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drawings/drawing27.xml" ContentType="application/vnd.openxmlformats-officedocument.drawing+xml"/>
  <Override PartName="/xl/comments27.xml" ContentType="application/vnd.openxmlformats-officedocument.spreadsheetml.comments+xml"/>
  <Override PartName="/xl/drawings/drawing28.xml" ContentType="application/vnd.openxmlformats-officedocument.drawing+xml"/>
  <Override PartName="/xl/comments28.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E21123BD-A3E0-4171-A639-5AF9C5820370}" xr6:coauthVersionLast="47" xr6:coauthVersionMax="47" xr10:uidLastSave="{00000000-0000-0000-0000-000000000000}"/>
  <bookViews>
    <workbookView xWindow="-108" yWindow="-108" windowWidth="23256" windowHeight="13896" tabRatio="775" xr2:uid="{00000000-000D-0000-FFFF-FFFF00000000}"/>
  </bookViews>
  <sheets>
    <sheet name="R01" sheetId="26" r:id="rId1"/>
    <sheet name="R02" sheetId="44" r:id="rId2"/>
    <sheet name="R03" sheetId="46" r:id="rId3"/>
    <sheet name="R04" sheetId="47" r:id="rId4"/>
    <sheet name="R05" sheetId="48" r:id="rId5"/>
    <sheet name="R06" sheetId="49" r:id="rId6"/>
    <sheet name="R07" sheetId="50" r:id="rId7"/>
    <sheet name="R08" sheetId="51" r:id="rId8"/>
    <sheet name="R09" sheetId="52" r:id="rId9"/>
    <sheet name="R10" sheetId="53" r:id="rId10"/>
    <sheet name="R11" sheetId="54" r:id="rId11"/>
    <sheet name="R12" sheetId="55" r:id="rId12"/>
    <sheet name="R13" sheetId="56" r:id="rId13"/>
    <sheet name="R14" sheetId="57" r:id="rId14"/>
    <sheet name="R15" sheetId="58" r:id="rId15"/>
    <sheet name="R16" sheetId="59" r:id="rId16"/>
    <sheet name="R17" sheetId="60" r:id="rId17"/>
    <sheet name="R18" sheetId="61" r:id="rId18"/>
    <sheet name="R19" sheetId="62" r:id="rId19"/>
    <sheet name="R20" sheetId="63" r:id="rId20"/>
    <sheet name="R21" sheetId="64" r:id="rId21"/>
    <sheet name="R22" sheetId="65" r:id="rId22"/>
    <sheet name="R23" sheetId="66" r:id="rId23"/>
    <sheet name="R24" sheetId="67" r:id="rId24"/>
    <sheet name="R25" sheetId="68" r:id="rId25"/>
    <sheet name="R26~28" sheetId="69" r:id="rId26"/>
    <sheet name="R29" sheetId="70" r:id="rId27"/>
    <sheet name="R30" sheetId="71" r:id="rId28"/>
    <sheet name="R31" sheetId="72" r:id="rId29"/>
    <sheet name="R32" sheetId="74" r:id="rId30"/>
    <sheet name="R33" sheetId="75" r:id="rId31"/>
    <sheet name="R34" sheetId="76" r:id="rId32"/>
    <sheet name="R35" sheetId="77" r:id="rId33"/>
    <sheet name="R36" sheetId="78" r:id="rId34"/>
    <sheet name="R37" sheetId="79" r:id="rId35"/>
    <sheet name="R38" sheetId="80" r:id="rId36"/>
    <sheet name="R39" sheetId="81" r:id="rId37"/>
    <sheet name="R40" sheetId="82" r:id="rId38"/>
    <sheet name="R41" sheetId="83" r:id="rId39"/>
    <sheet name="R42" sheetId="84" r:id="rId40"/>
    <sheet name="R43" sheetId="85" r:id="rId41"/>
    <sheet name="R44" sheetId="86" r:id="rId42"/>
    <sheet name="R45" sheetId="91" r:id="rId43"/>
    <sheet name="R46" sheetId="87" r:id="rId44"/>
    <sheet name="R47" sheetId="88" r:id="rId45"/>
    <sheet name="R48" sheetId="89" r:id="rId46"/>
    <sheet name="R49" sheetId="90" r:id="rId47"/>
  </sheets>
  <definedNames>
    <definedName name="_xlnm.Print_Area" localSheetId="0">'R01'!$A$1:$M$31</definedName>
    <definedName name="_xlnm.Print_Area" localSheetId="1">'R02'!$A$1:$M$31</definedName>
    <definedName name="_xlnm.Print_Area" localSheetId="2">'R03'!$A$1:$M$31</definedName>
    <definedName name="_xlnm.Print_Area" localSheetId="3">'R04'!$A$1:$M$31</definedName>
    <definedName name="_xlnm.Print_Area" localSheetId="4">'R05'!$A$1:$M$31</definedName>
    <definedName name="_xlnm.Print_Area" localSheetId="5">'R06'!$A$1:$M$31</definedName>
    <definedName name="_xlnm.Print_Area" localSheetId="6">'R07'!$A$1:$M$31</definedName>
    <definedName name="_xlnm.Print_Area" localSheetId="7">'R08'!$A$1:$M$31</definedName>
    <definedName name="_xlnm.Print_Area" localSheetId="8">'R09'!$A$1:$M$31</definedName>
    <definedName name="_xlnm.Print_Area" localSheetId="9">'R10'!$A$1:$M$31</definedName>
    <definedName name="_xlnm.Print_Area" localSheetId="10">'R11'!$A$1:$M$31</definedName>
    <definedName name="_xlnm.Print_Area" localSheetId="11">'R12'!$A$1:$M$31</definedName>
    <definedName name="_xlnm.Print_Area" localSheetId="12">'R13'!$A$1:$M$31</definedName>
    <definedName name="_xlnm.Print_Area" localSheetId="13">'R14'!$A$1:$M$31</definedName>
    <definedName name="_xlnm.Print_Area" localSheetId="14">'R15'!$A$1:$M$31</definedName>
    <definedName name="_xlnm.Print_Area" localSheetId="15">'R16'!$A$1:$M$31</definedName>
    <definedName name="_xlnm.Print_Area" localSheetId="16">'R17'!$A$1:$M$31</definedName>
    <definedName name="_xlnm.Print_Area" localSheetId="17">'R18'!$A$1:$M$33</definedName>
    <definedName name="_xlnm.Print_Area" localSheetId="18">'R19'!$A$1:$M$33</definedName>
    <definedName name="_xlnm.Print_Area" localSheetId="19">'R20'!$A$1:$M$33</definedName>
    <definedName name="_xlnm.Print_Area" localSheetId="20">'R21'!$A$1:$M$33</definedName>
    <definedName name="_xlnm.Print_Area" localSheetId="21">'R22'!$A$1:$M$33</definedName>
    <definedName name="_xlnm.Print_Area" localSheetId="22">'R23'!$A$1:$M$33</definedName>
    <definedName name="_xlnm.Print_Area" localSheetId="23">'R24'!$A$1:$M$33</definedName>
    <definedName name="_xlnm.Print_Area" localSheetId="24">'R25'!$A$1:$M$43</definedName>
    <definedName name="_xlnm.Print_Area" localSheetId="25">'R26~28'!$A$1:$M$43</definedName>
    <definedName name="_xlnm.Print_Area" localSheetId="26">'R29'!$A$1:$L$30</definedName>
    <definedName name="_xlnm.Print_Area" localSheetId="27">'R30'!$A$1:$L$30</definedName>
    <definedName name="_xlnm.Print_Area" localSheetId="28">'R31'!$A$1:$L$31</definedName>
    <definedName name="_xlnm.Print_Area" localSheetId="29">'R32'!$A$1:$L$31</definedName>
    <definedName name="_xlnm.Print_Area" localSheetId="30">'R33'!$A$1:$L$31</definedName>
    <definedName name="_xlnm.Print_Area" localSheetId="31">'R34'!$A$1:$L$31</definedName>
    <definedName name="_xlnm.Print_Area" localSheetId="32">'R35'!$A$1:$L$31</definedName>
    <definedName name="_xlnm.Print_Area" localSheetId="33">'R36'!$A$1:$L$31</definedName>
    <definedName name="_xlnm.Print_Area" localSheetId="34">'R37'!$A$1:$L$31</definedName>
    <definedName name="_xlnm.Print_Area" localSheetId="35">'R38'!$A$1:$L$31</definedName>
    <definedName name="_xlnm.Print_Area" localSheetId="36">'R39'!$A$1:$L$31</definedName>
    <definedName name="_xlnm.Print_Area" localSheetId="37">'R40'!$A$1:$L$31</definedName>
    <definedName name="_xlnm.Print_Area" localSheetId="38">'R41'!$A$1:$L$31</definedName>
    <definedName name="_xlnm.Print_Area" localSheetId="39">'R42'!$A$1:$L$31</definedName>
    <definedName name="_xlnm.Print_Area" localSheetId="40">'R43'!$A$1:$L$31</definedName>
    <definedName name="_xlnm.Print_Area" localSheetId="41">'R44'!$A$1:$L$31</definedName>
    <definedName name="_xlnm.Print_Area" localSheetId="42">'R45'!$A$1:$L$31</definedName>
    <definedName name="_xlnm.Print_Area" localSheetId="43">'R46'!$A$1:$L$31</definedName>
    <definedName name="_xlnm.Print_Area" localSheetId="44">'R47'!$A$1:$L$31</definedName>
    <definedName name="_xlnm.Print_Area" localSheetId="45">'R48'!$A$1:$L$31</definedName>
    <definedName name="_xlnm.Print_Area" localSheetId="46">'R49'!$A$1:$L$31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 i="48" l="1"/>
  <c r="X5" i="48"/>
  <c r="X4" i="48"/>
  <c r="X3" i="48"/>
  <c r="X6" i="47"/>
  <c r="X5" i="47"/>
  <c r="X4" i="47"/>
  <c r="X3" i="47"/>
  <c r="X6" i="46"/>
  <c r="X5" i="46"/>
  <c r="X4" i="46"/>
  <c r="X3" i="46"/>
  <c r="X6" i="44"/>
  <c r="X5" i="44"/>
  <c r="X4" i="44"/>
  <c r="X3" i="44"/>
  <c r="X6" i="26"/>
  <c r="X5" i="26"/>
  <c r="X4" i="26"/>
  <c r="X3" i="26"/>
  <c r="X6" i="49"/>
  <c r="X5" i="49"/>
  <c r="X4" i="49"/>
  <c r="X3" i="49"/>
  <c r="X6" i="50"/>
  <c r="X5" i="50"/>
  <c r="X4" i="50"/>
  <c r="X3" i="50"/>
  <c r="X6" i="51"/>
  <c r="X5" i="51"/>
  <c r="X4" i="51"/>
  <c r="X3" i="51"/>
  <c r="X6" i="52"/>
  <c r="X5" i="52"/>
  <c r="X4" i="52"/>
  <c r="X3" i="52"/>
  <c r="X6" i="53"/>
  <c r="X5" i="53"/>
  <c r="X4" i="53"/>
  <c r="X3" i="53"/>
  <c r="X6" i="54"/>
  <c r="X5" i="54"/>
  <c r="X4" i="54"/>
  <c r="X3" i="54"/>
  <c r="X6" i="55"/>
  <c r="X5" i="55"/>
  <c r="X4" i="55"/>
  <c r="X3" i="55"/>
  <c r="X6" i="56"/>
  <c r="X5" i="56"/>
  <c r="X4" i="56"/>
  <c r="X3" i="56"/>
  <c r="X6" i="57"/>
  <c r="X5" i="57"/>
  <c r="X4" i="57"/>
  <c r="X3" i="57"/>
  <c r="X6" i="58"/>
  <c r="X5" i="58"/>
  <c r="X4" i="58"/>
  <c r="X3" i="58"/>
  <c r="X6" i="59"/>
  <c r="X5" i="59"/>
  <c r="X4" i="59"/>
  <c r="X3" i="59"/>
  <c r="X6" i="60"/>
  <c r="X5" i="60"/>
  <c r="X4" i="60"/>
  <c r="X3" i="60"/>
  <c r="P3" i="71"/>
  <c r="J30" i="72" l="1"/>
  <c r="J30" i="71"/>
  <c r="G30" i="71"/>
  <c r="D30" i="71"/>
  <c r="J30" i="70"/>
  <c r="G30" i="70"/>
  <c r="D30" i="70"/>
  <c r="P6" i="72"/>
  <c r="P5" i="72"/>
  <c r="P4" i="72"/>
  <c r="P3" i="72"/>
  <c r="O5" i="70"/>
  <c r="O3" i="70"/>
  <c r="P6" i="61"/>
  <c r="P5" i="61"/>
  <c r="P4" i="61"/>
  <c r="P3" i="61"/>
  <c r="J30" i="26"/>
  <c r="G30" i="26"/>
  <c r="D30" i="26"/>
  <c r="P3" i="62" l="1"/>
  <c r="P3" i="63"/>
  <c r="P3" i="64"/>
  <c r="P3" i="74"/>
  <c r="P3" i="75"/>
  <c r="P3" i="76"/>
  <c r="P3" i="77"/>
  <c r="P3" i="78"/>
  <c r="P3" i="79"/>
  <c r="P3" i="80"/>
  <c r="P3" i="81"/>
  <c r="P3" i="82"/>
  <c r="P3" i="83"/>
  <c r="P3" i="84"/>
  <c r="P3" i="85"/>
  <c r="P3" i="86"/>
  <c r="P3" i="91"/>
  <c r="P3" i="87"/>
  <c r="P3" i="88"/>
  <c r="P3" i="89"/>
  <c r="P3" i="90"/>
  <c r="P6" i="62"/>
  <c r="P6" i="63"/>
  <c r="P6" i="64"/>
  <c r="O6" i="70"/>
  <c r="P6" i="71"/>
  <c r="P6" i="74"/>
  <c r="P6" i="75"/>
  <c r="P6" i="76"/>
  <c r="P6" i="77"/>
  <c r="P6" i="78"/>
  <c r="P6" i="79"/>
  <c r="P6" i="80"/>
  <c r="P6" i="81"/>
  <c r="P6" i="82"/>
  <c r="P6" i="83"/>
  <c r="P6" i="84"/>
  <c r="P6" i="85"/>
  <c r="P6" i="86"/>
  <c r="P6" i="91"/>
  <c r="P6" i="87"/>
  <c r="P6" i="88"/>
  <c r="P6" i="89"/>
  <c r="P6" i="90"/>
  <c r="P5" i="62"/>
  <c r="P5" i="63"/>
  <c r="P5" i="64"/>
  <c r="P5" i="71"/>
  <c r="P5" i="74"/>
  <c r="P5" i="75"/>
  <c r="P5" i="76"/>
  <c r="P5" i="77"/>
  <c r="P5" i="78"/>
  <c r="P5" i="79"/>
  <c r="P5" i="80"/>
  <c r="P5" i="81"/>
  <c r="P5" i="82"/>
  <c r="P5" i="83"/>
  <c r="P5" i="84"/>
  <c r="P5" i="85"/>
  <c r="P5" i="86"/>
  <c r="P5" i="91"/>
  <c r="P5" i="87"/>
  <c r="P5" i="88"/>
  <c r="P5" i="89"/>
  <c r="P5" i="90"/>
  <c r="P4" i="62"/>
  <c r="P4" i="63"/>
  <c r="P4" i="64"/>
  <c r="O4" i="70"/>
  <c r="P4" i="71"/>
  <c r="P4" i="74"/>
  <c r="P4" i="75"/>
  <c r="P4" i="76"/>
  <c r="P4" i="77"/>
  <c r="P4" i="78"/>
  <c r="P4" i="79"/>
  <c r="P4" i="80"/>
  <c r="P4" i="81"/>
  <c r="P4" i="82"/>
  <c r="P4" i="83"/>
  <c r="P4" i="84"/>
  <c r="P4" i="85"/>
  <c r="P4" i="86"/>
  <c r="P4" i="91"/>
  <c r="P4" i="87"/>
  <c r="P4" i="88"/>
  <c r="P4" i="89"/>
  <c r="P4" i="90"/>
  <c r="J30" i="91" l="1"/>
  <c r="G30" i="91"/>
  <c r="D30" i="91"/>
  <c r="J29" i="91"/>
  <c r="J30" i="90"/>
  <c r="G30" i="90"/>
  <c r="D30" i="90"/>
  <c r="J29" i="90"/>
  <c r="J30" i="89"/>
  <c r="G30" i="89"/>
  <c r="D30" i="89"/>
  <c r="J29" i="89"/>
  <c r="J30" i="88"/>
  <c r="G30" i="88"/>
  <c r="D30" i="88"/>
  <c r="J29" i="88"/>
  <c r="J30" i="87"/>
  <c r="G30" i="87"/>
  <c r="D30" i="87"/>
  <c r="J29" i="87"/>
  <c r="J30" i="86"/>
  <c r="G30" i="86"/>
  <c r="D30" i="86"/>
  <c r="J29" i="86"/>
  <c r="J30" i="85"/>
  <c r="G30" i="85"/>
  <c r="D30" i="85"/>
  <c r="J29" i="85"/>
  <c r="J30" i="84"/>
  <c r="G30" i="84"/>
  <c r="D30" i="84"/>
  <c r="J29" i="84"/>
  <c r="J30" i="83"/>
  <c r="G30" i="83"/>
  <c r="D30" i="83"/>
  <c r="J29" i="83"/>
  <c r="J30" i="82" l="1"/>
  <c r="G30" i="82"/>
  <c r="D30" i="82"/>
  <c r="J29" i="82"/>
  <c r="J30" i="81" l="1"/>
  <c r="G30" i="81"/>
  <c r="D30" i="81"/>
  <c r="J29" i="81"/>
  <c r="J30" i="80"/>
  <c r="G30" i="80"/>
  <c r="D30" i="80"/>
  <c r="J29" i="80"/>
  <c r="J30" i="79"/>
  <c r="G30" i="79"/>
  <c r="D30" i="79"/>
  <c r="J29" i="79"/>
  <c r="J30" i="78"/>
  <c r="G30" i="78"/>
  <c r="D30" i="78"/>
  <c r="J29" i="78"/>
  <c r="J30" i="77"/>
  <c r="G30" i="77"/>
  <c r="D30" i="77"/>
  <c r="J29" i="77"/>
  <c r="J30" i="76"/>
  <c r="G30" i="76"/>
  <c r="D30" i="76"/>
  <c r="J29" i="76"/>
  <c r="J30" i="75"/>
  <c r="G30" i="75"/>
  <c r="D30" i="75"/>
  <c r="J29" i="75"/>
  <c r="J30" i="74" l="1"/>
  <c r="G30" i="74"/>
  <c r="D30" i="74"/>
  <c r="J29" i="74"/>
  <c r="G30" i="72" l="1"/>
  <c r="D30" i="72"/>
  <c r="J29" i="72"/>
  <c r="J29" i="71"/>
  <c r="J29" i="70"/>
  <c r="J43" i="69"/>
  <c r="J42" i="69"/>
  <c r="J43" i="68"/>
  <c r="J32" i="67"/>
  <c r="J32" i="66"/>
  <c r="J32" i="65"/>
  <c r="J32" i="64"/>
  <c r="J32" i="63"/>
  <c r="J32" i="62"/>
  <c r="J32" i="61"/>
  <c r="J42" i="68" l="1"/>
  <c r="J31" i="67"/>
  <c r="J31" i="66"/>
  <c r="J31" i="65"/>
  <c r="J31" i="64"/>
  <c r="J31" i="63"/>
  <c r="J31" i="62"/>
  <c r="J31" i="61"/>
  <c r="J30" i="60"/>
  <c r="G30" i="60"/>
  <c r="D30" i="60"/>
  <c r="J29" i="60"/>
  <c r="J30" i="59"/>
  <c r="G30" i="59"/>
  <c r="D30" i="59"/>
  <c r="J29" i="59"/>
  <c r="J30" i="58" l="1"/>
  <c r="G30" i="58"/>
  <c r="D30" i="58"/>
  <c r="J29" i="58"/>
  <c r="J30" i="57"/>
  <c r="G30" i="57"/>
  <c r="D30" i="57"/>
  <c r="J29" i="57"/>
  <c r="J30" i="56"/>
  <c r="G30" i="56"/>
  <c r="D30" i="56"/>
  <c r="J29" i="56"/>
  <c r="J30" i="55"/>
  <c r="G30" i="55"/>
  <c r="D30" i="55"/>
  <c r="J29" i="55"/>
  <c r="J30" i="54"/>
  <c r="G30" i="54"/>
  <c r="D30" i="54"/>
  <c r="J29" i="54"/>
  <c r="J30" i="53"/>
  <c r="G30" i="53"/>
  <c r="D30" i="53"/>
  <c r="J29" i="53"/>
  <c r="J30" i="52"/>
  <c r="G30" i="52"/>
  <c r="D30" i="52"/>
  <c r="J29" i="52"/>
  <c r="J30" i="51"/>
  <c r="G30" i="51"/>
  <c r="D30" i="51"/>
  <c r="J29" i="51"/>
  <c r="J30" i="50"/>
  <c r="G30" i="50"/>
  <c r="D30" i="50"/>
  <c r="J29" i="50"/>
  <c r="J30" i="49"/>
  <c r="G30" i="49"/>
  <c r="D30" i="49"/>
  <c r="J29" i="49"/>
  <c r="J30" i="48"/>
  <c r="G30" i="48"/>
  <c r="D30" i="48"/>
  <c r="J29" i="48"/>
  <c r="J30" i="47"/>
  <c r="G30" i="47"/>
  <c r="D30" i="47"/>
  <c r="J29" i="47"/>
  <c r="J30" i="46" l="1"/>
  <c r="G30" i="46"/>
  <c r="D30" i="46"/>
  <c r="J29" i="46"/>
  <c r="J30" i="44" l="1"/>
  <c r="G30" i="44"/>
  <c r="D30" i="44"/>
  <c r="J29" i="44"/>
  <c r="J29"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9CE11754-B6D6-442F-AA31-6CB699DB9A3B}">
      <text>
        <r>
          <rPr>
            <sz val="8"/>
            <color indexed="81"/>
            <rFont val="MS P ゴシック"/>
            <family val="3"/>
            <charset val="128"/>
          </rPr>
          <t>プルダウンメニューから選択してください。</t>
        </r>
      </text>
    </comment>
    <comment ref="H4" authorId="0" shapeId="0" xr:uid="{7902CF39-B6EE-44FC-8D0D-8AF1851F474C}">
      <text>
        <r>
          <rPr>
            <sz val="8"/>
            <color indexed="81"/>
            <rFont val="MS P ゴシック"/>
            <family val="3"/>
            <charset val="128"/>
          </rPr>
          <t>プルダウンメニューから選択してください。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327327E8-4C11-42CF-B3A6-EF120926DD82}">
      <text>
        <r>
          <rPr>
            <sz val="8"/>
            <color indexed="81"/>
            <rFont val="MS P ゴシック"/>
            <family val="3"/>
            <charset val="128"/>
          </rPr>
          <t>プルダウンメニューから選択してください。</t>
        </r>
      </text>
    </comment>
    <comment ref="H4" authorId="0" shapeId="0" xr:uid="{17A9899A-9E92-47B9-BF84-59B4BC8CAE68}">
      <text>
        <r>
          <rPr>
            <sz val="8"/>
            <color indexed="81"/>
            <rFont val="MS P ゴシック"/>
            <family val="3"/>
            <charset val="128"/>
          </rPr>
          <t>プルダウンメニューから選択してください。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9C91F9F1-275F-436A-A643-8E475ADF7CE5}">
      <text>
        <r>
          <rPr>
            <sz val="8"/>
            <color indexed="81"/>
            <rFont val="MS P ゴシック"/>
            <family val="3"/>
            <charset val="128"/>
          </rPr>
          <t>プルダウンメニューから選択してください。</t>
        </r>
      </text>
    </comment>
    <comment ref="H4" authorId="0" shapeId="0" xr:uid="{29EE8991-9579-4868-9E7D-08D99743AE83}">
      <text>
        <r>
          <rPr>
            <sz val="8"/>
            <color indexed="81"/>
            <rFont val="MS P ゴシック"/>
            <family val="3"/>
            <charset val="128"/>
          </rPr>
          <t>プルダウンメニューから選択してください。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8C251328-BC1E-4547-92D9-118194B767F6}">
      <text>
        <r>
          <rPr>
            <sz val="8"/>
            <color indexed="81"/>
            <rFont val="MS P ゴシック"/>
            <family val="3"/>
            <charset val="128"/>
          </rPr>
          <t>プルダウンメニューから選択してください。</t>
        </r>
      </text>
    </comment>
    <comment ref="H4" authorId="0" shapeId="0" xr:uid="{BEAE4076-6A88-4C04-9C5B-0DE7C5C064A9}">
      <text>
        <r>
          <rPr>
            <sz val="8"/>
            <color indexed="81"/>
            <rFont val="MS P ゴシック"/>
            <family val="3"/>
            <charset val="128"/>
          </rPr>
          <t>プルダウンメニューから選択してください。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66D17143-80C6-4BCA-88B2-AD1C113952C7}">
      <text>
        <r>
          <rPr>
            <sz val="8"/>
            <color indexed="81"/>
            <rFont val="MS P ゴシック"/>
            <family val="3"/>
            <charset val="128"/>
          </rPr>
          <t>プルダウンメニューから選択してください。</t>
        </r>
      </text>
    </comment>
    <comment ref="H4" authorId="0" shapeId="0" xr:uid="{634CFDC9-9CFE-4E9D-9B1F-B94DAD50DE3A}">
      <text>
        <r>
          <rPr>
            <sz val="8"/>
            <color indexed="81"/>
            <rFont val="MS P ゴシック"/>
            <family val="3"/>
            <charset val="128"/>
          </rPr>
          <t>プルダウンメニューから選択してください。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ED18021B-5ADF-4824-870C-C72166339A2B}">
      <text>
        <r>
          <rPr>
            <sz val="8"/>
            <color indexed="81"/>
            <rFont val="MS P ゴシック"/>
            <family val="3"/>
            <charset val="128"/>
          </rPr>
          <t>プルダウンメニューから選択してください。</t>
        </r>
      </text>
    </comment>
    <comment ref="H4" authorId="0" shapeId="0" xr:uid="{3ADEF90D-DFFE-4D67-8DCC-CB9892A98941}">
      <text>
        <r>
          <rPr>
            <sz val="8"/>
            <color indexed="81"/>
            <rFont val="MS P ゴシック"/>
            <family val="3"/>
            <charset val="128"/>
          </rPr>
          <t>プルダウンメニューから選択してください。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486ED5BA-D1C5-40F4-8A7F-4CEA34688131}">
      <text>
        <r>
          <rPr>
            <sz val="8"/>
            <color indexed="81"/>
            <rFont val="MS P ゴシック"/>
            <family val="3"/>
            <charset val="128"/>
          </rPr>
          <t>プルダウンメニューから選択してください。</t>
        </r>
      </text>
    </comment>
    <comment ref="H4" authorId="0" shapeId="0" xr:uid="{D8399930-E34F-4AF3-AAAF-97616552FE28}">
      <text>
        <r>
          <rPr>
            <sz val="8"/>
            <color indexed="81"/>
            <rFont val="MS P ゴシック"/>
            <family val="3"/>
            <charset val="128"/>
          </rPr>
          <t>プルダウンメニューから選択してください。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FF7A56C2-2704-4326-B690-404012476D65}">
      <text>
        <r>
          <rPr>
            <sz val="8"/>
            <color indexed="81"/>
            <rFont val="MS P ゴシック"/>
            <family val="3"/>
            <charset val="128"/>
          </rPr>
          <t>プルダウンメニューから選択してください。</t>
        </r>
      </text>
    </comment>
    <comment ref="H4" authorId="0" shapeId="0" xr:uid="{61042337-A3C7-42E0-A425-E82B0B444B6F}">
      <text>
        <r>
          <rPr>
            <sz val="8"/>
            <color indexed="81"/>
            <rFont val="MS P ゴシック"/>
            <family val="3"/>
            <charset val="128"/>
          </rPr>
          <t>プルダウンメニューから選択してください。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D4EB1ABA-E677-4BBB-8938-89C969EA8037}">
      <text>
        <r>
          <rPr>
            <sz val="8"/>
            <color indexed="81"/>
            <rFont val="MS P ゴシック"/>
            <family val="3"/>
            <charset val="128"/>
          </rPr>
          <t>プルダウンメニューから選択してください。</t>
        </r>
      </text>
    </comment>
    <comment ref="H4" authorId="0" shapeId="0" xr:uid="{6CF8C606-28E0-48A0-BE71-4257A64708C5}">
      <text>
        <r>
          <rPr>
            <sz val="8"/>
            <color indexed="81"/>
            <rFont val="MS P ゴシック"/>
            <family val="3"/>
            <charset val="128"/>
          </rPr>
          <t>プルダウンメニューから選択してください。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1565691E-1028-4FD0-ADFE-62CC1F8CC1F2}">
      <text>
        <r>
          <rPr>
            <sz val="8"/>
            <color indexed="81"/>
            <rFont val="MS P ゴシック"/>
            <family val="3"/>
            <charset val="128"/>
          </rPr>
          <t>プルダウンメニューから選択してください。</t>
        </r>
      </text>
    </comment>
    <comment ref="H4" authorId="0" shapeId="0" xr:uid="{3DC7E683-151E-4073-ADB5-F8F9E2B975F8}">
      <text>
        <r>
          <rPr>
            <sz val="8"/>
            <color indexed="81"/>
            <rFont val="MS P ゴシック"/>
            <family val="3"/>
            <charset val="128"/>
          </rPr>
          <t>プルダウンメニューから選択してください。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CD067816-54B8-456D-AD81-5BEFF9FAE395}">
      <text>
        <r>
          <rPr>
            <sz val="8"/>
            <color indexed="81"/>
            <rFont val="MS P ゴシック"/>
            <family val="3"/>
            <charset val="128"/>
          </rPr>
          <t>プルダウンメニューから選択してください。</t>
        </r>
      </text>
    </comment>
    <comment ref="H4" authorId="0" shapeId="0" xr:uid="{09AFCF1F-4291-4347-955A-BF2551EA93B0}">
      <text>
        <r>
          <rPr>
            <sz val="8"/>
            <color indexed="81"/>
            <rFont val="MS P ゴシック"/>
            <family val="3"/>
            <charset val="128"/>
          </rPr>
          <t>プルダウンメニューから選択してください。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CE6E4849-0B78-4988-BBE8-AC11742559AB}">
      <text>
        <r>
          <rPr>
            <sz val="8"/>
            <color indexed="81"/>
            <rFont val="MS P ゴシック"/>
            <family val="3"/>
            <charset val="128"/>
          </rPr>
          <t>プルダウンメニューから選択してください。</t>
        </r>
      </text>
    </comment>
    <comment ref="H4" authorId="0" shapeId="0" xr:uid="{3EF536B6-80B4-4C6F-8760-51ABEE28B767}">
      <text>
        <r>
          <rPr>
            <sz val="8"/>
            <color indexed="81"/>
            <rFont val="MS P ゴシック"/>
            <family val="3"/>
            <charset val="128"/>
          </rPr>
          <t>プルダウンメニューから選択してください。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2F2143E1-F60D-4B3F-98CB-3AA2B783F960}">
      <text>
        <r>
          <rPr>
            <sz val="8"/>
            <color indexed="81"/>
            <rFont val="MS P ゴシック"/>
            <family val="3"/>
            <charset val="128"/>
          </rPr>
          <t>プルダウンメニューから選択してください。</t>
        </r>
      </text>
    </comment>
    <comment ref="H4" authorId="0" shapeId="0" xr:uid="{3EEFBF99-CF93-4B70-8FE4-347BE2BB1AEE}">
      <text>
        <r>
          <rPr>
            <sz val="8"/>
            <color indexed="81"/>
            <rFont val="MS P ゴシック"/>
            <family val="3"/>
            <charset val="128"/>
          </rPr>
          <t>プルダウンメニューから選択してください。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EEB3A4EC-654C-4F95-BC13-7B3B0624C1BE}">
      <text>
        <r>
          <rPr>
            <sz val="8"/>
            <color indexed="81"/>
            <rFont val="MS P ゴシック"/>
            <family val="3"/>
            <charset val="128"/>
          </rPr>
          <t>プルダウンメニューから選択してください。</t>
        </r>
      </text>
    </comment>
    <comment ref="H4" authorId="0" shapeId="0" xr:uid="{B2CD3633-7072-4FDD-A7EF-E0897B098BCD}">
      <text>
        <r>
          <rPr>
            <sz val="8"/>
            <color indexed="81"/>
            <rFont val="MS P ゴシック"/>
            <family val="3"/>
            <charset val="128"/>
          </rPr>
          <t>プルダウンメニューから選択してください。</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3D8E9CF6-8209-4C70-8251-25F3AB175A48}">
      <text>
        <r>
          <rPr>
            <sz val="8"/>
            <color indexed="81"/>
            <rFont val="MS P ゴシック"/>
            <family val="3"/>
            <charset val="128"/>
          </rPr>
          <t>プルダウンメニューから選択してください。</t>
        </r>
      </text>
    </comment>
    <comment ref="H4" authorId="0" shapeId="0" xr:uid="{F46D1580-6856-439A-A731-D008DBAB8967}">
      <text>
        <r>
          <rPr>
            <sz val="8"/>
            <color indexed="81"/>
            <rFont val="MS P ゴシック"/>
            <family val="3"/>
            <charset val="128"/>
          </rPr>
          <t>プルダウンメニューから選択してください。</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3660565D-0992-47C3-8E81-B2C35BF88C1E}">
      <text>
        <r>
          <rPr>
            <sz val="8"/>
            <color indexed="81"/>
            <rFont val="MS P ゴシック"/>
            <family val="3"/>
            <charset val="128"/>
          </rPr>
          <t>プルダウンメニューから選択してください。</t>
        </r>
      </text>
    </comment>
    <comment ref="H4" authorId="0" shapeId="0" xr:uid="{D035E893-A422-4F20-93F6-94EB137533E7}">
      <text>
        <r>
          <rPr>
            <sz val="8"/>
            <color indexed="81"/>
            <rFont val="MS P ゴシック"/>
            <family val="3"/>
            <charset val="128"/>
          </rPr>
          <t>プルダウンメニューから選択してください。</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6F000680-972E-4705-9800-54997D325A3A}">
      <text>
        <r>
          <rPr>
            <sz val="8"/>
            <color indexed="81"/>
            <rFont val="MS P ゴシック"/>
            <family val="3"/>
            <charset val="128"/>
          </rPr>
          <t>プルダウンメニューから選択してください。</t>
        </r>
      </text>
    </comment>
    <comment ref="H4" authorId="0" shapeId="0" xr:uid="{04E52731-E981-4B1F-B58C-70BA51CD3BD8}">
      <text>
        <r>
          <rPr>
            <sz val="8"/>
            <color indexed="81"/>
            <rFont val="MS P ゴシック"/>
            <family val="3"/>
            <charset val="128"/>
          </rPr>
          <t>プルダウンメニューから選択してください。</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A305C49A-DC66-4826-A3D9-2E40B5F34797}">
      <text>
        <r>
          <rPr>
            <sz val="8"/>
            <color indexed="81"/>
            <rFont val="MS P ゴシック"/>
            <family val="3"/>
            <charset val="128"/>
          </rPr>
          <t>プルダウンメニューから選択してください。</t>
        </r>
      </text>
    </comment>
    <comment ref="H4" authorId="0" shapeId="0" xr:uid="{14396A7E-5BCA-4883-92D7-CA1CFDB1032F}">
      <text>
        <r>
          <rPr>
            <sz val="8"/>
            <color indexed="81"/>
            <rFont val="MS P ゴシック"/>
            <family val="3"/>
            <charset val="128"/>
          </rPr>
          <t>プルダウンメニューから選択してください。</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51F0C90C-885A-4724-B51B-9C67A43C47D7}">
      <text>
        <r>
          <rPr>
            <sz val="8"/>
            <color indexed="81"/>
            <rFont val="MS P ゴシック"/>
            <family val="3"/>
            <charset val="128"/>
          </rPr>
          <t>プルダウンメニューから選択してください。</t>
        </r>
      </text>
    </comment>
    <comment ref="H4" authorId="0" shapeId="0" xr:uid="{8D3D62AA-1B35-4A5A-844B-192F847399C9}">
      <text>
        <r>
          <rPr>
            <sz val="8"/>
            <color indexed="81"/>
            <rFont val="MS P ゴシック"/>
            <family val="3"/>
            <charset val="128"/>
          </rPr>
          <t>プルダウンメニューから選択してください。</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5481E3CD-590F-409E-821A-23F764E62AEA}">
      <text>
        <r>
          <rPr>
            <sz val="8"/>
            <color indexed="81"/>
            <rFont val="MS P ゴシック"/>
            <family val="3"/>
            <charset val="128"/>
          </rPr>
          <t>プルダウンメニューから選択してください。</t>
        </r>
      </text>
    </comment>
    <comment ref="H4" authorId="0" shapeId="0" xr:uid="{4978D2CB-6BB7-47F6-8D33-255AA71F183D}">
      <text>
        <r>
          <rPr>
            <sz val="8"/>
            <color indexed="81"/>
            <rFont val="MS P ゴシック"/>
            <family val="3"/>
            <charset val="128"/>
          </rPr>
          <t>プルダウンメニューから選択してください。</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8B23AE87-79AD-4845-BEC1-C4EFD7F87DAF}">
      <text>
        <r>
          <rPr>
            <sz val="8"/>
            <color indexed="81"/>
            <rFont val="MS P ゴシック"/>
            <family val="3"/>
            <charset val="128"/>
          </rPr>
          <t>プルダウンメニューから選択してください。</t>
        </r>
      </text>
    </comment>
    <comment ref="H4" authorId="0" shapeId="0" xr:uid="{B7442D7F-8B3F-4E4D-A126-9D20DFA4A1EB}">
      <text>
        <r>
          <rPr>
            <sz val="8"/>
            <color indexed="81"/>
            <rFont val="MS P ゴシック"/>
            <family val="3"/>
            <charset val="128"/>
          </rPr>
          <t>プルダウンメニューから選択してください。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66B3DCB4-E444-4D86-B5BC-3C35934EE667}">
      <text>
        <r>
          <rPr>
            <sz val="8"/>
            <color indexed="81"/>
            <rFont val="MS P ゴシック"/>
            <family val="3"/>
            <charset val="128"/>
          </rPr>
          <t>プルダウンメニューから選択してください。</t>
        </r>
      </text>
    </comment>
    <comment ref="H4" authorId="0" shapeId="0" xr:uid="{C7E39CD5-0505-417C-B035-4423E2D70C53}">
      <text>
        <r>
          <rPr>
            <sz val="8"/>
            <color indexed="81"/>
            <rFont val="MS P ゴシック"/>
            <family val="3"/>
            <charset val="128"/>
          </rPr>
          <t>プルダウンメニューから選択してください。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41B05673-A927-42B3-839B-0414E1F0BC68}">
      <text>
        <r>
          <rPr>
            <sz val="8"/>
            <color indexed="81"/>
            <rFont val="MS P ゴシック"/>
            <family val="3"/>
            <charset val="128"/>
          </rPr>
          <t>プルダウンメニューから選択してください。</t>
        </r>
      </text>
    </comment>
    <comment ref="H4" authorId="0" shapeId="0" xr:uid="{9C7E5768-9502-4E93-BAD6-25D314B1240E}">
      <text>
        <r>
          <rPr>
            <sz val="8"/>
            <color indexed="81"/>
            <rFont val="MS P ゴシック"/>
            <family val="3"/>
            <charset val="128"/>
          </rPr>
          <t>プルダウンメニューから選択してください。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9C53BC53-F3EB-4EB9-8620-712A8CC886A7}">
      <text>
        <r>
          <rPr>
            <sz val="8"/>
            <color indexed="81"/>
            <rFont val="MS P ゴシック"/>
            <family val="3"/>
            <charset val="128"/>
          </rPr>
          <t>プルダウンメニューから選択してください。</t>
        </r>
      </text>
    </comment>
    <comment ref="H4" authorId="0" shapeId="0" xr:uid="{49A66682-5EF6-408D-BE4A-F344D3F294D3}">
      <text>
        <r>
          <rPr>
            <sz val="8"/>
            <color indexed="81"/>
            <rFont val="MS P ゴシック"/>
            <family val="3"/>
            <charset val="128"/>
          </rPr>
          <t>プルダウンメニューから選択してください。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B0967C0E-36F0-4EAA-98D8-45290307960E}">
      <text>
        <r>
          <rPr>
            <sz val="8"/>
            <color indexed="81"/>
            <rFont val="MS P ゴシック"/>
            <family val="3"/>
            <charset val="128"/>
          </rPr>
          <t>プルダウンメニューから選択してください。</t>
        </r>
      </text>
    </comment>
    <comment ref="H4" authorId="0" shapeId="0" xr:uid="{F8968983-1600-44E2-9993-FE0E8A8D23F9}">
      <text>
        <r>
          <rPr>
            <sz val="8"/>
            <color indexed="81"/>
            <rFont val="MS P ゴシック"/>
            <family val="3"/>
            <charset val="128"/>
          </rPr>
          <t>プルダウンメニューから選択してください。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E010D989-59A6-453C-908B-AC4ACD7285A8}">
      <text>
        <r>
          <rPr>
            <sz val="8"/>
            <color indexed="81"/>
            <rFont val="MS P ゴシック"/>
            <family val="3"/>
            <charset val="128"/>
          </rPr>
          <t>プルダウンメニューから選択してください。</t>
        </r>
      </text>
    </comment>
    <comment ref="H4" authorId="0" shapeId="0" xr:uid="{47E2317A-301D-4436-9926-985D09F1476D}">
      <text>
        <r>
          <rPr>
            <sz val="8"/>
            <color indexed="81"/>
            <rFont val="MS P ゴシック"/>
            <family val="3"/>
            <charset val="128"/>
          </rPr>
          <t>プルダウンメニューから選択してください。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5FC2BB1F-FC05-4ECB-AB8E-E1B0203A3D97}">
      <text>
        <r>
          <rPr>
            <sz val="8"/>
            <color indexed="81"/>
            <rFont val="MS P ゴシック"/>
            <family val="3"/>
            <charset val="128"/>
          </rPr>
          <t>プルダウンメニューから選択してください。</t>
        </r>
      </text>
    </comment>
    <comment ref="H4" authorId="0" shapeId="0" xr:uid="{AE312B7C-DCB2-43D1-8378-5880ED0439E1}">
      <text>
        <r>
          <rPr>
            <sz val="8"/>
            <color indexed="81"/>
            <rFont val="MS P ゴシック"/>
            <family val="3"/>
            <charset val="128"/>
          </rPr>
          <t>プルダウンメニューから選択してください。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16A1AA2A-D30C-4631-AE36-49E77F0DA5E7}">
      <text>
        <r>
          <rPr>
            <sz val="8"/>
            <color indexed="81"/>
            <rFont val="MS P ゴシック"/>
            <family val="3"/>
            <charset val="128"/>
          </rPr>
          <t>プルダウンメニューから選択してください。</t>
        </r>
      </text>
    </comment>
    <comment ref="H4" authorId="0" shapeId="0" xr:uid="{27D4C402-7BD2-4F33-9EFF-0D4C9B462AA2}">
      <text>
        <r>
          <rPr>
            <sz val="8"/>
            <color indexed="81"/>
            <rFont val="MS P ゴシック"/>
            <family val="3"/>
            <charset val="128"/>
          </rPr>
          <t>プルダウンメニューから選択してください。</t>
        </r>
      </text>
    </comment>
  </commentList>
</comments>
</file>

<file path=xl/sharedStrings.xml><?xml version="1.0" encoding="utf-8"?>
<sst xmlns="http://schemas.openxmlformats.org/spreadsheetml/2006/main" count="2248" uniqueCount="248">
  <si>
    <t>委託訓練カリキュラム</t>
  </si>
  <si>
    <t>科　目　の　内　容</t>
  </si>
  <si>
    <t>時　間</t>
  </si>
  <si>
    <t>就職先の
職務・仕事</t>
    <phoneticPr fontId="25"/>
  </si>
  <si>
    <t>時間</t>
    <rPh sb="0" eb="2">
      <t>ジカン</t>
    </rPh>
    <phoneticPr fontId="25"/>
  </si>
  <si>
    <t>訓練時間総合計</t>
  </si>
  <si>
    <t>実技</t>
    <phoneticPr fontId="25"/>
  </si>
  <si>
    <t>訓練科名</t>
    <phoneticPr fontId="25"/>
  </si>
  <si>
    <t>安全衛生</t>
    <rPh sb="0" eb="4">
      <t>アンゼンエイセイ</t>
    </rPh>
    <phoneticPr fontId="25"/>
  </si>
  <si>
    <t>就職支援</t>
    <rPh sb="0" eb="2">
      <t>シュウショク</t>
    </rPh>
    <rPh sb="2" eb="4">
      <t>シエン</t>
    </rPh>
    <phoneticPr fontId="25"/>
  </si>
  <si>
    <t>様式第Ａ－10号</t>
    <phoneticPr fontId="25"/>
  </si>
  <si>
    <t>実技</t>
    <rPh sb="0" eb="2">
      <t>ジツギ</t>
    </rPh>
    <phoneticPr fontId="25"/>
  </si>
  <si>
    <t>働くことの基本ルール</t>
    <rPh sb="0" eb="1">
      <t>ハタラ</t>
    </rPh>
    <rPh sb="5" eb="7">
      <t>キホン</t>
    </rPh>
    <phoneticPr fontId="25"/>
  </si>
  <si>
    <t>訓　　　　練　　　　内　　　容</t>
    <phoneticPr fontId="28"/>
  </si>
  <si>
    <t>訓練概要</t>
    <rPh sb="0" eb="2">
      <t>クンレン</t>
    </rPh>
    <rPh sb="2" eb="4">
      <t>ガイヨウ</t>
    </rPh>
    <phoneticPr fontId="28"/>
  </si>
  <si>
    <t>　</t>
    <phoneticPr fontId="25"/>
  </si>
  <si>
    <t>（知識等習得コース）</t>
    <rPh sb="1" eb="3">
      <t>チシキ</t>
    </rPh>
    <rPh sb="3" eb="4">
      <t>トウ</t>
    </rPh>
    <rPh sb="4" eb="6">
      <t>シュウトク</t>
    </rPh>
    <phoneticPr fontId="25"/>
  </si>
  <si>
    <t>訓練期間　(定員)</t>
    <phoneticPr fontId="25"/>
  </si>
  <si>
    <t>訓練目標
（仕上がり像）</t>
    <rPh sb="6" eb="8">
      <t>シア</t>
    </rPh>
    <rPh sb="10" eb="11">
      <t>ゾウ</t>
    </rPh>
    <phoneticPr fontId="28"/>
  </si>
  <si>
    <t>科　　　　目</t>
  </si>
  <si>
    <t>学科</t>
    <rPh sb="0" eb="2">
      <t>ガッカ</t>
    </rPh>
    <phoneticPr fontId="28"/>
  </si>
  <si>
    <t>学科</t>
  </si>
  <si>
    <t>就職支援</t>
    <rPh sb="2" eb="4">
      <t>シエン</t>
    </rPh>
    <phoneticPr fontId="25"/>
  </si>
  <si>
    <t>デジタル職場実習又は
職場見学等を実施する訓練</t>
    <rPh sb="4" eb="6">
      <t>ショクバ</t>
    </rPh>
    <rPh sb="6" eb="8">
      <t>ジッシュウ</t>
    </rPh>
    <rPh sb="8" eb="9">
      <t>マタ</t>
    </rPh>
    <rPh sb="11" eb="13">
      <t>ショクバ</t>
    </rPh>
    <rPh sb="13" eb="15">
      <t>ケンガク</t>
    </rPh>
    <rPh sb="15" eb="16">
      <t>トウ</t>
    </rPh>
    <phoneticPr fontId="28"/>
  </si>
  <si>
    <t>　</t>
  </si>
  <si>
    <t>非該当</t>
  </si>
  <si>
    <t>A-4
該当番号</t>
    <rPh sb="4" eb="6">
      <t>ガイトウ</t>
    </rPh>
    <rPh sb="6" eb="8">
      <t>バンゴウ</t>
    </rPh>
    <phoneticPr fontId="25"/>
  </si>
  <si>
    <t>　名称（　　　　　　　　　　　　　　　　 　   　　　　　　　 　　　　）   認定機関（　　　　 　　　　　　　　　　）
　名称（　　　　　　　　　　　　　　　　 　   　　　　　　　 　　　　）   認定機関（　　　　 　　　　　　　　　　）
　名称（　　　　　　　　　　　　　　　　 　   　　　　　　　 　　　　）   認定機関（　　　　 　　　　　　　　　　）
　名称（　　　　　　　　　　　　　　　　 　   　　　　　　　 　　　　）   認定機関（　　　　 　　　　　　　　　　）
　名称（　　　　　　　　　　　　　　　　 　   　　　　　　　 　　　　）   認定機関（　　　　 　　　　　　　　　　）</t>
    <rPh sb="1" eb="3">
      <t>メイショウ</t>
    </rPh>
    <rPh sb="41" eb="43">
      <t>ニンテイ</t>
    </rPh>
    <rPh sb="43" eb="45">
      <t>キカン</t>
    </rPh>
    <phoneticPr fontId="28"/>
  </si>
  <si>
    <t>A-19
該当ｶﾃｺﾞﾘｰ</t>
    <rPh sb="5" eb="7">
      <t>ガイトウ</t>
    </rPh>
    <phoneticPr fontId="25"/>
  </si>
  <si>
    <t>ｌ</t>
    <phoneticPr fontId="25"/>
  </si>
  <si>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28"/>
  </si>
  <si>
    <t>Ｗｅｂデザイン＋プログラミング基礎科（４か月）</t>
    <phoneticPr fontId="25"/>
  </si>
  <si>
    <t>R01</t>
    <phoneticPr fontId="25"/>
  </si>
  <si>
    <t>　４か月（30人）</t>
    <rPh sb="7" eb="8">
      <t>ヒト</t>
    </rPh>
    <phoneticPr fontId="25"/>
  </si>
  <si>
    <t>Excelの関数を使った簡単な計算ができ、一般的な事務作業に求められる通常の速度（Wordで1分間に50文字程度）で文字入力ができる。</t>
    <phoneticPr fontId="25"/>
  </si>
  <si>
    <t>Web制作現場で必要とされるデザイン概論、HTMLやCSS等の基礎知識を学び、Webサイト作成、更新業務等を行える知識、技能を習得する。さらに、Webアプリケーションにおけるプログラミングに関する知識及び技能を習得する。</t>
    <phoneticPr fontId="25"/>
  </si>
  <si>
    <t>R02</t>
    <phoneticPr fontId="25"/>
  </si>
  <si>
    <t>　５か月（30人）</t>
    <rPh sb="7" eb="8">
      <t>ヒト</t>
    </rPh>
    <phoneticPr fontId="25"/>
  </si>
  <si>
    <t>DTP、Webデザイン、動画編集の基礎知識と制作スキルを実践的に習得し、Illustrator・Photoshop・Figma・HTML・CSS・JavaScript・PHP・Premiere Proなどのツールを活用して、即戦力として活躍できるクリエイターをめざす。</t>
    <phoneticPr fontId="25"/>
  </si>
  <si>
    <t>　３か月（20人）</t>
    <rPh sb="7" eb="8">
      <t>ヒト</t>
    </rPh>
    <phoneticPr fontId="25"/>
  </si>
  <si>
    <t>　５か月（20人）</t>
    <rPh sb="7" eb="8">
      <t>ヒト</t>
    </rPh>
    <phoneticPr fontId="25"/>
  </si>
  <si>
    <t>　４か月（20人）</t>
    <rPh sb="7" eb="8">
      <t>ヒト</t>
    </rPh>
    <phoneticPr fontId="25"/>
  </si>
  <si>
    <t>ＩＴパスポート程度の知識の習得を前提に、自社の課題を解決するためにどのようなシステムを導入するのか検討したり、ITベンダーなどと調整し、自社に適切なシステムを導入するなど、企業のデジタル化を推進する実務を担う知識・技能を習得する。</t>
    <phoneticPr fontId="25"/>
  </si>
  <si>
    <t>PythonやＪａｖａなど、基本的なWebプログラミング言語を理解し、コンピュータに関する基礎知識や基本的データベース構築に関する知識・技能を習得する。</t>
    <phoneticPr fontId="25"/>
  </si>
  <si>
    <t>デジタルコンテンツ開発・ＩＴエンジニア養成科（５か月）</t>
    <phoneticPr fontId="25"/>
  </si>
  <si>
    <t>R03</t>
    <phoneticPr fontId="25"/>
  </si>
  <si>
    <t>R04</t>
    <phoneticPr fontId="25"/>
  </si>
  <si>
    <t>R05</t>
    <phoneticPr fontId="25"/>
  </si>
  <si>
    <t>R06</t>
    <phoneticPr fontId="25"/>
  </si>
  <si>
    <t>オフィスソフト・Ｗｅｂクリエイター養成科（５か月）</t>
    <phoneticPr fontId="25"/>
  </si>
  <si>
    <t>パソコンの基本操作に加えて、WordやExcel等の操作方法を学び、合わせてWeb制作の基礎となるHTMLやCSSの知識に加え、PhotoshopやIllustrator等を活用したWebデザイン技術、幅広い業種・職種において役立つ汎用性の高いパソコンスキルを習得する。</t>
    <phoneticPr fontId="25"/>
  </si>
  <si>
    <t>R07</t>
    <phoneticPr fontId="25"/>
  </si>
  <si>
    <t>オフィスソフト＋Ｗｅｂサイト制作基礎科（４か月）</t>
    <phoneticPr fontId="25"/>
  </si>
  <si>
    <t>ネットショップ・Ｗｅｂサイト運営科（６か月）</t>
    <phoneticPr fontId="25"/>
  </si>
  <si>
    <t>　６か月（30人）</t>
    <rPh sb="7" eb="8">
      <t>ヒト</t>
    </rPh>
    <phoneticPr fontId="25"/>
  </si>
  <si>
    <t>R08</t>
    <phoneticPr fontId="25"/>
  </si>
  <si>
    <t>ネットショップの運営に必要なWebサイト・ECサイト更新スキルを習得する。具体的には、Webデザイン（Photoshop・Illustrator）やWebコーディング（HTML・CSS）の知識・スキルを習得し、バナー制作、Web広告制作などに活かす。商品管理等で求められるオフィスソフトの実践スキルも習得し、ネットショップ運営として活躍できる人材をめざす。</t>
    <phoneticPr fontId="25"/>
  </si>
  <si>
    <t>　６か月（20人）</t>
    <rPh sb="7" eb="8">
      <t>ヒト</t>
    </rPh>
    <phoneticPr fontId="25"/>
  </si>
  <si>
    <t>R09</t>
    <phoneticPr fontId="25"/>
  </si>
  <si>
    <t>R10</t>
    <phoneticPr fontId="25"/>
  </si>
  <si>
    <t>ビジネスパーソンのためのデジタルプレゼンテーションスキル習得科（６か月）【20人定員】</t>
    <phoneticPr fontId="25"/>
  </si>
  <si>
    <t>R11</t>
    <phoneticPr fontId="25"/>
  </si>
  <si>
    <t>企業の総務・経理部門において、上司等の指示を受けながら多様なビジネス文書・帳票の作成や生成AIを活用し、書類の作成や自動化ツールを作成できる人材をめざす。</t>
    <rPh sb="70" eb="72">
      <t>ジンザイ</t>
    </rPh>
    <phoneticPr fontId="25"/>
  </si>
  <si>
    <t>R12</t>
    <phoneticPr fontId="25"/>
  </si>
  <si>
    <t>AIを仕事で活用できるPythonプログラムの基本スキルを身につけ、DX推進、AI開発、業務効率化、データ分析など、ビジネスにAIを活用できるDX人材やAIエンジニアを育成する。</t>
    <phoneticPr fontId="25"/>
  </si>
  <si>
    <t>R13</t>
    <phoneticPr fontId="25"/>
  </si>
  <si>
    <t>デザインＡＩ実践科（５か月）【20人定員】</t>
    <phoneticPr fontId="25"/>
  </si>
  <si>
    <t>生成AIに加えて、生成AIと相性の良いデジタルツールを有機的に組み合わせて、外注せずに自社で使えるクオリティの広告・WEBデザインができるデジタルスキルを持つ人材を育成する。</t>
    <phoneticPr fontId="25"/>
  </si>
  <si>
    <t>R14</t>
    <phoneticPr fontId="25"/>
  </si>
  <si>
    <t>Javaに関する文法、各種API、アルゴリズム及びSpringによるＷｅｂアプリケーションの開発、FlutterによるWebアプリケーションの開発、データベース構築、Tomcatによるサーバ構築等の技術を習得し、システム開発技術、データベース構築技術を身につけ、デジタル人材としてのＷｅｂ・スマホアプリ開発プログラム等のシステム開発・運用に精通した人材を育成する。</t>
    <phoneticPr fontId="25"/>
  </si>
  <si>
    <t>R15</t>
    <phoneticPr fontId="25"/>
  </si>
  <si>
    <t>コンピュータ・ネットワークをはじめとするＩＴインフラの仕組み、企業で使われるITシステムの全体像を把握するための基礎知識を習得し、クラウドを含めたITシステムの導入・運用業務を行うことができるスキルを習得する。</t>
    <phoneticPr fontId="25"/>
  </si>
  <si>
    <t>R16</t>
    <phoneticPr fontId="25"/>
  </si>
  <si>
    <t>デジタル人材育成科（自由提案）</t>
    <phoneticPr fontId="25"/>
  </si>
  <si>
    <t>　３～６か月（30人）</t>
    <rPh sb="9" eb="10">
      <t>ヒト</t>
    </rPh>
    <phoneticPr fontId="25"/>
  </si>
  <si>
    <t>R17</t>
    <phoneticPr fontId="25"/>
  </si>
  <si>
    <t>　３～６か月（20人）</t>
    <rPh sb="9" eb="10">
      <t>ヒト</t>
    </rPh>
    <phoneticPr fontId="25"/>
  </si>
  <si>
    <t>デジタル人材育成科（自由提案）【20人定員】</t>
    <rPh sb="18" eb="19">
      <t>ニン</t>
    </rPh>
    <rPh sb="19" eb="21">
      <t>テイイン</t>
    </rPh>
    <phoneticPr fontId="25"/>
  </si>
  <si>
    <t>介護職員初任者養成研修科（２か月）【20人定員】</t>
    <phoneticPr fontId="25"/>
  </si>
  <si>
    <t>R18</t>
    <phoneticPr fontId="25"/>
  </si>
  <si>
    <t>　２か月（20人）</t>
    <rPh sb="7" eb="8">
      <t>ヒト</t>
    </rPh>
    <phoneticPr fontId="25"/>
  </si>
  <si>
    <t>介護職員初任者研修課程の修了を目的とし、介護に従事する者としての心構えを始め、より実践的な知識・技能を習得する。</t>
    <phoneticPr fontId="25"/>
  </si>
  <si>
    <t>学科（講義）実技（演習）</t>
    <rPh sb="0" eb="2">
      <t>ガッカ</t>
    </rPh>
    <rPh sb="3" eb="5">
      <t>コウギ</t>
    </rPh>
    <rPh sb="6" eb="8">
      <t>ジツギ</t>
    </rPh>
    <rPh sb="9" eb="11">
      <t>エンシュウ</t>
    </rPh>
    <phoneticPr fontId="25"/>
  </si>
  <si>
    <t>職務の理解</t>
    <phoneticPr fontId="28"/>
  </si>
  <si>
    <t>介護における尊厳の保持・自立支援</t>
    <phoneticPr fontId="28"/>
  </si>
  <si>
    <t>介護の基本</t>
  </si>
  <si>
    <t>介護・福祉サービスの理解と医療の連携</t>
    <phoneticPr fontId="28"/>
  </si>
  <si>
    <t>介護におけるコミュニケーション技術</t>
  </si>
  <si>
    <t>老化の理解</t>
  </si>
  <si>
    <t>認知症の理解</t>
  </si>
  <si>
    <t>障がいの理解</t>
  </si>
  <si>
    <t>こころとからだのしくみと生活支援技術</t>
    <phoneticPr fontId="28"/>
  </si>
  <si>
    <t>振り返り</t>
    <phoneticPr fontId="28"/>
  </si>
  <si>
    <t>修了評価</t>
  </si>
  <si>
    <t>安全衛生</t>
  </si>
  <si>
    <t>働くことの基本ルール</t>
  </si>
  <si>
    <t>独自カリキュラム</t>
    <rPh sb="0" eb="2">
      <t>ドクジ</t>
    </rPh>
    <phoneticPr fontId="28"/>
  </si>
  <si>
    <t>就職支援</t>
    <rPh sb="0" eb="4">
      <t>シュウショクシエン</t>
    </rPh>
    <phoneticPr fontId="28"/>
  </si>
  <si>
    <t>　名称（　　　　　　　　　　　　　　　　 　   　　　　　　　 　　　　）   認定機関（　　　　 　　　　　　　　　　）
　名称（　　　　　　　　　　　　　　　　 　   　　　　　　　 　　　　）   認定機関（　　　　 　　　　　　　　　　）
　名称（　　　　　　　　　　　　　　　　 　   　　　　　　　 　　　　）   認定機関（　　　　 　　　　　　　　　　）</t>
    <rPh sb="1" eb="3">
      <t>メイショウ</t>
    </rPh>
    <rPh sb="41" eb="43">
      <t>ニンテイ</t>
    </rPh>
    <rPh sb="43" eb="45">
      <t>キカン</t>
    </rPh>
    <phoneticPr fontId="28"/>
  </si>
  <si>
    <t>R22</t>
    <phoneticPr fontId="25"/>
  </si>
  <si>
    <t>介護職員初任者研修課程の修了を目的とし、介護に従事する者としての心構えを始め、より実践的な知識・技能を習得する。さらに、看護助手に関する実践的な知識・技能についても学び、医療・福祉の幅広い現場で従事できる人材を養成する。</t>
    <phoneticPr fontId="25"/>
  </si>
  <si>
    <t>R23</t>
    <phoneticPr fontId="25"/>
  </si>
  <si>
    <t>R24</t>
    <phoneticPr fontId="25"/>
  </si>
  <si>
    <t>R25</t>
    <phoneticPr fontId="25"/>
  </si>
  <si>
    <t>特になし</t>
    <rPh sb="0" eb="1">
      <t>トク</t>
    </rPh>
    <phoneticPr fontId="25"/>
  </si>
  <si>
    <t>介護福祉士実務者研修科（６か月）【20人定員】</t>
    <phoneticPr fontId="25"/>
  </si>
  <si>
    <t>安全衛生</t>
    <phoneticPr fontId="28"/>
  </si>
  <si>
    <t>働くことの基本ルール</t>
    <phoneticPr fontId="28"/>
  </si>
  <si>
    <t>独自カリキュラム</t>
    <phoneticPr fontId="28"/>
  </si>
  <si>
    <t>就職支援</t>
    <phoneticPr fontId="28"/>
  </si>
  <si>
    <t>就職相談</t>
    <phoneticPr fontId="28"/>
  </si>
  <si>
    <t>介護に従事する者として必要な基礎から応用までの知識・技能を身につけるとともに、実務者に必要とされる専門的な知識・技能を習得する。</t>
    <phoneticPr fontId="25"/>
  </si>
  <si>
    <t>介護福祉士実務者研修科（６か月）【20人定員】【地域枠】（北部）（中部）（南部）</t>
    <phoneticPr fontId="25"/>
  </si>
  <si>
    <t>R32</t>
    <phoneticPr fontId="25"/>
  </si>
  <si>
    <t>R31</t>
    <phoneticPr fontId="25"/>
  </si>
  <si>
    <t>　３か月（30人）</t>
    <rPh sb="7" eb="8">
      <t>ヒト</t>
    </rPh>
    <phoneticPr fontId="25"/>
  </si>
  <si>
    <t>R33</t>
    <phoneticPr fontId="25"/>
  </si>
  <si>
    <t>トラベルビジネス実践科（３か月）【20人定員】</t>
    <phoneticPr fontId="25"/>
  </si>
  <si>
    <t>観光業界や旅行業界などで働くため、国内・総合旅行業務取扱管理者取得レベルの旅行業法や旅行業約款、観光地理などの専門知識やスキルを習得するとともに、成長が著しいインバウンドビジネスに対応したトラベルビジネス全般の知識やスキルを習得することで、観光業界や旅行業界などで幅広く活躍できる人材を育成する。</t>
    <phoneticPr fontId="25"/>
  </si>
  <si>
    <t>R34</t>
    <phoneticPr fontId="25"/>
  </si>
  <si>
    <t>R35</t>
    <phoneticPr fontId="25"/>
  </si>
  <si>
    <t>建築ＣＡＤオペレーター科（３か月）</t>
    <phoneticPr fontId="25"/>
  </si>
  <si>
    <t>建築設計事務所等で働くために必要な建築の基礎知識をはじめ、建物の設計図面の作成やＣＡＤ製図手法等、実践的なトレース技能を習得する。</t>
    <phoneticPr fontId="25"/>
  </si>
  <si>
    <t>文字入力ができ、Word、Excel等の基本的なパソコン操作ができる。
（Word、Excel等を用いた文書や表作成等）</t>
    <rPh sb="0" eb="2">
      <t>モジ</t>
    </rPh>
    <rPh sb="2" eb="4">
      <t>ニュウリョク</t>
    </rPh>
    <rPh sb="18" eb="19">
      <t>ナド</t>
    </rPh>
    <rPh sb="20" eb="22">
      <t>キホン</t>
    </rPh>
    <rPh sb="22" eb="23">
      <t>テキ</t>
    </rPh>
    <rPh sb="28" eb="30">
      <t>ソウサ</t>
    </rPh>
    <rPh sb="47" eb="48">
      <t>ナド</t>
    </rPh>
    <rPh sb="49" eb="50">
      <t>モチ</t>
    </rPh>
    <rPh sb="52" eb="54">
      <t>ブンショ</t>
    </rPh>
    <rPh sb="55" eb="56">
      <t>ヒョウ</t>
    </rPh>
    <rPh sb="56" eb="58">
      <t>サクセイ</t>
    </rPh>
    <rPh sb="58" eb="59">
      <t>ナド</t>
    </rPh>
    <phoneticPr fontId="28"/>
  </si>
  <si>
    <t>R36</t>
    <phoneticPr fontId="25"/>
  </si>
  <si>
    <t>建設業経理士＋賃貸不動産経営ビジネス科（４か月）【20人定員】</t>
    <phoneticPr fontId="25"/>
  </si>
  <si>
    <t>特になし</t>
    <rPh sb="0" eb="1">
      <t>トク</t>
    </rPh>
    <phoneticPr fontId="28"/>
  </si>
  <si>
    <t>施設警備員養成科（２か月）【10人定員】</t>
    <phoneticPr fontId="25"/>
  </si>
  <si>
    <t>　２か月（10人）</t>
    <rPh sb="7" eb="8">
      <t>ヒト</t>
    </rPh>
    <phoneticPr fontId="25"/>
  </si>
  <si>
    <t>R37</t>
    <phoneticPr fontId="25"/>
  </si>
  <si>
    <t>商業施設・大型ビル・学校・ホテル等、多様な施設において施設警備員として必要とされる、監視業務、出入管理業務、開閉館業務、巡回業務や警報システム等の操作方法や事務作業で求められる汎用性の高い基本的なパソコンスキル等、即戦力として活躍することができる、実務的知識や技能を習得する。</t>
    <phoneticPr fontId="28"/>
  </si>
  <si>
    <t>R38</t>
    <phoneticPr fontId="25"/>
  </si>
  <si>
    <t>文字入力ができ、簡単なパソコン操作ができる。
（インターネット検索、メールの送受信等）</t>
    <rPh sb="0" eb="2">
      <t>モジ</t>
    </rPh>
    <rPh sb="2" eb="4">
      <t>ニュウリョク</t>
    </rPh>
    <rPh sb="8" eb="10">
      <t>カンタン</t>
    </rPh>
    <rPh sb="15" eb="17">
      <t>ソウサ</t>
    </rPh>
    <rPh sb="31" eb="33">
      <t>ケンサク</t>
    </rPh>
    <rPh sb="38" eb="41">
      <t>ソウジュシン</t>
    </rPh>
    <rPh sb="41" eb="42">
      <t>ナド</t>
    </rPh>
    <phoneticPr fontId="28"/>
  </si>
  <si>
    <t>医療機関の事務職として従事する上で必要な基礎知識や接遇マナー等をはじめ、社会保険及び医療保険制度の基礎知識、診療報酬請求事務にかかる基礎知識、技能を習得するとともに、事務職に必要なパソコン知識とOAソフト（Word、Excel等）の操作技法等を習得する。</t>
    <phoneticPr fontId="28"/>
  </si>
  <si>
    <t>R39</t>
    <phoneticPr fontId="25"/>
  </si>
  <si>
    <t>R40</t>
    <phoneticPr fontId="25"/>
  </si>
  <si>
    <t>R41</t>
    <phoneticPr fontId="25"/>
  </si>
  <si>
    <t>医師事務作業補助者（ドクターズ医療クラーク）養成科（４か月）</t>
    <phoneticPr fontId="25"/>
  </si>
  <si>
    <t>文字入力ができ、簡単なパソコン操作ができる。
（インターネット検索、メールの送受信等）</t>
    <phoneticPr fontId="28"/>
  </si>
  <si>
    <t>医療機関等における窓口業務、案内、診療報酬請求事務が行える全般的な基礎知識を身につけるとともに、医師事務作業補助者として従事できる知識を習得する。</t>
    <phoneticPr fontId="28"/>
  </si>
  <si>
    <t>医療総合・調剤事務科（４か月）</t>
    <phoneticPr fontId="25"/>
  </si>
  <si>
    <t>医療事務で求められる診療報酬請求事務の知識や調剤事務の知識を習得し、診療科目に関わらず幅広く学び、医療の様々な分野で従事することができる知識を習得する。</t>
    <phoneticPr fontId="28"/>
  </si>
  <si>
    <t>R42</t>
    <phoneticPr fontId="25"/>
  </si>
  <si>
    <t>総務・経理事務科（３か月）</t>
    <phoneticPr fontId="25"/>
  </si>
  <si>
    <t>企業の総務・経理事務職に必要な労務・社会保険実務や給与事務等の知識を習得するとともに、商業簿記の記帳から決算処理までの一連の知識及び会計ソフトの操作技能を習得する。</t>
    <phoneticPr fontId="28"/>
  </si>
  <si>
    <t>総務・経理事務科（３か月）【地域枠】</t>
    <phoneticPr fontId="25"/>
  </si>
  <si>
    <t>R43</t>
    <phoneticPr fontId="25"/>
  </si>
  <si>
    <t>経理事務専攻科（４か月）</t>
    <phoneticPr fontId="25"/>
  </si>
  <si>
    <t>企業経理事務部門の即戦力として、必要な会計知識をはじめ、企業会計に関する基礎理論や、実践的な会計処理（商業簿記・工業簿記・原価計算等）に関する知識・技能、会計ソフト等の操作技術を習得する。</t>
    <phoneticPr fontId="28"/>
  </si>
  <si>
    <t>R45</t>
    <phoneticPr fontId="25"/>
  </si>
  <si>
    <t>人事・労務管理事務科（４か月）</t>
    <phoneticPr fontId="25"/>
  </si>
  <si>
    <t>企業の人事・労務部門で働くために必要な労働関連法規に関する知識をはじめ、社会保険や労働保険に関する各種手続き、社内各種規定の作成等、人事労務管理実務に関する幅広い知識・技能を習得する。</t>
    <phoneticPr fontId="28"/>
  </si>
  <si>
    <t>R46</t>
    <phoneticPr fontId="25"/>
  </si>
  <si>
    <t>パソコンスキル習得科（３か月）【40歳以上の方対象】</t>
    <phoneticPr fontId="25"/>
  </si>
  <si>
    <t>パソコンの基本操作に加えて、ＷｏｒｄやＥｘｃｅｌ等の操作方法を学ぶことにより、幅広い業種・職種において役立つ汎用性の高いパソコンスキルを習得する。</t>
    <phoneticPr fontId="28"/>
  </si>
  <si>
    <t>R47</t>
    <phoneticPr fontId="25"/>
  </si>
  <si>
    <t>貿易実務科（３か月）</t>
    <phoneticPr fontId="25"/>
  </si>
  <si>
    <t>貿易実務に関する基礎知識をはじめ、流通や貿易の概論、通関手続き、貿易実務を進めるために必要な外国語知識（貿易実務検定Ｃ級）、ビジネスレターや貿易に関する各種書類作成に必要な知識・技能を習得する。</t>
    <phoneticPr fontId="28"/>
  </si>
  <si>
    <t>R48</t>
    <phoneticPr fontId="25"/>
  </si>
  <si>
    <t>宅地建物取引士養成科（３か月）【40歳以上の方対象】【20人定員】</t>
    <phoneticPr fontId="25"/>
  </si>
  <si>
    <t>宅地建物取引士として活躍するために必要とされる不動産全般の知識や提案スキルの習得をはじめ、不動産業界で働くために必要とされる不動産取引に関する法律や専門知識、技能を習得する。また、不動産業界に関連のある金融業界における金融知識や法律知識、提案技能を習得する。</t>
    <rPh sb="17" eb="19">
      <t>ヒツヨウ</t>
    </rPh>
    <rPh sb="38" eb="40">
      <t>シュウトク</t>
    </rPh>
    <rPh sb="45" eb="48">
      <t>フドウサン</t>
    </rPh>
    <rPh sb="48" eb="50">
      <t>ギョウカイ</t>
    </rPh>
    <rPh sb="51" eb="52">
      <t>ハタラ</t>
    </rPh>
    <rPh sb="56" eb="58">
      <t>ヒツヨウ</t>
    </rPh>
    <rPh sb="62" eb="67">
      <t>フドウサントリヒキ</t>
    </rPh>
    <rPh sb="68" eb="69">
      <t>カン</t>
    </rPh>
    <rPh sb="71" eb="73">
      <t>ホウリツ</t>
    </rPh>
    <rPh sb="74" eb="76">
      <t>センモン</t>
    </rPh>
    <rPh sb="76" eb="78">
      <t>チシキ</t>
    </rPh>
    <rPh sb="79" eb="81">
      <t>ギノウ</t>
    </rPh>
    <rPh sb="82" eb="84">
      <t>シュウトク</t>
    </rPh>
    <rPh sb="103" eb="105">
      <t>ギョウカイ</t>
    </rPh>
    <phoneticPr fontId="28"/>
  </si>
  <si>
    <t>R49</t>
    <phoneticPr fontId="25"/>
  </si>
  <si>
    <t>ファイナンシャルプランナーとして、実務に必要とされる金融、保険、不動産や税に関する幅広い専門知識や法律知識、資産運用に必要な金融商品知識（FP技能士検定2級合格レベル）を習得し、顧客へ適切なアドバイスや提案ができる人材をめざす。</t>
    <rPh sb="17" eb="19">
      <t>ジツム</t>
    </rPh>
    <rPh sb="20" eb="22">
      <t>ヒツヨウ</t>
    </rPh>
    <rPh sb="85" eb="87">
      <t>シュウトク</t>
    </rPh>
    <phoneticPr fontId="28"/>
  </si>
  <si>
    <t>宅建士・ＦＰ・簿記マスター科（３か月）【20人定員】</t>
    <phoneticPr fontId="25"/>
  </si>
  <si>
    <t>不動産業界や住宅販売会社で働くために必要な不動産取引に関する法律知識や専門知識をはじめ、宅地建物取引士として活躍するために必要な不動産全般の知識と提案スキルを習得する。また、不動産投資に関するアドバイスなど、ファイナンシャルプランナーとして活躍するために必要な金融知識、会計知識、法律知識や提案スキルを習得する。</t>
    <phoneticPr fontId="28"/>
  </si>
  <si>
    <t>介護職員初任者研修課程の修了を目的とし、介護に従事する者としての心構えを始め、より実践的な知識・技能を習得する。さらに、高齢者、障がい者等の生活に彩を添え、生き生きと生活する手助けをするためのレクリエーション技術を習得し、要介護者のQOL向上に資する人材を養成する。</t>
    <rPh sb="87" eb="89">
      <t>テダス</t>
    </rPh>
    <rPh sb="111" eb="115">
      <t>ヨウカイゴシャ</t>
    </rPh>
    <rPh sb="119" eb="121">
      <t>コウジョウ</t>
    </rPh>
    <rPh sb="122" eb="123">
      <t>シ</t>
    </rPh>
    <phoneticPr fontId="25"/>
  </si>
  <si>
    <t>普通自動車第一種運転免許</t>
    <rPh sb="0" eb="2">
      <t>フツウ</t>
    </rPh>
    <rPh sb="2" eb="5">
      <t>ジドウシャ</t>
    </rPh>
    <rPh sb="5" eb="8">
      <t>ダイイッシュ</t>
    </rPh>
    <rPh sb="8" eb="10">
      <t>ウンテン</t>
    </rPh>
    <rPh sb="10" eb="12">
      <t>メンキョ</t>
    </rPh>
    <phoneticPr fontId="25"/>
  </si>
  <si>
    <t>介護職員初任者研修課程の修了を目的とし、介護に従事する者としての心構えを始め、より実践的な知識・技能を習得する。さらに、高齢者や障がい者が生活の質（QOL)を高める通院や施設通所・買い物・レジャーなどの外出を支援することができる、福祉輸送における介護ドライバーの知識や技術を習得する。</t>
    <rPh sb="60" eb="63">
      <t>コウレイシャ</t>
    </rPh>
    <rPh sb="64" eb="65">
      <t>ショウ</t>
    </rPh>
    <rPh sb="67" eb="68">
      <t>シャ</t>
    </rPh>
    <rPh sb="82" eb="84">
      <t>ツウイン</t>
    </rPh>
    <rPh sb="85" eb="89">
      <t>シセツツウショ</t>
    </rPh>
    <rPh sb="90" eb="91">
      <t>カ</t>
    </rPh>
    <rPh sb="92" eb="93">
      <t>モノ</t>
    </rPh>
    <rPh sb="101" eb="103">
      <t>ガイシュツ</t>
    </rPh>
    <rPh sb="104" eb="106">
      <t>シエン</t>
    </rPh>
    <rPh sb="115" eb="119">
      <t>フクシユソウ</t>
    </rPh>
    <rPh sb="123" eb="125">
      <t>カイゴ</t>
    </rPh>
    <rPh sb="131" eb="133">
      <t>チシキ</t>
    </rPh>
    <rPh sb="134" eb="136">
      <t>ギジュツ</t>
    </rPh>
    <rPh sb="137" eb="139">
      <t>シュウトク</t>
    </rPh>
    <phoneticPr fontId="28"/>
  </si>
  <si>
    <t>介護職員初任者研修課程の修了を目的とし、介護に従事する者としての心構えを始め、より実践的な知識・技能を習得する。さらに、高齢者・障がい者の生活を豊かにするために福祉用具の選択と使い方や住宅改修のアドバイスができる、福祉環境の知識と相談支援技能を習得する。</t>
    <rPh sb="60" eb="63">
      <t>コウレイシャ</t>
    </rPh>
    <rPh sb="69" eb="71">
      <t>セイカツ</t>
    </rPh>
    <rPh sb="72" eb="73">
      <t>ユタ</t>
    </rPh>
    <rPh sb="122" eb="124">
      <t>シュウトク</t>
    </rPh>
    <phoneticPr fontId="28"/>
  </si>
  <si>
    <t>HTML・CSS、JavaScript等の基本的なWebプログラミング言語の理解から、Python等の最新のWebプログラミング言語を習得すると共に、デザインソフト(Photoshop・Illustrator)を使用した画像加工・作成から動画編集までの一連のデザイン知識や技術を習得することで、Webページ制作やスマホアプリ開発等、次世代のデジタルコンテンツ開発に必要な知識や技能を総合的に習得する。</t>
    <rPh sb="19" eb="20">
      <t>トウ</t>
    </rPh>
    <rPh sb="21" eb="23">
      <t>キホン</t>
    </rPh>
    <rPh sb="23" eb="24">
      <t>テキ</t>
    </rPh>
    <rPh sb="35" eb="37">
      <t>ゲンゴ</t>
    </rPh>
    <rPh sb="38" eb="40">
      <t>リカイ</t>
    </rPh>
    <rPh sb="49" eb="50">
      <t>トウ</t>
    </rPh>
    <rPh sb="64" eb="66">
      <t>ゲンゴ</t>
    </rPh>
    <rPh sb="67" eb="69">
      <t>シュウトク</t>
    </rPh>
    <rPh sb="72" eb="73">
      <t>トモ</t>
    </rPh>
    <rPh sb="106" eb="108">
      <t>シヨウ</t>
    </rPh>
    <rPh sb="110" eb="112">
      <t>ガゾウ</t>
    </rPh>
    <rPh sb="112" eb="114">
      <t>カコウ</t>
    </rPh>
    <rPh sb="115" eb="117">
      <t>サクセイ</t>
    </rPh>
    <rPh sb="119" eb="121">
      <t>ドウガ</t>
    </rPh>
    <rPh sb="121" eb="123">
      <t>ヘンシュウ</t>
    </rPh>
    <rPh sb="126" eb="128">
      <t>イチレン</t>
    </rPh>
    <rPh sb="133" eb="135">
      <t>チシキ</t>
    </rPh>
    <rPh sb="136" eb="138">
      <t>ギジュツ</t>
    </rPh>
    <rPh sb="139" eb="141">
      <t>シュウトク</t>
    </rPh>
    <rPh sb="153" eb="155">
      <t>セイサク</t>
    </rPh>
    <rPh sb="162" eb="164">
      <t>カイハツ</t>
    </rPh>
    <rPh sb="164" eb="165">
      <t>ナド</t>
    </rPh>
    <rPh sb="166" eb="169">
      <t>ジセダイ</t>
    </rPh>
    <rPh sb="179" eb="181">
      <t>カイハツ</t>
    </rPh>
    <phoneticPr fontId="28"/>
  </si>
  <si>
    <t>介護職員初任者養成研修科（２か月）【20人定員】【地域枠】</t>
    <phoneticPr fontId="25"/>
  </si>
  <si>
    <t>R19</t>
    <phoneticPr fontId="25"/>
  </si>
  <si>
    <t>R20</t>
    <phoneticPr fontId="25"/>
  </si>
  <si>
    <t>R21</t>
    <phoneticPr fontId="25"/>
  </si>
  <si>
    <t>R29</t>
    <phoneticPr fontId="25"/>
  </si>
  <si>
    <t>R30</t>
    <phoneticPr fontId="25"/>
  </si>
  <si>
    <t>ホテルフロント・インフォメ－ションスタッフ養成科（３か月）【20人定員】</t>
    <rPh sb="21" eb="24">
      <t>ヨウセイカ</t>
    </rPh>
    <phoneticPr fontId="25"/>
  </si>
  <si>
    <t>ファイナンシャルプランナー養成科（４か月）【短時間訓練】【育児・介護】【20人定員】</t>
    <rPh sb="29" eb="31">
      <t>イクジ</t>
    </rPh>
    <rPh sb="32" eb="34">
      <t>カイゴ</t>
    </rPh>
    <phoneticPr fontId="25"/>
  </si>
  <si>
    <t>障がい者の職業的自立を支援する専門人材として、制度理解、支援計画作成、職場定着支援、メンタルヘルス対応等の実践力を習得し、多様な現場で即戦力として活躍できる人材をめざす。</t>
    <phoneticPr fontId="25"/>
  </si>
  <si>
    <t>ホテルや観光施設のフロント・インフォメーション業務に必要な接客マナー、インバウンド対応、パソコン操作を実践的に習得し、おもてなしの心と実務スキルを兼ね備えた人材をめざす。</t>
    <phoneticPr fontId="25"/>
  </si>
  <si>
    <t>訓練生の条件</t>
    <phoneticPr fontId="25"/>
  </si>
  <si>
    <t>職場見学等</t>
    <rPh sb="0" eb="5">
      <t>ショクバケンガクナド</t>
    </rPh>
    <phoneticPr fontId="25"/>
  </si>
  <si>
    <t>職場見学、職場体験、職場実習</t>
    <rPh sb="0" eb="4">
      <t>ショクバケンガク</t>
    </rPh>
    <rPh sb="5" eb="9">
      <t>ショクバタイケン</t>
    </rPh>
    <rPh sb="10" eb="14">
      <t>ショクバジッシュウ</t>
    </rPh>
    <phoneticPr fontId="25"/>
  </si>
  <si>
    <t>デジタル職場実習</t>
    <rPh sb="4" eb="6">
      <t>ショクバ</t>
    </rPh>
    <rPh sb="6" eb="8">
      <t>ジッシュウ</t>
    </rPh>
    <phoneticPr fontId="25"/>
  </si>
  <si>
    <t>就職先の職務・仕事</t>
    <rPh sb="0" eb="2">
      <t>シュウショク</t>
    </rPh>
    <rPh sb="2" eb="3">
      <t>サキ</t>
    </rPh>
    <rPh sb="4" eb="6">
      <t>ショクム</t>
    </rPh>
    <rPh sb="7" eb="9">
      <t>シゴト</t>
    </rPh>
    <phoneticPr fontId="25"/>
  </si>
  <si>
    <t>訓練科目名</t>
    <rPh sb="0" eb="5">
      <t>クンレンカモクメイ</t>
    </rPh>
    <phoneticPr fontId="25"/>
  </si>
  <si>
    <t>訓練目標</t>
    <rPh sb="0" eb="4">
      <t>クンレンモクヒョウ</t>
    </rPh>
    <phoneticPr fontId="25"/>
  </si>
  <si>
    <t>訓練概要</t>
    <rPh sb="0" eb="4">
      <t>クンレンガイヨウ</t>
    </rPh>
    <phoneticPr fontId="25"/>
  </si>
  <si>
    <t>Ａ－４
該当項目番号</t>
    <rPh sb="4" eb="6">
      <t>ガイトウ</t>
    </rPh>
    <rPh sb="6" eb="8">
      <t>コウモク</t>
    </rPh>
    <rPh sb="8" eb="10">
      <t>バンゴウ</t>
    </rPh>
    <phoneticPr fontId="25"/>
  </si>
  <si>
    <t>Ａ－19
該当ｶﾃｺﾞﾘｰ</t>
    <rPh sb="5" eb="7">
      <t>ガイトウ</t>
    </rPh>
    <phoneticPr fontId="25"/>
  </si>
  <si>
    <t>ＤＴＰ＆Ｗｅｂデザイン制作科（５か月）</t>
    <phoneticPr fontId="25"/>
  </si>
  <si>
    <t>ＤＸ・デジタル推進科（４か月）【２０人定員】</t>
    <rPh sb="18" eb="19">
      <t>ニン</t>
    </rPh>
    <phoneticPr fontId="25"/>
  </si>
  <si>
    <t>Ｐｙｔｈｏｎ＋Ｊａｖａプログラマー養成科（５か月）</t>
    <phoneticPr fontId="25"/>
  </si>
  <si>
    <t>デザイン思考＋Ｗｅｂ・ＳＮＳスキル養成科（６か月）【20人定員】</t>
    <phoneticPr fontId="25"/>
  </si>
  <si>
    <t>ＰｙｔｈｏｎＡＩ実践科（６か月）【20人定員】</t>
    <phoneticPr fontId="25"/>
  </si>
  <si>
    <t>Ｗｅｂ・スマホアプリ（Ｊａｖａ）開発実践科（６か月）【20人定員】</t>
    <phoneticPr fontId="25"/>
  </si>
  <si>
    <t>（自由設定）
※詳細については、知識等習得コース仕様書８　訓練内容＜デジタル人材育成科（自由提案）について＞を参考にすること。</t>
    <phoneticPr fontId="25"/>
  </si>
  <si>
    <t>必須時間</t>
    <rPh sb="0" eb="2">
      <t>ヒッス</t>
    </rPh>
    <rPh sb="2" eb="4">
      <t>ジカン</t>
    </rPh>
    <phoneticPr fontId="25"/>
  </si>
  <si>
    <t>非該当</t>
    <phoneticPr fontId="25"/>
  </si>
  <si>
    <t>ユーザーの視点に立ち、潜在的なニーズを発見し、解決策を探るデザイン思考を活用した課題解決力と効果的な提案・プレゼンテーション能力に加え、ＳＮＳやＷｅｂサイト、チラシを活用したデジタルPR技術を身に付け、新たな価値を提供できる人材を育成する。</t>
    <rPh sb="63" eb="64">
      <t>クワ</t>
    </rPh>
    <rPh sb="91" eb="93">
      <t>ギジュツ</t>
    </rPh>
    <rPh sb="99" eb="100">
      <t>アラ</t>
    </rPh>
    <rPh sb="110" eb="112">
      <t>ジンザイ</t>
    </rPh>
    <rPh sb="113" eb="115">
      <t>イクセイ</t>
    </rPh>
    <phoneticPr fontId="25"/>
  </si>
  <si>
    <t>生成ＡＩ活用＋パソコン事務習得科（３か月）【15人定員】</t>
    <phoneticPr fontId="25"/>
  </si>
  <si>
    <t>　３か月（15人）</t>
    <rPh sb="7" eb="8">
      <t>ヒト</t>
    </rPh>
    <phoneticPr fontId="25"/>
  </si>
  <si>
    <t>クラウドエンジニア基礎習得科（６か月）【20人定員】</t>
    <rPh sb="22" eb="25">
      <t>ニンテイイン</t>
    </rPh>
    <phoneticPr fontId="25"/>
  </si>
  <si>
    <r>
      <t xml:space="preserve">訓練修了後に
取得できる資格
</t>
    </r>
    <r>
      <rPr>
        <sz val="9"/>
        <color rgb="FF000000"/>
        <rFont val="ＭＳ Ｐゴシック"/>
        <family val="3"/>
        <charset val="128"/>
      </rPr>
      <t>※取得に一定の要件あり</t>
    </r>
    <rPh sb="17" eb="19">
      <t>シュトク</t>
    </rPh>
    <rPh sb="20" eb="22">
      <t>イッテイ</t>
    </rPh>
    <rPh sb="23" eb="25">
      <t>ヨウケン</t>
    </rPh>
    <phoneticPr fontId="28"/>
  </si>
  <si>
    <t>介護職員初任者養成研修科＋看護助手養成科（３か月）【20人定員】</t>
    <phoneticPr fontId="25"/>
  </si>
  <si>
    <t>介護職員初任者養成研修科＋介護事務習得科（３か月）【20人定員】</t>
    <phoneticPr fontId="25"/>
  </si>
  <si>
    <t>介護職員初任者研修課程の修了を目的とし、介護に従事する者としての心構えを始め、より実践的な知識・技能を習得する。さらに、介護業界に求められているＩＣＴ化に対応するため、PC操作による文書作成技能や介護事務管理を学び、経営のサポートもできる人材を養成する。</t>
    <rPh sb="122" eb="124">
      <t>ヨウセイ</t>
    </rPh>
    <phoneticPr fontId="25"/>
  </si>
  <si>
    <t>介護職員初任者養成研修科＋介護ドライバー養成科（３か月）【20人定員】</t>
    <phoneticPr fontId="25"/>
  </si>
  <si>
    <t>介護職員初任者養成研修科＋福祉用具・住環境コーディネーター養成科（３か月）【20人定員】　</t>
    <phoneticPr fontId="25"/>
  </si>
  <si>
    <t>介護職員初任者養成研修科＋レクリエーションスキル習得科（３か月）【20人定員】</t>
    <phoneticPr fontId="25"/>
  </si>
  <si>
    <t xml:space="preserve"> 人間の尊厳と自立</t>
  </si>
  <si>
    <t xml:space="preserve"> 社会の理解Ⅰ</t>
  </si>
  <si>
    <t xml:space="preserve"> 社会の理解Ⅱ</t>
  </si>
  <si>
    <t xml:space="preserve"> 介護の基本Ⅰ</t>
  </si>
  <si>
    <t xml:space="preserve"> 介護の基本Ⅱ</t>
  </si>
  <si>
    <t xml:space="preserve"> コミュニケーション技術</t>
  </si>
  <si>
    <t xml:space="preserve"> 生活支援技術Ⅰ</t>
  </si>
  <si>
    <t xml:space="preserve"> 生活支援技術Ⅱ</t>
  </si>
  <si>
    <t xml:space="preserve"> 介護過程Ⅰ</t>
  </si>
  <si>
    <t xml:space="preserve"> 介護過程Ⅱ</t>
  </si>
  <si>
    <t xml:space="preserve"> 介護過程Ⅲ</t>
  </si>
  <si>
    <t xml:space="preserve"> こころとからだのしくみⅠ</t>
  </si>
  <si>
    <t xml:space="preserve"> こころとからだのしくみⅡ</t>
  </si>
  <si>
    <t xml:space="preserve"> 発達と老化の理解Ⅰ</t>
  </si>
  <si>
    <t xml:space="preserve"> 発達と老化の理解Ⅱ</t>
  </si>
  <si>
    <t>認知症の理解Ⅰ</t>
  </si>
  <si>
    <t>認知症の理解Ⅱ</t>
  </si>
  <si>
    <t xml:space="preserve"> 障がいの理解Ⅰ</t>
  </si>
  <si>
    <t xml:space="preserve"> 障がいの理解Ⅱ</t>
  </si>
  <si>
    <t xml:space="preserve"> 医療的ケア　講義</t>
  </si>
  <si>
    <t xml:space="preserve"> 医療的ケア　演習</t>
  </si>
  <si>
    <t>保育人材養成科（３か月）【20人定員】</t>
    <rPh sb="15" eb="16">
      <t>ニン</t>
    </rPh>
    <rPh sb="16" eb="18">
      <t>テイイン</t>
    </rPh>
    <phoneticPr fontId="25"/>
  </si>
  <si>
    <t>保育所や児童福祉施設等で働くために必要な基礎知識をはじめ、保育原理や保育の心理学、子どもの保健、食と栄養、保育実習理論等、保育士試験合格をめざすための知識・技能を習得する。また、地域において「子育て支援員」として活躍するために必要な知識・技能を習得する。</t>
    <phoneticPr fontId="25"/>
  </si>
  <si>
    <t>障がい者就労支援員養成科（３か月）【20人定員】</t>
    <rPh sb="15" eb="16">
      <t>ゲツ</t>
    </rPh>
    <rPh sb="20" eb="21">
      <t>ニン</t>
    </rPh>
    <rPh sb="21" eb="23">
      <t>テイイン</t>
    </rPh>
    <phoneticPr fontId="25"/>
  </si>
  <si>
    <t>日商簿記から始め、建設業経理に関する建設業経理士検定試験2級相当の基礎理論や、実践的な会計処理に関する知識・技能を習得する。また、関連資格として、賃貸不動産の管理に関する賃貸不動産経営管理士取得レベルの知識・技能を習得し、建設業及び不動産関連業界などで幅広く活躍できる人材を育成する。</t>
    <rPh sb="18" eb="24">
      <t>ケンセツギョウケイリシ</t>
    </rPh>
    <rPh sb="24" eb="28">
      <t>ケンテイシケン</t>
    </rPh>
    <rPh sb="29" eb="30">
      <t>キュウ</t>
    </rPh>
    <rPh sb="30" eb="32">
      <t>ソウトウ</t>
    </rPh>
    <rPh sb="65" eb="69">
      <t>カンレンシカク</t>
    </rPh>
    <rPh sb="82" eb="83">
      <t>カン</t>
    </rPh>
    <rPh sb="111" eb="114">
      <t>ケンセツギョウ</t>
    </rPh>
    <rPh sb="114" eb="115">
      <t>オヨ</t>
    </rPh>
    <rPh sb="119" eb="123">
      <t>カンレンギョウカイ</t>
    </rPh>
    <rPh sb="126" eb="128">
      <t>ハバヒロ</t>
    </rPh>
    <rPh sb="129" eb="131">
      <t>カツヤク</t>
    </rPh>
    <rPh sb="134" eb="136">
      <t>ジンザイ</t>
    </rPh>
    <rPh sb="137" eb="139">
      <t>イクセイ</t>
    </rPh>
    <phoneticPr fontId="28"/>
  </si>
  <si>
    <t>医療事務＋ＯＡ基礎科（３か月）</t>
    <phoneticPr fontId="25"/>
  </si>
  <si>
    <t>医療事務＋ＯＡ基礎科（３か月）【地域枠】</t>
    <phoneticPr fontId="25"/>
  </si>
  <si>
    <t>R44</t>
    <phoneticPr fontId="25"/>
  </si>
  <si>
    <t>文字入力と簡単なパソコン操作（インターネット検索、メールの送受信等）ができ、かつ、以下①～②のいずれかに該当する者
①勤務時間が短時間の者や不安定な就労状態にある者等の在職中の求職者
②その他訓練時間に配慮を必要とする者</t>
    <rPh sb="41" eb="43">
      <t>イカ</t>
    </rPh>
    <rPh sb="52" eb="54">
      <t>ガイトウ</t>
    </rPh>
    <rPh sb="56" eb="57">
      <t>シャ</t>
    </rPh>
    <rPh sb="59" eb="63">
      <t>キンムジカン</t>
    </rPh>
    <rPh sb="64" eb="67">
      <t>タンジカン</t>
    </rPh>
    <rPh sb="68" eb="69">
      <t>シャ</t>
    </rPh>
    <rPh sb="70" eb="73">
      <t>フアンテイ</t>
    </rPh>
    <rPh sb="74" eb="78">
      <t>シュウロウジョウタイ</t>
    </rPh>
    <rPh sb="81" eb="82">
      <t>シャ</t>
    </rPh>
    <rPh sb="82" eb="83">
      <t>トウ</t>
    </rPh>
    <rPh sb="84" eb="87">
      <t>ザイショクチュウ</t>
    </rPh>
    <rPh sb="88" eb="91">
      <t>キュウショクシャ</t>
    </rPh>
    <rPh sb="96" eb="100">
      <t>クンレンジカン</t>
    </rPh>
    <phoneticPr fontId="28"/>
  </si>
  <si>
    <t>パソコンスキル習得科（４か月）【短時間訓練】【在職者】【20人定員】</t>
    <rPh sb="16" eb="21">
      <t>タンジカンクンレン</t>
    </rPh>
    <rPh sb="23" eb="26">
      <t>ザイショクシャ</t>
    </rPh>
    <rPh sb="30" eb="31">
      <t>ニン</t>
    </rPh>
    <rPh sb="31" eb="33">
      <t>テイイン</t>
    </rPh>
    <phoneticPr fontId="25"/>
  </si>
  <si>
    <t>文字入力ができ、簡単なパソコン操作（インターネット検索、メールの送受信等）ができ、かつ、中学卒業程度の英語能力を有すること。</t>
    <rPh sb="44" eb="46">
      <t>チュウガク</t>
    </rPh>
    <rPh sb="46" eb="48">
      <t>ソツギョウ</t>
    </rPh>
    <rPh sb="48" eb="50">
      <t>テイド</t>
    </rPh>
    <rPh sb="51" eb="53">
      <t>エイゴ</t>
    </rPh>
    <rPh sb="53" eb="55">
      <t>ノウリョク</t>
    </rPh>
    <rPh sb="56" eb="57">
      <t>ユウ</t>
    </rPh>
    <phoneticPr fontId="28"/>
  </si>
  <si>
    <t>特になし</t>
    <rPh sb="0" eb="4">
      <t>ケンサクソウジュシンナド</t>
    </rPh>
    <phoneticPr fontId="28"/>
  </si>
  <si>
    <t>文字入力と簡単なパソコン操作（インターネット検索、メールの送受信等）ができ、かつ、以下①～③のいずれかに該当する者
①乳児、幼児又は小学校（義務教育学校の前期課程を含む。）に就学している子を養育する者
②家族（育児休業、介護休業等育児又は家族介護を行う労働者の福祉に関する法律（平成３年法律第７６号）第２条第５号に規定する家族をいう。）を介護する者
③その他特に配慮を必要とする者</t>
    <rPh sb="41" eb="43">
      <t>イカ</t>
    </rPh>
    <rPh sb="52" eb="54">
      <t>ガイトウ</t>
    </rPh>
    <rPh sb="56" eb="57">
      <t>シャ</t>
    </rPh>
    <phoneticPr fontId="28"/>
  </si>
  <si>
    <t>R26～28</t>
    <phoneticPr fontId="25"/>
  </si>
  <si>
    <r>
      <t xml:space="preserve">資格の取得をめざす訓練
</t>
    </r>
    <r>
      <rPr>
        <b/>
        <u/>
        <sz val="8"/>
        <color rgb="FFFF0000"/>
        <rFont val="ＭＳ Ｐゴシック"/>
        <family val="3"/>
        <charset val="128"/>
      </rPr>
      <t>※デジタル系科目のみ記入</t>
    </r>
    <rPh sb="22" eb="24">
      <t>キニュウ</t>
    </rPh>
    <phoneticPr fontId="25"/>
  </si>
  <si>
    <t>デ情報を的確に伝え、共感を生む設計力であるデザイン思考並びに、顧客を惹きつけるコミュニケーションデザインの発想とデジタル表現力を身につけ、ビジネスパーソンが直面するプレゼンテーションの課題を解決できる人材をめざします。</t>
    <rPh sb="25" eb="27">
      <t>シコウ</t>
    </rPh>
    <rPh sb="27" eb="28">
      <t>ナラ</t>
    </rPh>
    <phoneticPr fontId="28"/>
  </si>
  <si>
    <t>訓練に関連した資格</t>
    <rPh sb="0" eb="2">
      <t>クンレン</t>
    </rPh>
    <rPh sb="3" eb="5">
      <t>カンレン</t>
    </rPh>
    <rPh sb="7" eb="9">
      <t>シカク</t>
    </rPh>
    <phoneticPr fontId="28"/>
  </si>
  <si>
    <t>Word、Excel等の汎用性のあるＯＡソフトの操作技法等を学び、Webページを作成するための基礎となるHTMLやWebページの配置やスタイル（見た目）を設定するCSSなど、Webサイトをつくるための仕組みを理解し、多様なビジネスシーンにおいて必要とされる基礎的な知識、技能を習得する。</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</si>
</sst>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10"/>
      <name val="ＭＳ Ｐゴシック"/>
      <family val="3"/>
      <charset val="128"/>
    </font>
    <font>
      <b/>
      <u/>
      <sz val="8"/>
      <color rgb="FFFF0000"/>
      <name val="ＭＳ Ｐゴシック"/>
      <family val="3"/>
      <charset val="128"/>
    </font>
    <font>
      <sz val="8"/>
      <color rgb="FF000000"/>
      <name val="ＭＳ Ｐゴシック"/>
      <family val="3"/>
      <charset val="128"/>
    </font>
    <font>
      <sz val="6"/>
      <color rgb="FF000000"/>
      <name val="ＭＳ Ｐゴシック"/>
      <family val="3"/>
      <charset val="128"/>
    </font>
    <font>
      <sz val="8"/>
      <color indexed="81"/>
      <name val="MS P ゴシック"/>
      <family val="3"/>
      <charset val="128"/>
    </font>
    <font>
      <sz val="10"/>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90">
    <xf numFmtId="0" fontId="0" fillId="0" borderId="0">
      <alignment vertical="center"/>
    </xf>
    <xf numFmtId="0" fontId="9" fillId="0" borderId="0" applyNumberFormat="0" applyFill="0" applyBorder="0" applyAlignment="0" applyProtection="0">
      <alignment vertical="center"/>
    </xf>
    <xf numFmtId="0" fontId="10" fillId="0" borderId="1"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5" fillId="4" borderId="0" applyNumberFormat="0" applyBorder="0" applyAlignment="0" applyProtection="0">
      <alignment vertical="center"/>
    </xf>
    <xf numFmtId="0" fontId="16" fillId="5" borderId="4" applyNumberFormat="0" applyAlignment="0" applyProtection="0">
      <alignment vertical="center"/>
    </xf>
    <xf numFmtId="0" fontId="17" fillId="6" borderId="5" applyNumberFormat="0" applyAlignment="0" applyProtection="0">
      <alignment vertical="center"/>
    </xf>
    <xf numFmtId="0" fontId="18" fillId="6" borderId="4" applyNumberFormat="0" applyAlignment="0" applyProtection="0">
      <alignment vertical="center"/>
    </xf>
    <xf numFmtId="0" fontId="19" fillId="0" borderId="6" applyNumberFormat="0" applyFill="0" applyAlignment="0" applyProtection="0">
      <alignment vertical="center"/>
    </xf>
    <xf numFmtId="0" fontId="20" fillId="7" borderId="7" applyNumberFormat="0" applyAlignment="0" applyProtection="0">
      <alignment vertical="center"/>
    </xf>
    <xf numFmtId="0" fontId="21" fillId="0" borderId="0" applyNumberFormat="0" applyFill="0" applyBorder="0" applyAlignment="0" applyProtection="0">
      <alignment vertical="center"/>
    </xf>
    <xf numFmtId="0" fontId="8" fillId="8"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24"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24"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24"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24"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24"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26" fillId="0" borderId="0"/>
    <xf numFmtId="0" fontId="27" fillId="0" borderId="0">
      <alignment vertical="center"/>
    </xf>
    <xf numFmtId="0" fontId="34" fillId="0" borderId="0">
      <alignment vertical="center"/>
    </xf>
    <xf numFmtId="0" fontId="34" fillId="0" borderId="0">
      <alignment vertical="center"/>
    </xf>
    <xf numFmtId="0" fontId="35" fillId="0" borderId="0"/>
    <xf numFmtId="9" fontId="26" fillId="0" borderId="0" applyFont="0" applyFill="0" applyBorder="0" applyAlignment="0" applyProtection="0"/>
    <xf numFmtId="9" fontId="37" fillId="0" borderId="0" applyFont="0" applyFill="0" applyBorder="0" applyAlignment="0" applyProtection="0">
      <alignment vertical="center"/>
    </xf>
    <xf numFmtId="0" fontId="38" fillId="0" borderId="0" applyNumberFormat="0" applyFill="0" applyBorder="0" applyAlignment="0" applyProtection="0">
      <alignment vertical="top"/>
      <protection locked="0"/>
    </xf>
    <xf numFmtId="38" fontId="36" fillId="0" borderId="0" applyFont="0" applyFill="0" applyBorder="0" applyAlignment="0" applyProtection="0">
      <alignment vertical="center"/>
    </xf>
    <xf numFmtId="38" fontId="37" fillId="0" borderId="0" applyFont="0" applyFill="0" applyBorder="0" applyAlignment="0" applyProtection="0">
      <alignment vertical="center"/>
    </xf>
    <xf numFmtId="38" fontId="26" fillId="0" borderId="0" applyFont="0" applyFill="0" applyBorder="0" applyAlignment="0" applyProtection="0"/>
    <xf numFmtId="38" fontId="37" fillId="0" borderId="0" applyFont="0" applyFill="0" applyBorder="0" applyAlignment="0" applyProtection="0">
      <alignment vertical="center"/>
    </xf>
    <xf numFmtId="6" fontId="26" fillId="0" borderId="0" applyFont="0" applyFill="0" applyBorder="0" applyAlignment="0" applyProtection="0"/>
    <xf numFmtId="0" fontId="36" fillId="0" borderId="0">
      <alignment vertical="center"/>
    </xf>
    <xf numFmtId="0" fontId="35" fillId="0" borderId="0"/>
    <xf numFmtId="0" fontId="36" fillId="0" borderId="0">
      <alignment vertical="center"/>
    </xf>
    <xf numFmtId="0" fontId="26" fillId="0" borderId="0">
      <alignment vertical="center"/>
    </xf>
    <xf numFmtId="0" fontId="37" fillId="0" borderId="0">
      <alignment vertical="center"/>
    </xf>
    <xf numFmtId="0" fontId="36" fillId="0" borderId="0">
      <alignment vertical="center"/>
    </xf>
    <xf numFmtId="0" fontId="39" fillId="0" borderId="0"/>
    <xf numFmtId="0" fontId="34" fillId="0" borderId="0">
      <alignment vertical="center"/>
    </xf>
    <xf numFmtId="0" fontId="26" fillId="0" borderId="0">
      <alignment vertical="center"/>
    </xf>
    <xf numFmtId="0" fontId="34" fillId="0" borderId="0">
      <alignment vertical="center"/>
    </xf>
    <xf numFmtId="0" fontId="34" fillId="0" borderId="0">
      <alignment vertical="center"/>
    </xf>
    <xf numFmtId="0" fontId="34" fillId="0" borderId="0">
      <alignment vertical="center"/>
    </xf>
    <xf numFmtId="0" fontId="37" fillId="0" borderId="0">
      <alignment vertical="center"/>
    </xf>
    <xf numFmtId="0" fontId="26" fillId="0" borderId="0"/>
    <xf numFmtId="38" fontId="35" fillId="0" borderId="0" applyFont="0" applyFill="0" applyBorder="0" applyAlignment="0" applyProtection="0">
      <alignment vertical="center"/>
    </xf>
    <xf numFmtId="38" fontId="26"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9" fontId="35" fillId="0" borderId="0" applyFont="0" applyFill="0" applyBorder="0" applyAlignment="0" applyProtection="0">
      <alignment vertical="center"/>
    </xf>
    <xf numFmtId="0" fontId="26" fillId="0" borderId="0"/>
    <xf numFmtId="0" fontId="40" fillId="0" borderId="0"/>
    <xf numFmtId="0" fontId="7" fillId="0" borderId="0">
      <alignment vertical="center"/>
    </xf>
    <xf numFmtId="0" fontId="7" fillId="0" borderId="0">
      <alignment vertical="center"/>
    </xf>
    <xf numFmtId="0" fontId="34" fillId="0" borderId="0">
      <alignment vertical="center"/>
    </xf>
    <xf numFmtId="0" fontId="34" fillId="0" borderId="0">
      <alignment vertical="center"/>
    </xf>
    <xf numFmtId="9" fontId="26" fillId="0" borderId="0" applyFont="0" applyFill="0" applyBorder="0" applyAlignment="0" applyProtection="0">
      <alignment vertical="center"/>
    </xf>
    <xf numFmtId="0" fontId="26" fillId="0" borderId="0"/>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26" fillId="0" borderId="0"/>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194">
    <xf numFmtId="0" fontId="0" fillId="0" borderId="0" xfId="0" applyFont="1">
      <alignment vertical="center"/>
    </xf>
    <xf numFmtId="0" fontId="29" fillId="0" borderId="0" xfId="0" applyFont="1" applyFill="1" applyBorder="1" applyAlignment="1">
      <alignment vertical="center"/>
    </xf>
    <xf numFmtId="0" fontId="29" fillId="0" borderId="0" xfId="83" applyFont="1" applyFill="1" applyBorder="1">
      <alignment vertical="center"/>
    </xf>
    <xf numFmtId="0" fontId="29" fillId="0" borderId="0" xfId="83" applyFont="1" applyFill="1" applyBorder="1" applyAlignment="1">
      <alignment horizontal="left" vertical="center"/>
    </xf>
    <xf numFmtId="0" fontId="30" fillId="0" borderId="0" xfId="83" applyFont="1" applyFill="1" applyBorder="1">
      <alignment vertical="center"/>
    </xf>
    <xf numFmtId="0" fontId="29" fillId="0" borderId="16" xfId="83" applyFont="1" applyFill="1" applyBorder="1">
      <alignment vertical="center"/>
    </xf>
    <xf numFmtId="0" fontId="29" fillId="0" borderId="0" xfId="0" applyFont="1" applyFill="1" applyBorder="1" applyAlignment="1">
      <alignment horizontal="right" vertical="center"/>
    </xf>
    <xf numFmtId="0" fontId="32" fillId="0" borderId="0" xfId="0" applyFont="1" applyFill="1" applyBorder="1" applyAlignment="1">
      <alignment vertical="center"/>
    </xf>
    <xf numFmtId="0" fontId="31" fillId="0" borderId="25" xfId="0" applyFont="1" applyFill="1" applyBorder="1" applyAlignment="1">
      <alignment horizontal="center" vertical="center" wrapText="1"/>
    </xf>
    <xf numFmtId="0" fontId="29" fillId="0" borderId="26" xfId="0" applyFont="1" applyFill="1" applyBorder="1" applyAlignment="1">
      <alignment vertical="center" wrapText="1"/>
    </xf>
    <xf numFmtId="0" fontId="29" fillId="0" borderId="22" xfId="0" applyFont="1" applyFill="1" applyBorder="1" applyAlignment="1">
      <alignment vertical="center" wrapText="1"/>
    </xf>
    <xf numFmtId="0" fontId="29" fillId="0" borderId="23" xfId="0" applyFont="1" applyFill="1" applyBorder="1" applyAlignment="1">
      <alignment vertical="center" wrapText="1"/>
    </xf>
    <xf numFmtId="0" fontId="29" fillId="34" borderId="25" xfId="0" applyFont="1" applyFill="1" applyBorder="1" applyAlignment="1">
      <alignment horizontal="center" vertical="center" wrapText="1"/>
    </xf>
    <xf numFmtId="0" fontId="33" fillId="0" borderId="26" xfId="0" applyFont="1" applyFill="1" applyBorder="1" applyAlignment="1">
      <alignment vertical="center" wrapText="1"/>
    </xf>
    <xf numFmtId="0" fontId="33" fillId="0" borderId="23" xfId="0" applyFont="1" applyFill="1" applyBorder="1" applyAlignment="1">
      <alignment vertical="center" wrapText="1"/>
    </xf>
    <xf numFmtId="0" fontId="31" fillId="35" borderId="27" xfId="0" applyFont="1" applyFill="1" applyBorder="1" applyAlignment="1">
      <alignment horizontal="center" vertical="center" wrapText="1"/>
    </xf>
    <xf numFmtId="0" fontId="29" fillId="34" borderId="26" xfId="0" applyFont="1" applyFill="1" applyBorder="1" applyAlignment="1">
      <alignment vertical="center"/>
    </xf>
    <xf numFmtId="0" fontId="29" fillId="34" borderId="22" xfId="0" applyFont="1" applyFill="1" applyBorder="1" applyAlignment="1">
      <alignment vertical="center"/>
    </xf>
    <xf numFmtId="0" fontId="29" fillId="34" borderId="22" xfId="0" applyFont="1" applyFill="1" applyBorder="1" applyAlignment="1">
      <alignment horizontal="right" vertical="center"/>
    </xf>
    <xf numFmtId="0" fontId="29" fillId="34" borderId="23" xfId="0" applyFont="1" applyFill="1" applyBorder="1" applyAlignment="1">
      <alignment vertical="center"/>
    </xf>
    <xf numFmtId="0" fontId="31" fillId="34" borderId="17" xfId="0" applyFont="1" applyFill="1" applyBorder="1" applyAlignment="1">
      <alignment vertical="center" wrapText="1"/>
    </xf>
    <xf numFmtId="0" fontId="31" fillId="34" borderId="18" xfId="0" applyFont="1" applyFill="1" applyBorder="1" applyAlignment="1">
      <alignment vertical="center" wrapText="1"/>
    </xf>
    <xf numFmtId="0" fontId="31" fillId="34" borderId="18" xfId="0" applyFont="1" applyFill="1" applyBorder="1" applyAlignment="1">
      <alignment horizontal="right" vertical="center"/>
    </xf>
    <xf numFmtId="0" fontId="30" fillId="34" borderId="18" xfId="0" applyFont="1" applyFill="1" applyBorder="1" applyAlignment="1">
      <alignment vertical="center" wrapText="1"/>
    </xf>
    <xf numFmtId="0" fontId="31" fillId="34" borderId="26" xfId="0" applyFont="1" applyFill="1" applyBorder="1" applyAlignment="1">
      <alignment horizontal="right" vertical="center" wrapText="1"/>
    </xf>
    <xf numFmtId="0" fontId="30" fillId="34" borderId="22" xfId="0" applyFont="1" applyFill="1" applyBorder="1" applyAlignment="1">
      <alignment vertical="center" wrapText="1"/>
    </xf>
    <xf numFmtId="0" fontId="31" fillId="34" borderId="23" xfId="0" applyFont="1" applyFill="1" applyBorder="1" applyAlignment="1">
      <alignment vertical="center" wrapText="1"/>
    </xf>
    <xf numFmtId="0" fontId="33" fillId="34" borderId="18" xfId="0" applyFont="1" applyFill="1" applyBorder="1" applyAlignment="1">
      <alignment horizontal="right" vertical="center" wrapText="1"/>
    </xf>
    <xf numFmtId="0" fontId="31" fillId="34" borderId="19" xfId="0" applyFont="1" applyFill="1" applyBorder="1" applyAlignment="1">
      <alignment vertical="center" wrapText="1"/>
    </xf>
    <xf numFmtId="0" fontId="30" fillId="34" borderId="22" xfId="0" applyFont="1" applyFill="1" applyBorder="1" applyAlignment="1">
      <alignment vertical="center"/>
    </xf>
    <xf numFmtId="0" fontId="30" fillId="0" borderId="25" xfId="0" applyFont="1" applyFill="1" applyBorder="1" applyAlignment="1">
      <alignment horizontal="center" vertical="center" wrapText="1"/>
    </xf>
    <xf numFmtId="0" fontId="31" fillId="0" borderId="25" xfId="0" applyFont="1" applyBorder="1" applyAlignment="1">
      <alignment horizontal="center" vertical="center" wrapText="1"/>
    </xf>
    <xf numFmtId="0" fontId="33" fillId="0" borderId="25" xfId="0" applyFont="1" applyFill="1" applyBorder="1" applyAlignment="1">
      <alignment horizontal="center" vertical="center" wrapText="1"/>
    </xf>
    <xf numFmtId="0" fontId="45" fillId="34" borderId="25" xfId="83" applyFont="1" applyFill="1" applyBorder="1" applyAlignment="1">
      <alignment horizontal="center" vertical="center" wrapText="1" shrinkToFit="1"/>
    </xf>
    <xf numFmtId="0" fontId="29" fillId="0" borderId="26" xfId="0" applyFont="1" applyBorder="1" applyAlignment="1">
      <alignment vertical="center" wrapText="1"/>
    </xf>
    <xf numFmtId="0" fontId="29" fillId="0" borderId="23" xfId="0" applyFont="1" applyBorder="1" applyAlignment="1">
      <alignment vertical="center" wrapText="1"/>
    </xf>
    <xf numFmtId="0" fontId="29" fillId="0" borderId="22" xfId="0" applyFont="1" applyBorder="1" applyAlignment="1">
      <alignment vertical="center" wrapText="1"/>
    </xf>
    <xf numFmtId="0" fontId="29" fillId="34" borderId="25" xfId="0" applyFont="1" applyFill="1" applyBorder="1" applyAlignment="1">
      <alignment horizontal="center" vertical="center" wrapText="1"/>
    </xf>
    <xf numFmtId="0" fontId="29" fillId="0" borderId="26" xfId="0" applyFont="1" applyFill="1" applyBorder="1" applyAlignment="1">
      <alignment vertical="center" wrapText="1"/>
    </xf>
    <xf numFmtId="0" fontId="29" fillId="0" borderId="22" xfId="0" applyFont="1" applyFill="1" applyBorder="1" applyAlignment="1">
      <alignment vertical="center" wrapText="1"/>
    </xf>
    <xf numFmtId="0" fontId="29" fillId="0" borderId="23" xfId="0" applyFont="1" applyFill="1" applyBorder="1" applyAlignment="1">
      <alignment vertical="center" wrapText="1"/>
    </xf>
    <xf numFmtId="0" fontId="33" fillId="0" borderId="26" xfId="0" applyFont="1" applyFill="1" applyBorder="1" applyAlignment="1">
      <alignment vertical="center" wrapText="1"/>
    </xf>
    <xf numFmtId="0" fontId="33" fillId="0" borderId="23" xfId="0" applyFont="1" applyFill="1" applyBorder="1" applyAlignment="1">
      <alignment vertical="center" wrapText="1"/>
    </xf>
    <xf numFmtId="0" fontId="30" fillId="0" borderId="0" xfId="0" applyFont="1" applyFill="1" applyBorder="1">
      <alignment vertical="center"/>
    </xf>
    <xf numFmtId="0" fontId="29" fillId="0" borderId="26" xfId="0" applyFont="1" applyBorder="1" applyAlignment="1">
      <alignment vertical="center" wrapText="1"/>
    </xf>
    <xf numFmtId="0" fontId="29" fillId="34" borderId="25" xfId="0" applyFont="1" applyFill="1" applyBorder="1" applyAlignment="1">
      <alignment horizontal="center" vertical="center" wrapText="1"/>
    </xf>
    <xf numFmtId="0" fontId="29" fillId="0" borderId="23" xfId="0" applyFont="1" applyBorder="1" applyAlignment="1">
      <alignment vertical="center" wrapText="1"/>
    </xf>
    <xf numFmtId="0" fontId="29" fillId="0" borderId="22" xfId="0" applyFont="1" applyBorder="1" applyAlignment="1">
      <alignment vertical="center" wrapText="1"/>
    </xf>
    <xf numFmtId="0" fontId="29" fillId="0" borderId="26" xfId="0" applyFont="1" applyFill="1" applyBorder="1" applyAlignment="1">
      <alignment vertical="center" wrapText="1"/>
    </xf>
    <xf numFmtId="0" fontId="29" fillId="0" borderId="22" xfId="0" applyFont="1" applyFill="1" applyBorder="1" applyAlignment="1">
      <alignment vertical="center" wrapText="1"/>
    </xf>
    <xf numFmtId="0" fontId="29" fillId="0" borderId="23" xfId="0" applyFont="1" applyFill="1" applyBorder="1" applyAlignment="1">
      <alignment vertical="center" wrapText="1"/>
    </xf>
    <xf numFmtId="0" fontId="30" fillId="0" borderId="0" xfId="0" applyFont="1" applyFill="1" applyBorder="1">
      <alignment vertical="center"/>
    </xf>
    <xf numFmtId="0" fontId="29" fillId="0" borderId="0" xfId="83" applyFont="1" applyFill="1" applyBorder="1" applyAlignment="1">
      <alignment horizontal="right" vertical="center"/>
    </xf>
    <xf numFmtId="0" fontId="41" fillId="0" borderId="26" xfId="0" applyFont="1" applyBorder="1" applyAlignment="1">
      <alignment vertical="center" wrapText="1"/>
    </xf>
    <xf numFmtId="0" fontId="41" fillId="0" borderId="23" xfId="0" applyFont="1" applyBorder="1" applyAlignment="1">
      <alignment vertical="center" wrapText="1"/>
    </xf>
    <xf numFmtId="0" fontId="41"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0" xfId="0" applyFont="1" applyFill="1" applyBorder="1" applyAlignment="1">
      <alignment horizontal="left" vertical="center" wrapText="1"/>
    </xf>
    <xf numFmtId="0" fontId="29" fillId="33" borderId="0" xfId="0" applyFont="1" applyFill="1" applyBorder="1" applyAlignment="1">
      <alignment vertical="center"/>
    </xf>
    <xf numFmtId="0" fontId="31" fillId="33" borderId="0" xfId="0" applyFont="1" applyFill="1" applyBorder="1" applyAlignment="1">
      <alignment vertical="center" wrapText="1"/>
    </xf>
    <xf numFmtId="0" fontId="29" fillId="0" borderId="25" xfId="0" applyFont="1" applyBorder="1" applyAlignment="1">
      <alignment horizontal="center" vertical="center"/>
    </xf>
    <xf numFmtId="0" fontId="29" fillId="0" borderId="26" xfId="0" applyFont="1" applyFill="1" applyBorder="1" applyAlignment="1">
      <alignment vertical="center" wrapText="1"/>
    </xf>
    <xf numFmtId="0" fontId="29" fillId="0" borderId="22" xfId="0" applyFont="1" applyFill="1" applyBorder="1" applyAlignment="1">
      <alignment vertical="center" wrapText="1"/>
    </xf>
    <xf numFmtId="0" fontId="29" fillId="0" borderId="23" xfId="0" applyFont="1" applyFill="1" applyBorder="1" applyAlignment="1">
      <alignment vertical="center" wrapText="1"/>
    </xf>
    <xf numFmtId="0" fontId="33" fillId="0" borderId="26" xfId="0" applyFont="1" applyFill="1" applyBorder="1" applyAlignment="1">
      <alignment vertical="center" wrapText="1"/>
    </xf>
    <xf numFmtId="0" fontId="33" fillId="0" borderId="23" xfId="0" applyFont="1" applyFill="1" applyBorder="1" applyAlignment="1">
      <alignment vertical="center" wrapText="1"/>
    </xf>
    <xf numFmtId="0" fontId="29" fillId="34" borderId="25" xfId="0" applyFont="1" applyFill="1" applyBorder="1" applyAlignment="1">
      <alignment horizontal="center" vertical="center" wrapText="1"/>
    </xf>
    <xf numFmtId="0" fontId="31" fillId="0" borderId="25" xfId="0" applyFont="1" applyBorder="1" applyAlignment="1">
      <alignment horizontal="center" vertical="center" shrinkToFit="1"/>
    </xf>
    <xf numFmtId="0" fontId="29" fillId="0" borderId="26" xfId="0" applyFont="1" applyBorder="1" applyAlignment="1">
      <alignment vertical="center" shrinkToFit="1"/>
    </xf>
    <xf numFmtId="0" fontId="29" fillId="0" borderId="22" xfId="0" applyFont="1" applyBorder="1" applyAlignment="1">
      <alignment vertical="center" shrinkToFit="1"/>
    </xf>
    <xf numFmtId="0" fontId="29" fillId="0" borderId="23" xfId="0" applyFont="1" applyBorder="1" applyAlignment="1">
      <alignment vertical="center" shrinkToFit="1"/>
    </xf>
    <xf numFmtId="0" fontId="31" fillId="0" borderId="10" xfId="0" applyFont="1" applyBorder="1" applyAlignment="1">
      <alignment horizontal="center" vertical="center" shrinkToFit="1"/>
    </xf>
    <xf numFmtId="0" fontId="33" fillId="0" borderId="26" xfId="0" applyFont="1" applyFill="1" applyBorder="1" applyAlignment="1">
      <alignment vertical="center" wrapText="1"/>
    </xf>
    <xf numFmtId="0" fontId="33" fillId="0" borderId="23" xfId="0" applyFont="1" applyFill="1" applyBorder="1" applyAlignment="1">
      <alignment vertical="center" wrapText="1"/>
    </xf>
    <xf numFmtId="0" fontId="29" fillId="0" borderId="26" xfId="0" applyFont="1" applyFill="1" applyBorder="1" applyAlignment="1">
      <alignment vertical="center" wrapText="1"/>
    </xf>
    <xf numFmtId="0" fontId="29" fillId="0" borderId="22" xfId="0" applyFont="1" applyFill="1" applyBorder="1" applyAlignment="1">
      <alignment vertical="center" wrapText="1"/>
    </xf>
    <xf numFmtId="0" fontId="29" fillId="0" borderId="23" xfId="0" applyFont="1" applyFill="1" applyBorder="1" applyAlignment="1">
      <alignment vertical="center" wrapText="1"/>
    </xf>
    <xf numFmtId="0" fontId="29" fillId="34" borderId="25" xfId="0" applyFont="1" applyFill="1" applyBorder="1" applyAlignment="1">
      <alignment horizontal="center" vertical="center" wrapText="1"/>
    </xf>
    <xf numFmtId="0" fontId="29" fillId="33" borderId="0" xfId="83" applyFont="1" applyFill="1" applyBorder="1">
      <alignment vertical="center"/>
    </xf>
    <xf numFmtId="0" fontId="33" fillId="0" borderId="26" xfId="0" applyFont="1" applyFill="1" applyBorder="1" applyAlignment="1">
      <alignment vertical="center" wrapText="1"/>
    </xf>
    <xf numFmtId="0" fontId="33" fillId="0" borderId="23" xfId="0" applyFont="1" applyFill="1" applyBorder="1" applyAlignment="1">
      <alignment vertical="center" wrapText="1"/>
    </xf>
    <xf numFmtId="0" fontId="29" fillId="0" borderId="26" xfId="0" applyFont="1" applyFill="1" applyBorder="1" applyAlignment="1">
      <alignment vertical="center" wrapText="1"/>
    </xf>
    <xf numFmtId="0" fontId="29" fillId="0" borderId="22" xfId="0" applyFont="1" applyFill="1" applyBorder="1" applyAlignment="1">
      <alignment vertical="center" wrapText="1"/>
    </xf>
    <xf numFmtId="0" fontId="29" fillId="0" borderId="23" xfId="0" applyFont="1" applyFill="1" applyBorder="1" applyAlignment="1">
      <alignment vertical="center" wrapText="1"/>
    </xf>
    <xf numFmtId="0" fontId="29" fillId="34" borderId="25" xfId="0" applyFont="1" applyFill="1" applyBorder="1" applyAlignment="1">
      <alignment horizontal="center" vertical="center" wrapText="1"/>
    </xf>
    <xf numFmtId="0" fontId="29" fillId="0" borderId="26"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9" fillId="0" borderId="26"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9" fillId="0" borderId="26" xfId="0" applyFont="1" applyBorder="1" applyAlignment="1">
      <alignment vertical="center" shrinkToFit="1"/>
    </xf>
    <xf numFmtId="0" fontId="29" fillId="0" borderId="22" xfId="0" applyFont="1" applyBorder="1" applyAlignment="1">
      <alignment vertical="center" shrinkToFit="1"/>
    </xf>
    <xf numFmtId="0" fontId="29" fillId="0" borderId="23" xfId="0" applyFont="1" applyBorder="1" applyAlignment="1">
      <alignment vertical="center" shrinkToFit="1"/>
    </xf>
    <xf numFmtId="0" fontId="30" fillId="0" borderId="0" xfId="83" applyFont="1" applyFill="1" applyBorder="1" applyAlignment="1">
      <alignment vertical="center"/>
    </xf>
    <xf numFmtId="0" fontId="29" fillId="0" borderId="0" xfId="83" applyFont="1" applyFill="1" applyBorder="1" applyAlignment="1">
      <alignment vertical="center"/>
    </xf>
    <xf numFmtId="0" fontId="30" fillId="0" borderId="0" xfId="83" applyFont="1" applyFill="1" applyBorder="1" applyAlignment="1">
      <alignment vertical="center" shrinkToFit="1"/>
    </xf>
    <xf numFmtId="0" fontId="29" fillId="0" borderId="0" xfId="83" applyFont="1" applyFill="1" applyBorder="1" applyAlignment="1">
      <alignment vertical="center" shrinkToFit="1"/>
    </xf>
    <xf numFmtId="0" fontId="30" fillId="0" borderId="0" xfId="83" applyFont="1" applyFill="1" applyBorder="1" applyAlignment="1">
      <alignment horizontal="center" vertical="center" shrinkToFit="1"/>
    </xf>
    <xf numFmtId="0" fontId="30" fillId="0" borderId="0" xfId="83" applyFont="1" applyFill="1" applyBorder="1" applyAlignment="1">
      <alignment horizontal="center" vertical="center"/>
    </xf>
    <xf numFmtId="0" fontId="29" fillId="0" borderId="0" xfId="83" applyFont="1" applyFill="1" applyBorder="1" applyAlignment="1">
      <alignment horizontal="center" vertical="center"/>
    </xf>
    <xf numFmtId="0" fontId="29" fillId="0" borderId="0" xfId="83" applyFont="1" applyFill="1" applyBorder="1" applyAlignment="1">
      <alignment horizontal="center" vertical="center" shrinkToFit="1"/>
    </xf>
    <xf numFmtId="0" fontId="29" fillId="0" borderId="25" xfId="83" applyFont="1" applyFill="1" applyBorder="1" applyAlignment="1">
      <alignment horizontal="center" vertical="center"/>
    </xf>
    <xf numFmtId="0" fontId="29" fillId="0" borderId="20" xfId="0" applyFont="1" applyBorder="1" applyAlignment="1">
      <alignment vertical="center"/>
    </xf>
    <xf numFmtId="0" fontId="45" fillId="34" borderId="0" xfId="83" applyFont="1" applyFill="1" applyBorder="1" applyAlignment="1">
      <alignment horizontal="center" vertical="center" wrapText="1" shrinkToFit="1"/>
    </xf>
    <xf numFmtId="0" fontId="31"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4" fillId="34" borderId="25" xfId="83" applyFont="1" applyFill="1" applyBorder="1" applyAlignment="1">
      <alignment horizontal="center" vertical="center" wrapText="1" shrinkToFit="1"/>
    </xf>
    <xf numFmtId="0" fontId="30" fillId="0" borderId="0" xfId="83" applyFont="1" applyFill="1" applyBorder="1" applyAlignment="1">
      <alignment horizontal="right" vertical="center"/>
    </xf>
    <xf numFmtId="0" fontId="33" fillId="0" borderId="26" xfId="0" applyFont="1" applyFill="1" applyBorder="1" applyAlignment="1">
      <alignment vertical="center" wrapText="1"/>
    </xf>
    <xf numFmtId="0" fontId="33" fillId="0" borderId="23" xfId="0" applyFont="1" applyFill="1" applyBorder="1" applyAlignment="1">
      <alignment vertical="center" wrapText="1"/>
    </xf>
    <xf numFmtId="0" fontId="29" fillId="0" borderId="26" xfId="0" applyFont="1" applyFill="1" applyBorder="1" applyAlignment="1">
      <alignment vertical="center" wrapText="1"/>
    </xf>
    <xf numFmtId="0" fontId="29" fillId="0" borderId="22" xfId="0" applyFont="1" applyFill="1" applyBorder="1" applyAlignment="1">
      <alignment vertical="center" wrapText="1"/>
    </xf>
    <xf numFmtId="0" fontId="29" fillId="0" borderId="23" xfId="0" applyFont="1" applyFill="1" applyBorder="1" applyAlignment="1">
      <alignment vertical="center" wrapText="1"/>
    </xf>
    <xf numFmtId="0" fontId="30" fillId="0" borderId="0" xfId="0" applyFont="1" applyFill="1" applyBorder="1" applyAlignment="1">
      <alignment horizontal="center" vertical="center" wrapText="1"/>
    </xf>
    <xf numFmtId="0" fontId="30" fillId="0" borderId="0" xfId="0" applyFont="1" applyFill="1" applyBorder="1">
      <alignment vertical="center"/>
    </xf>
    <xf numFmtId="0" fontId="33" fillId="34" borderId="25" xfId="0" applyFont="1" applyFill="1" applyBorder="1" applyAlignment="1">
      <alignment horizontal="distributed" vertical="center" wrapText="1" indent="1"/>
    </xf>
    <xf numFmtId="0" fontId="33" fillId="0" borderId="21"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29" fillId="34" borderId="25" xfId="0" applyFont="1" applyFill="1" applyBorder="1" applyAlignment="1">
      <alignment horizontal="distributed" vertical="center" indent="1"/>
    </xf>
    <xf numFmtId="0" fontId="42" fillId="33" borderId="25" xfId="0" applyFont="1" applyFill="1" applyBorder="1" applyAlignment="1">
      <alignment horizontal="left" vertical="center" wrapText="1" indent="1"/>
    </xf>
    <xf numFmtId="0" fontId="42" fillId="33" borderId="25" xfId="0" applyFont="1" applyFill="1" applyBorder="1" applyAlignment="1">
      <alignment horizontal="left" vertical="center" indent="1"/>
    </xf>
    <xf numFmtId="0" fontId="29" fillId="34" borderId="24" xfId="0" applyFont="1" applyFill="1" applyBorder="1" applyAlignment="1">
      <alignment horizontal="center" vertical="center" wrapText="1"/>
    </xf>
    <xf numFmtId="0" fontId="29" fillId="34" borderId="15" xfId="0" applyFont="1" applyFill="1" applyBorder="1" applyAlignment="1">
      <alignment horizontal="center" vertical="center" wrapText="1"/>
    </xf>
    <xf numFmtId="0" fontId="29" fillId="34" borderId="25" xfId="0" applyFont="1" applyFill="1" applyBorder="1" applyAlignment="1">
      <alignment horizontal="distributed" vertical="center" wrapText="1" indent="1"/>
    </xf>
    <xf numFmtId="0" fontId="31" fillId="0" borderId="11"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31" fillId="0" borderId="13" xfId="0" applyFont="1" applyFill="1" applyBorder="1" applyAlignment="1">
      <alignment horizontal="left" vertical="center" wrapText="1"/>
    </xf>
    <xf numFmtId="0" fontId="41" fillId="0" borderId="23" xfId="0" applyFont="1" applyFill="1" applyBorder="1" applyAlignment="1">
      <alignment horizontal="center" vertical="center" wrapText="1"/>
    </xf>
    <xf numFmtId="0" fontId="41" fillId="0" borderId="25"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34" borderId="26" xfId="0" applyFont="1" applyFill="1" applyBorder="1" applyAlignment="1">
      <alignment horizontal="center" vertical="center" wrapText="1"/>
    </xf>
    <xf numFmtId="0" fontId="29" fillId="34" borderId="22" xfId="0" applyFont="1" applyFill="1" applyBorder="1" applyAlignment="1">
      <alignment horizontal="center" vertical="center" wrapText="1"/>
    </xf>
    <xf numFmtId="0" fontId="29" fillId="34" borderId="23" xfId="0" applyFont="1" applyFill="1" applyBorder="1" applyAlignment="1">
      <alignment horizontal="center" vertical="center" wrapText="1"/>
    </xf>
    <xf numFmtId="0" fontId="29" fillId="0" borderId="25" xfId="0" applyFont="1" applyFill="1" applyBorder="1" applyAlignment="1">
      <alignment horizontal="left" vertical="center" wrapText="1"/>
    </xf>
    <xf numFmtId="0" fontId="29" fillId="34" borderId="11" xfId="0" applyFont="1" applyFill="1" applyBorder="1" applyAlignment="1">
      <alignment horizontal="center" vertical="center" textRotation="255" wrapText="1"/>
    </xf>
    <xf numFmtId="0" fontId="29" fillId="34" borderId="15" xfId="0" applyFont="1" applyFill="1" applyBorder="1" applyAlignment="1">
      <alignment horizontal="center" vertical="center" textRotation="255" wrapText="1"/>
    </xf>
    <xf numFmtId="0" fontId="29" fillId="34" borderId="17" xfId="0" applyFont="1" applyFill="1" applyBorder="1" applyAlignment="1">
      <alignment horizontal="center" vertical="center" textRotation="255" wrapText="1"/>
    </xf>
    <xf numFmtId="0" fontId="29" fillId="34" borderId="10" xfId="0" applyFont="1" applyFill="1" applyBorder="1" applyAlignment="1">
      <alignment horizontal="center" vertical="center" textRotation="255" wrapText="1"/>
    </xf>
    <xf numFmtId="0" fontId="29" fillId="34" borderId="14" xfId="0" applyFont="1" applyFill="1" applyBorder="1" applyAlignment="1">
      <alignment horizontal="center" vertical="center" textRotation="255" wrapText="1"/>
    </xf>
    <xf numFmtId="0" fontId="29" fillId="34" borderId="20" xfId="0" applyFont="1" applyFill="1" applyBorder="1" applyAlignment="1">
      <alignment horizontal="center" vertical="center" textRotation="255" wrapText="1"/>
    </xf>
    <xf numFmtId="0" fontId="29" fillId="34" borderId="25" xfId="0" applyFont="1" applyFill="1" applyBorder="1" applyAlignment="1">
      <alignment horizontal="center" vertical="center" textRotation="255" wrapText="1"/>
    </xf>
    <xf numFmtId="0" fontId="29" fillId="34" borderId="25" xfId="0" applyFont="1" applyFill="1" applyBorder="1" applyAlignment="1">
      <alignment horizontal="center" vertical="center" wrapText="1"/>
    </xf>
    <xf numFmtId="0" fontId="33" fillId="0" borderId="25" xfId="0" applyFont="1" applyFill="1" applyBorder="1" applyAlignment="1">
      <alignment horizontal="left" vertical="center" wrapText="1"/>
    </xf>
    <xf numFmtId="0" fontId="42" fillId="0" borderId="25" xfId="89" applyFont="1" applyBorder="1" applyAlignment="1">
      <alignment horizontal="justify" vertical="center" wrapText="1"/>
    </xf>
    <xf numFmtId="0" fontId="33" fillId="33" borderId="25" xfId="0" applyFont="1" applyFill="1" applyBorder="1" applyAlignment="1">
      <alignment horizontal="left" vertical="center" wrapText="1"/>
    </xf>
    <xf numFmtId="0" fontId="29" fillId="0" borderId="26" xfId="0" applyFont="1" applyBorder="1" applyAlignment="1">
      <alignment horizontal="justify" vertical="center" wrapText="1"/>
    </xf>
    <xf numFmtId="0" fontId="29" fillId="0" borderId="22" xfId="0" applyFont="1" applyBorder="1" applyAlignment="1">
      <alignment horizontal="justify" vertical="center" wrapText="1"/>
    </xf>
    <xf numFmtId="0" fontId="29" fillId="0" borderId="23" xfId="0" applyFont="1" applyBorder="1" applyAlignment="1">
      <alignment horizontal="justify" vertical="center" wrapText="1"/>
    </xf>
    <xf numFmtId="0" fontId="33" fillId="33" borderId="20" xfId="45" applyFont="1" applyFill="1" applyBorder="1" applyAlignment="1">
      <alignment horizontal="justify" vertical="center" wrapText="1"/>
    </xf>
    <xf numFmtId="0" fontId="29" fillId="33" borderId="25" xfId="0" applyFont="1" applyFill="1" applyBorder="1" applyAlignment="1">
      <alignment horizontal="left" vertical="center" wrapText="1"/>
    </xf>
    <xf numFmtId="0" fontId="29" fillId="0" borderId="25" xfId="0" applyFont="1" applyBorder="1" applyAlignment="1">
      <alignment horizontal="center" vertical="center" wrapText="1"/>
    </xf>
    <xf numFmtId="0" fontId="29" fillId="0" borderId="10" xfId="0" applyFont="1" applyBorder="1" applyAlignment="1">
      <alignment horizontal="center" vertical="center" textRotation="255" wrapText="1"/>
    </xf>
    <xf numFmtId="0" fontId="29" fillId="0" borderId="14" xfId="0" applyFont="1" applyBorder="1" applyAlignment="1">
      <alignment horizontal="center" vertical="center" textRotation="255" wrapText="1"/>
    </xf>
    <xf numFmtId="0" fontId="29" fillId="0" borderId="20" xfId="0" applyFont="1" applyBorder="1" applyAlignment="1">
      <alignment horizontal="center" vertical="center" textRotation="255" wrapText="1"/>
    </xf>
    <xf numFmtId="0" fontId="41" fillId="0" borderId="26" xfId="0" applyFont="1" applyBorder="1" applyAlignment="1">
      <alignment horizontal="left" vertical="center" wrapText="1"/>
    </xf>
    <xf numFmtId="0" fontId="41" fillId="0" borderId="23" xfId="0" applyFont="1" applyBorder="1" applyAlignment="1">
      <alignment horizontal="left" vertical="center" wrapText="1"/>
    </xf>
    <xf numFmtId="0" fontId="29" fillId="0" borderId="26"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41" fillId="0" borderId="26" xfId="0" applyFont="1" applyBorder="1" applyAlignment="1">
      <alignment vertical="center" wrapText="1"/>
    </xf>
    <xf numFmtId="0" fontId="41" fillId="0" borderId="22" xfId="0" applyFont="1" applyBorder="1" applyAlignment="1">
      <alignment vertical="center" wrapText="1"/>
    </xf>
    <xf numFmtId="0" fontId="41" fillId="0" borderId="23" xfId="0" applyFont="1" applyBorder="1" applyAlignment="1">
      <alignment vertical="center" wrapText="1"/>
    </xf>
    <xf numFmtId="0" fontId="29" fillId="33" borderId="25" xfId="0" applyFont="1" applyFill="1" applyBorder="1" applyAlignment="1">
      <alignment horizontal="justify" vertical="center" wrapText="1"/>
    </xf>
    <xf numFmtId="0" fontId="33" fillId="33" borderId="25" xfId="0" applyFont="1" applyFill="1" applyBorder="1" applyAlignment="1">
      <alignment horizontal="justify" vertical="center" wrapText="1"/>
    </xf>
    <xf numFmtId="0" fontId="33" fillId="0" borderId="10" xfId="0" applyFont="1" applyBorder="1" applyAlignment="1">
      <alignment horizontal="center" vertical="center" textRotation="255" shrinkToFit="1"/>
    </xf>
    <xf numFmtId="0" fontId="33" fillId="0" borderId="14" xfId="0" applyFont="1" applyBorder="1" applyAlignment="1">
      <alignment horizontal="center" vertical="center" textRotation="255" shrinkToFit="1"/>
    </xf>
    <xf numFmtId="0" fontId="33" fillId="0" borderId="20" xfId="0" applyFont="1" applyBorder="1" applyAlignment="1">
      <alignment horizontal="center" vertical="center" textRotation="255" shrinkToFit="1"/>
    </xf>
    <xf numFmtId="0" fontId="33" fillId="0" borderId="26" xfId="0" applyFont="1" applyBorder="1" applyAlignment="1">
      <alignment horizontal="left" vertical="center" shrinkToFit="1"/>
    </xf>
    <xf numFmtId="0" fontId="33" fillId="0" borderId="23" xfId="0" applyFont="1" applyBorder="1" applyAlignment="1">
      <alignment horizontal="left" vertical="center" shrinkToFit="1"/>
    </xf>
    <xf numFmtId="0" fontId="29" fillId="0" borderId="26" xfId="0" applyFont="1" applyBorder="1" applyAlignment="1">
      <alignment vertical="center" shrinkToFit="1"/>
    </xf>
    <xf numFmtId="0" fontId="29" fillId="0" borderId="22" xfId="0" applyFont="1" applyBorder="1" applyAlignment="1">
      <alignment vertical="center" shrinkToFit="1"/>
    </xf>
    <xf numFmtId="0" fontId="29" fillId="0" borderId="23" xfId="0" applyFont="1" applyBorder="1" applyAlignment="1">
      <alignment vertical="center" shrinkToFit="1"/>
    </xf>
    <xf numFmtId="0" fontId="33" fillId="0" borderId="25" xfId="0" applyFont="1" applyBorder="1" applyAlignment="1">
      <alignment vertical="center" shrinkToFit="1"/>
    </xf>
    <xf numFmtId="0" fontId="33" fillId="0" borderId="26" xfId="0" applyFont="1" applyBorder="1" applyAlignment="1">
      <alignment horizontal="left" vertical="center" wrapText="1"/>
    </xf>
    <xf numFmtId="0" fontId="33" fillId="0" borderId="23" xfId="0" applyFont="1" applyBorder="1" applyAlignment="1">
      <alignment horizontal="left" vertical="center" wrapText="1"/>
    </xf>
    <xf numFmtId="0" fontId="29" fillId="0" borderId="13" xfId="0" applyFont="1" applyBorder="1" applyAlignment="1">
      <alignment vertical="center" shrinkToFit="1"/>
    </xf>
    <xf numFmtId="0" fontId="29" fillId="0" borderId="10" xfId="0" applyFont="1" applyBorder="1" applyAlignment="1">
      <alignment horizontal="center" vertical="center" textRotation="255" shrinkToFit="1"/>
    </xf>
    <xf numFmtId="0" fontId="29" fillId="0" borderId="14" xfId="0" applyFont="1" applyBorder="1" applyAlignment="1">
      <alignment horizontal="center" vertical="center" textRotation="255" shrinkToFit="1"/>
    </xf>
    <xf numFmtId="0" fontId="29" fillId="0" borderId="20" xfId="0" applyFont="1" applyBorder="1" applyAlignment="1">
      <alignment horizontal="center" vertical="center" textRotation="255" shrinkToFit="1"/>
    </xf>
    <xf numFmtId="0" fontId="29" fillId="0" borderId="25" xfId="0" applyFont="1" applyBorder="1" applyAlignment="1">
      <alignment vertical="center" shrinkToFit="1"/>
    </xf>
    <xf numFmtId="0" fontId="33" fillId="34" borderId="10" xfId="0" applyFont="1" applyFill="1" applyBorder="1" applyAlignment="1">
      <alignment horizontal="center" vertical="center" textRotation="255" shrinkToFit="1"/>
    </xf>
    <xf numFmtId="0" fontId="33" fillId="34" borderId="14" xfId="0" applyFont="1" applyFill="1" applyBorder="1" applyAlignment="1">
      <alignment horizontal="center" vertical="center" textRotation="255" shrinkToFit="1"/>
    </xf>
    <xf numFmtId="0" fontId="33" fillId="34" borderId="20" xfId="0" applyFont="1" applyFill="1" applyBorder="1" applyAlignment="1">
      <alignment horizontal="center" vertical="center" textRotation="255" shrinkToFit="1"/>
    </xf>
    <xf numFmtId="0" fontId="44" fillId="0" borderId="26" xfId="0" applyFont="1" applyBorder="1" applyAlignment="1">
      <alignment horizontal="left" vertical="center" shrinkToFit="1"/>
    </xf>
    <xf numFmtId="0" fontId="44" fillId="0" borderId="23" xfId="0" applyFont="1" applyBorder="1" applyAlignment="1">
      <alignment horizontal="left" vertical="center" shrinkToFit="1"/>
    </xf>
    <xf numFmtId="0" fontId="41" fillId="0" borderId="26" xfId="0" applyFont="1" applyBorder="1" applyAlignment="1">
      <alignment horizontal="left" vertical="center" shrinkToFit="1"/>
    </xf>
    <xf numFmtId="0" fontId="41" fillId="0" borderId="23" xfId="0" applyFont="1" applyBorder="1" applyAlignment="1">
      <alignment horizontal="left" vertical="center" shrinkToFit="1"/>
    </xf>
    <xf numFmtId="0" fontId="33" fillId="0" borderId="26" xfId="0" applyFont="1" applyFill="1" applyBorder="1" applyAlignment="1">
      <alignment horizontal="left" vertical="center" wrapText="1"/>
    </xf>
    <xf numFmtId="0" fontId="33" fillId="0" borderId="23" xfId="0" applyFont="1" applyFill="1" applyBorder="1" applyAlignment="1">
      <alignment horizontal="left" vertical="center" wrapText="1"/>
    </xf>
    <xf numFmtId="0" fontId="29" fillId="0" borderId="25" xfId="0" applyFont="1" applyBorder="1" applyAlignment="1">
      <alignment horizontal="justify" vertical="center" wrapText="1"/>
    </xf>
    <xf numFmtId="0" fontId="33" fillId="0" borderId="25" xfId="0" applyFont="1" applyBorder="1" applyAlignment="1">
      <alignment horizontal="justify" vertical="center" wrapText="1"/>
    </xf>
    <xf numFmtId="0" fontId="47" fillId="0" borderId="25" xfId="0" applyFont="1" applyBorder="1" applyAlignment="1">
      <alignment horizontal="justify" vertical="center" wrapText="1"/>
    </xf>
    <xf numFmtId="0" fontId="42" fillId="0" borderId="25" xfId="0" applyFont="1" applyBorder="1" applyAlignment="1">
      <alignment horizontal="justify" vertical="center" wrapText="1"/>
    </xf>
  </cellXfs>
  <cellStyles count="9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3" xfId="88" xr:uid="{76DC91CD-8CBA-49B0-80A2-CC208C8452A0}"/>
    <cellStyle name="標準 14" xfId="89" xr:uid="{C0B88AF7-7734-4AFE-B911-B16510003D24}"/>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CCFFFF"/>
      <color rgb="FFFFCCFF"/>
      <color rgb="FFFFFFCC"/>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13</xdr:col>
      <xdr:colOff>316326</xdr:colOff>
      <xdr:row>15</xdr:row>
      <xdr:rowOff>206828</xdr:rowOff>
    </xdr:from>
    <xdr:to>
      <xdr:col>22</xdr:col>
      <xdr:colOff>185056</xdr:colOff>
      <xdr:row>27</xdr:row>
      <xdr:rowOff>21772</xdr:rowOff>
    </xdr:to>
    <xdr:sp macro="" textlink="">
      <xdr:nvSpPr>
        <xdr:cNvPr id="4" name="AutoShape 2">
          <a:extLst>
            <a:ext uri="{FF2B5EF4-FFF2-40B4-BE49-F238E27FC236}">
              <a16:creationId xmlns:a16="http://schemas.microsoft.com/office/drawing/2014/main" id="{BD82CD07-5BAA-4EB4-8B77-FA6DD0ECA49C}"/>
            </a:ext>
          </a:extLst>
        </xdr:cNvPr>
        <xdr:cNvSpPr>
          <a:spLocks noChangeArrowheads="1"/>
        </xdr:cNvSpPr>
      </xdr:nvSpPr>
      <xdr:spPr bwMode="auto">
        <a:xfrm>
          <a:off x="8164926" y="5812971"/>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384905</xdr:colOff>
      <xdr:row>3</xdr:row>
      <xdr:rowOff>141516</xdr:rowOff>
    </xdr:from>
    <xdr:to>
      <xdr:col>21</xdr:col>
      <xdr:colOff>566057</xdr:colOff>
      <xdr:row>7</xdr:row>
      <xdr:rowOff>130631</xdr:rowOff>
    </xdr:to>
    <xdr:sp macro="" textlink="">
      <xdr:nvSpPr>
        <xdr:cNvPr id="7" name="AutoShape 2">
          <a:extLst>
            <a:ext uri="{FF2B5EF4-FFF2-40B4-BE49-F238E27FC236}">
              <a16:creationId xmlns:a16="http://schemas.microsoft.com/office/drawing/2014/main" id="{F135556A-47F6-4B74-8475-D69134EFC7B8}"/>
            </a:ext>
          </a:extLst>
        </xdr:cNvPr>
        <xdr:cNvSpPr>
          <a:spLocks noChangeArrowheads="1"/>
        </xdr:cNvSpPr>
      </xdr:nvSpPr>
      <xdr:spPr bwMode="auto">
        <a:xfrm>
          <a:off x="8233505" y="870859"/>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字以内で記入すること。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0">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0">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414298</xdr:colOff>
      <xdr:row>7</xdr:row>
      <xdr:rowOff>195945</xdr:rowOff>
    </xdr:from>
    <xdr:to>
      <xdr:col>20</xdr:col>
      <xdr:colOff>185056</xdr:colOff>
      <xdr:row>9</xdr:row>
      <xdr:rowOff>250371</xdr:rowOff>
    </xdr:to>
    <xdr:sp macro="" textlink="">
      <xdr:nvSpPr>
        <xdr:cNvPr id="8" name="AutoShape 2">
          <a:extLst>
            <a:ext uri="{FF2B5EF4-FFF2-40B4-BE49-F238E27FC236}">
              <a16:creationId xmlns:a16="http://schemas.microsoft.com/office/drawing/2014/main" id="{380EE48F-47DD-4B16-8E12-546061AE7B71}"/>
            </a:ext>
          </a:extLst>
        </xdr:cNvPr>
        <xdr:cNvSpPr>
          <a:spLocks noChangeArrowheads="1"/>
        </xdr:cNvSpPr>
      </xdr:nvSpPr>
      <xdr:spPr bwMode="auto">
        <a:xfrm>
          <a:off x="8262898" y="2634345"/>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0">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0">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0">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0">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0">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0">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0">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0">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0">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0">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0">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0">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0">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0">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0">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0">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b="0">
            <a:effectLst/>
            <a:latin typeface="UD デジタル 教科書体 N-B" panose="02020700000000000000" pitchFamily="17" charset="-128"/>
            <a:ea typeface="UD デジタル 教科書体 N-B" panose="02020700000000000000" pitchFamily="17" charset="-128"/>
          </a:endParaRPr>
        </a:p>
        <a:p>
          <a:r>
            <a:rPr kumimoji="1" lang="ja-JP" altLang="ja-JP" sz="1050" b="0">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0">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0">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0">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0">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0">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0">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b="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403414</xdr:colOff>
      <xdr:row>9</xdr:row>
      <xdr:rowOff>304803</xdr:rowOff>
    </xdr:from>
    <xdr:to>
      <xdr:col>22</xdr:col>
      <xdr:colOff>120386</xdr:colOff>
      <xdr:row>11</xdr:row>
      <xdr:rowOff>261256</xdr:rowOff>
    </xdr:to>
    <xdr:sp macro="" textlink="">
      <xdr:nvSpPr>
        <xdr:cNvPr id="9" name="AutoShape 2">
          <a:extLst>
            <a:ext uri="{FF2B5EF4-FFF2-40B4-BE49-F238E27FC236}">
              <a16:creationId xmlns:a16="http://schemas.microsoft.com/office/drawing/2014/main" id="{02B4D364-60AF-40C2-A624-97CE424916E1}"/>
            </a:ext>
          </a:extLst>
        </xdr:cNvPr>
        <xdr:cNvSpPr>
          <a:spLocks noChangeArrowheads="1"/>
        </xdr:cNvSpPr>
      </xdr:nvSpPr>
      <xdr:spPr bwMode="auto">
        <a:xfrm>
          <a:off x="8252014" y="3712032"/>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381638</xdr:colOff>
      <xdr:row>12</xdr:row>
      <xdr:rowOff>54432</xdr:rowOff>
    </xdr:from>
    <xdr:to>
      <xdr:col>20</xdr:col>
      <xdr:colOff>152400</xdr:colOff>
      <xdr:row>15</xdr:row>
      <xdr:rowOff>130630</xdr:rowOff>
    </xdr:to>
    <xdr:sp macro="" textlink="">
      <xdr:nvSpPr>
        <xdr:cNvPr id="10" name="AutoShape 2">
          <a:extLst>
            <a:ext uri="{FF2B5EF4-FFF2-40B4-BE49-F238E27FC236}">
              <a16:creationId xmlns:a16="http://schemas.microsoft.com/office/drawing/2014/main" id="{054C3E96-7067-4D29-9B4F-8589A335334F}"/>
            </a:ext>
          </a:extLst>
        </xdr:cNvPr>
        <xdr:cNvSpPr>
          <a:spLocks noChangeArrowheads="1"/>
        </xdr:cNvSpPr>
      </xdr:nvSpPr>
      <xdr:spPr bwMode="auto">
        <a:xfrm>
          <a:off x="8230238" y="4844146"/>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435431</xdr:colOff>
      <xdr:row>14</xdr:row>
      <xdr:rowOff>21770</xdr:rowOff>
    </xdr:from>
    <xdr:to>
      <xdr:col>22</xdr:col>
      <xdr:colOff>304161</xdr:colOff>
      <xdr:row>25</xdr:row>
      <xdr:rowOff>108857</xdr:rowOff>
    </xdr:to>
    <xdr:sp macro="" textlink="">
      <xdr:nvSpPr>
        <xdr:cNvPr id="7" name="AutoShape 2">
          <a:extLst>
            <a:ext uri="{FF2B5EF4-FFF2-40B4-BE49-F238E27FC236}">
              <a16:creationId xmlns:a16="http://schemas.microsoft.com/office/drawing/2014/main" id="{49AF2E13-B741-4277-AAE5-088AC8B28828}"/>
            </a:ext>
          </a:extLst>
        </xdr:cNvPr>
        <xdr:cNvSpPr>
          <a:spLocks noChangeArrowheads="1"/>
        </xdr:cNvSpPr>
      </xdr:nvSpPr>
      <xdr:spPr bwMode="auto">
        <a:xfrm>
          <a:off x="8284031" y="5736770"/>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395153</xdr:colOff>
      <xdr:row>3</xdr:row>
      <xdr:rowOff>43543</xdr:rowOff>
    </xdr:from>
    <xdr:to>
      <xdr:col>21</xdr:col>
      <xdr:colOff>576305</xdr:colOff>
      <xdr:row>6</xdr:row>
      <xdr:rowOff>359229</xdr:rowOff>
    </xdr:to>
    <xdr:sp macro="" textlink="">
      <xdr:nvSpPr>
        <xdr:cNvPr id="8" name="AutoShape 2">
          <a:extLst>
            <a:ext uri="{FF2B5EF4-FFF2-40B4-BE49-F238E27FC236}">
              <a16:creationId xmlns:a16="http://schemas.microsoft.com/office/drawing/2014/main" id="{8987CF34-2225-4A1E-91E9-39772B41D10E}"/>
            </a:ext>
          </a:extLst>
        </xdr:cNvPr>
        <xdr:cNvSpPr>
          <a:spLocks noChangeArrowheads="1"/>
        </xdr:cNvSpPr>
      </xdr:nvSpPr>
      <xdr:spPr bwMode="auto">
        <a:xfrm>
          <a:off x="8243753" y="772886"/>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字以内で記入すること。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402775</xdr:colOff>
      <xdr:row>7</xdr:row>
      <xdr:rowOff>32659</xdr:rowOff>
    </xdr:from>
    <xdr:to>
      <xdr:col>20</xdr:col>
      <xdr:colOff>173533</xdr:colOff>
      <xdr:row>8</xdr:row>
      <xdr:rowOff>163285</xdr:rowOff>
    </xdr:to>
    <xdr:sp macro="" textlink="">
      <xdr:nvSpPr>
        <xdr:cNvPr id="9" name="AutoShape 2">
          <a:extLst>
            <a:ext uri="{FF2B5EF4-FFF2-40B4-BE49-F238E27FC236}">
              <a16:creationId xmlns:a16="http://schemas.microsoft.com/office/drawing/2014/main" id="{EDE48E9A-B65C-49E6-9965-82FA3F6B7174}"/>
            </a:ext>
          </a:extLst>
        </xdr:cNvPr>
        <xdr:cNvSpPr>
          <a:spLocks noChangeArrowheads="1"/>
        </xdr:cNvSpPr>
      </xdr:nvSpPr>
      <xdr:spPr bwMode="auto">
        <a:xfrm>
          <a:off x="8251375" y="2536373"/>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391890</xdr:colOff>
      <xdr:row>8</xdr:row>
      <xdr:rowOff>228602</xdr:rowOff>
    </xdr:from>
    <xdr:to>
      <xdr:col>22</xdr:col>
      <xdr:colOff>108862</xdr:colOff>
      <xdr:row>10</xdr:row>
      <xdr:rowOff>65311</xdr:rowOff>
    </xdr:to>
    <xdr:sp macro="" textlink="">
      <xdr:nvSpPr>
        <xdr:cNvPr id="10" name="AutoShape 2">
          <a:extLst>
            <a:ext uri="{FF2B5EF4-FFF2-40B4-BE49-F238E27FC236}">
              <a16:creationId xmlns:a16="http://schemas.microsoft.com/office/drawing/2014/main" id="{6D2FF534-B192-44EC-B762-37005C7F8621}"/>
            </a:ext>
          </a:extLst>
        </xdr:cNvPr>
        <xdr:cNvSpPr>
          <a:spLocks noChangeArrowheads="1"/>
        </xdr:cNvSpPr>
      </xdr:nvSpPr>
      <xdr:spPr bwMode="auto">
        <a:xfrm>
          <a:off x="8240490" y="3624945"/>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391886</xdr:colOff>
      <xdr:row>10</xdr:row>
      <xdr:rowOff>141516</xdr:rowOff>
    </xdr:from>
    <xdr:to>
      <xdr:col>20</xdr:col>
      <xdr:colOff>162648</xdr:colOff>
      <xdr:row>13</xdr:row>
      <xdr:rowOff>217715</xdr:rowOff>
    </xdr:to>
    <xdr:sp macro="" textlink="">
      <xdr:nvSpPr>
        <xdr:cNvPr id="11" name="AutoShape 2">
          <a:extLst>
            <a:ext uri="{FF2B5EF4-FFF2-40B4-BE49-F238E27FC236}">
              <a16:creationId xmlns:a16="http://schemas.microsoft.com/office/drawing/2014/main" id="{D3DBEABD-D421-49D0-B766-0D2F862FADCD}"/>
            </a:ext>
          </a:extLst>
        </xdr:cNvPr>
        <xdr:cNvSpPr>
          <a:spLocks noChangeArrowheads="1"/>
        </xdr:cNvSpPr>
      </xdr:nvSpPr>
      <xdr:spPr bwMode="auto">
        <a:xfrm>
          <a:off x="8240486" y="4767945"/>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413659</xdr:colOff>
      <xdr:row>15</xdr:row>
      <xdr:rowOff>119742</xdr:rowOff>
    </xdr:from>
    <xdr:to>
      <xdr:col>22</xdr:col>
      <xdr:colOff>282389</xdr:colOff>
      <xdr:row>26</xdr:row>
      <xdr:rowOff>206828</xdr:rowOff>
    </xdr:to>
    <xdr:sp macro="" textlink="">
      <xdr:nvSpPr>
        <xdr:cNvPr id="7" name="AutoShape 2">
          <a:extLst>
            <a:ext uri="{FF2B5EF4-FFF2-40B4-BE49-F238E27FC236}">
              <a16:creationId xmlns:a16="http://schemas.microsoft.com/office/drawing/2014/main" id="{F5C446A7-C345-427A-9A48-4C8C1348CF1E}"/>
            </a:ext>
          </a:extLst>
        </xdr:cNvPr>
        <xdr:cNvSpPr>
          <a:spLocks noChangeArrowheads="1"/>
        </xdr:cNvSpPr>
      </xdr:nvSpPr>
      <xdr:spPr bwMode="auto">
        <a:xfrm>
          <a:off x="8262259" y="5704113"/>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373381</xdr:colOff>
      <xdr:row>3</xdr:row>
      <xdr:rowOff>10886</xdr:rowOff>
    </xdr:from>
    <xdr:to>
      <xdr:col>21</xdr:col>
      <xdr:colOff>554533</xdr:colOff>
      <xdr:row>6</xdr:row>
      <xdr:rowOff>326572</xdr:rowOff>
    </xdr:to>
    <xdr:sp macro="" textlink="">
      <xdr:nvSpPr>
        <xdr:cNvPr id="8" name="AutoShape 2">
          <a:extLst>
            <a:ext uri="{FF2B5EF4-FFF2-40B4-BE49-F238E27FC236}">
              <a16:creationId xmlns:a16="http://schemas.microsoft.com/office/drawing/2014/main" id="{DB8D8973-D1EB-42F6-909C-3437B379AC55}"/>
            </a:ext>
          </a:extLst>
        </xdr:cNvPr>
        <xdr:cNvSpPr>
          <a:spLocks noChangeArrowheads="1"/>
        </xdr:cNvSpPr>
      </xdr:nvSpPr>
      <xdr:spPr bwMode="auto">
        <a:xfrm>
          <a:off x="8221981" y="740229"/>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字以内で記入すること。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381003</xdr:colOff>
      <xdr:row>7</xdr:row>
      <xdr:rowOff>2</xdr:rowOff>
    </xdr:from>
    <xdr:to>
      <xdr:col>20</xdr:col>
      <xdr:colOff>151761</xdr:colOff>
      <xdr:row>9</xdr:row>
      <xdr:rowOff>141514</xdr:rowOff>
    </xdr:to>
    <xdr:sp macro="" textlink="">
      <xdr:nvSpPr>
        <xdr:cNvPr id="9" name="AutoShape 2">
          <a:extLst>
            <a:ext uri="{FF2B5EF4-FFF2-40B4-BE49-F238E27FC236}">
              <a16:creationId xmlns:a16="http://schemas.microsoft.com/office/drawing/2014/main" id="{97424A5C-2BDD-465D-A499-254FC1F5D4A0}"/>
            </a:ext>
          </a:extLst>
        </xdr:cNvPr>
        <xdr:cNvSpPr>
          <a:spLocks noChangeArrowheads="1"/>
        </xdr:cNvSpPr>
      </xdr:nvSpPr>
      <xdr:spPr bwMode="auto">
        <a:xfrm>
          <a:off x="8229603" y="2503716"/>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370118</xdr:colOff>
      <xdr:row>9</xdr:row>
      <xdr:rowOff>206831</xdr:rowOff>
    </xdr:from>
    <xdr:to>
      <xdr:col>22</xdr:col>
      <xdr:colOff>87090</xdr:colOff>
      <xdr:row>11</xdr:row>
      <xdr:rowOff>163283</xdr:rowOff>
    </xdr:to>
    <xdr:sp macro="" textlink="">
      <xdr:nvSpPr>
        <xdr:cNvPr id="10" name="AutoShape 2">
          <a:extLst>
            <a:ext uri="{FF2B5EF4-FFF2-40B4-BE49-F238E27FC236}">
              <a16:creationId xmlns:a16="http://schemas.microsoft.com/office/drawing/2014/main" id="{2C2ED1A4-6C61-4670-83C0-1E2CF064D6C5}"/>
            </a:ext>
          </a:extLst>
        </xdr:cNvPr>
        <xdr:cNvSpPr>
          <a:spLocks noChangeArrowheads="1"/>
        </xdr:cNvSpPr>
      </xdr:nvSpPr>
      <xdr:spPr bwMode="auto">
        <a:xfrm>
          <a:off x="8218718" y="3592288"/>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370114</xdr:colOff>
      <xdr:row>11</xdr:row>
      <xdr:rowOff>239488</xdr:rowOff>
    </xdr:from>
    <xdr:to>
      <xdr:col>20</xdr:col>
      <xdr:colOff>140876</xdr:colOff>
      <xdr:row>15</xdr:row>
      <xdr:rowOff>43544</xdr:rowOff>
    </xdr:to>
    <xdr:sp macro="" textlink="">
      <xdr:nvSpPr>
        <xdr:cNvPr id="16" name="AutoShape 2">
          <a:extLst>
            <a:ext uri="{FF2B5EF4-FFF2-40B4-BE49-F238E27FC236}">
              <a16:creationId xmlns:a16="http://schemas.microsoft.com/office/drawing/2014/main" id="{70F015BF-AC62-4F4E-9AAC-825E24F9E516}"/>
            </a:ext>
          </a:extLst>
        </xdr:cNvPr>
        <xdr:cNvSpPr>
          <a:spLocks noChangeArrowheads="1"/>
        </xdr:cNvSpPr>
      </xdr:nvSpPr>
      <xdr:spPr bwMode="auto">
        <a:xfrm>
          <a:off x="8218714" y="4735288"/>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413659</xdr:colOff>
      <xdr:row>15</xdr:row>
      <xdr:rowOff>141514</xdr:rowOff>
    </xdr:from>
    <xdr:to>
      <xdr:col>22</xdr:col>
      <xdr:colOff>282389</xdr:colOff>
      <xdr:row>26</xdr:row>
      <xdr:rowOff>228600</xdr:rowOff>
    </xdr:to>
    <xdr:sp macro="" textlink="">
      <xdr:nvSpPr>
        <xdr:cNvPr id="7" name="AutoShape 2">
          <a:extLst>
            <a:ext uri="{FF2B5EF4-FFF2-40B4-BE49-F238E27FC236}">
              <a16:creationId xmlns:a16="http://schemas.microsoft.com/office/drawing/2014/main" id="{A3BEEE0C-B4BD-426E-BF40-7002A21E1C72}"/>
            </a:ext>
          </a:extLst>
        </xdr:cNvPr>
        <xdr:cNvSpPr>
          <a:spLocks noChangeArrowheads="1"/>
        </xdr:cNvSpPr>
      </xdr:nvSpPr>
      <xdr:spPr bwMode="auto">
        <a:xfrm>
          <a:off x="8262259" y="5725885"/>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373381</xdr:colOff>
      <xdr:row>3</xdr:row>
      <xdr:rowOff>32658</xdr:rowOff>
    </xdr:from>
    <xdr:to>
      <xdr:col>21</xdr:col>
      <xdr:colOff>554533</xdr:colOff>
      <xdr:row>6</xdr:row>
      <xdr:rowOff>348344</xdr:rowOff>
    </xdr:to>
    <xdr:sp macro="" textlink="">
      <xdr:nvSpPr>
        <xdr:cNvPr id="8" name="AutoShape 2">
          <a:extLst>
            <a:ext uri="{FF2B5EF4-FFF2-40B4-BE49-F238E27FC236}">
              <a16:creationId xmlns:a16="http://schemas.microsoft.com/office/drawing/2014/main" id="{E799FCFF-3E74-4C8C-B404-5102CC72E714}"/>
            </a:ext>
          </a:extLst>
        </xdr:cNvPr>
        <xdr:cNvSpPr>
          <a:spLocks noChangeArrowheads="1"/>
        </xdr:cNvSpPr>
      </xdr:nvSpPr>
      <xdr:spPr bwMode="auto">
        <a:xfrm>
          <a:off x="8221981" y="762001"/>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字以内で記入すること。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381003</xdr:colOff>
      <xdr:row>7</xdr:row>
      <xdr:rowOff>21774</xdr:rowOff>
    </xdr:from>
    <xdr:to>
      <xdr:col>20</xdr:col>
      <xdr:colOff>151761</xdr:colOff>
      <xdr:row>9</xdr:row>
      <xdr:rowOff>163286</xdr:rowOff>
    </xdr:to>
    <xdr:sp macro="" textlink="">
      <xdr:nvSpPr>
        <xdr:cNvPr id="9" name="AutoShape 2">
          <a:extLst>
            <a:ext uri="{FF2B5EF4-FFF2-40B4-BE49-F238E27FC236}">
              <a16:creationId xmlns:a16="http://schemas.microsoft.com/office/drawing/2014/main" id="{DB5138A3-53D4-4642-A4DF-A41C7C6C80DF}"/>
            </a:ext>
          </a:extLst>
        </xdr:cNvPr>
        <xdr:cNvSpPr>
          <a:spLocks noChangeArrowheads="1"/>
        </xdr:cNvSpPr>
      </xdr:nvSpPr>
      <xdr:spPr bwMode="auto">
        <a:xfrm>
          <a:off x="8229603" y="2525488"/>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370118</xdr:colOff>
      <xdr:row>9</xdr:row>
      <xdr:rowOff>228603</xdr:rowOff>
    </xdr:from>
    <xdr:to>
      <xdr:col>22</xdr:col>
      <xdr:colOff>87090</xdr:colOff>
      <xdr:row>11</xdr:row>
      <xdr:rowOff>185055</xdr:rowOff>
    </xdr:to>
    <xdr:sp macro="" textlink="">
      <xdr:nvSpPr>
        <xdr:cNvPr id="10" name="AutoShape 2">
          <a:extLst>
            <a:ext uri="{FF2B5EF4-FFF2-40B4-BE49-F238E27FC236}">
              <a16:creationId xmlns:a16="http://schemas.microsoft.com/office/drawing/2014/main" id="{B414D750-9AAE-4C0A-A996-AC24D8B26885}"/>
            </a:ext>
          </a:extLst>
        </xdr:cNvPr>
        <xdr:cNvSpPr>
          <a:spLocks noChangeArrowheads="1"/>
        </xdr:cNvSpPr>
      </xdr:nvSpPr>
      <xdr:spPr bwMode="auto">
        <a:xfrm>
          <a:off x="8218718" y="3614060"/>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370114</xdr:colOff>
      <xdr:row>11</xdr:row>
      <xdr:rowOff>261260</xdr:rowOff>
    </xdr:from>
    <xdr:to>
      <xdr:col>20</xdr:col>
      <xdr:colOff>140876</xdr:colOff>
      <xdr:row>15</xdr:row>
      <xdr:rowOff>65316</xdr:rowOff>
    </xdr:to>
    <xdr:sp macro="" textlink="">
      <xdr:nvSpPr>
        <xdr:cNvPr id="15" name="AutoShape 2">
          <a:extLst>
            <a:ext uri="{FF2B5EF4-FFF2-40B4-BE49-F238E27FC236}">
              <a16:creationId xmlns:a16="http://schemas.microsoft.com/office/drawing/2014/main" id="{E3998CCC-D7F3-4115-BAFA-BD47B8C02D31}"/>
            </a:ext>
          </a:extLst>
        </xdr:cNvPr>
        <xdr:cNvSpPr>
          <a:spLocks noChangeArrowheads="1"/>
        </xdr:cNvSpPr>
      </xdr:nvSpPr>
      <xdr:spPr bwMode="auto">
        <a:xfrm>
          <a:off x="8218714" y="4757060"/>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435431</xdr:colOff>
      <xdr:row>15</xdr:row>
      <xdr:rowOff>152399</xdr:rowOff>
    </xdr:from>
    <xdr:to>
      <xdr:col>22</xdr:col>
      <xdr:colOff>304161</xdr:colOff>
      <xdr:row>26</xdr:row>
      <xdr:rowOff>239485</xdr:rowOff>
    </xdr:to>
    <xdr:sp macro="" textlink="">
      <xdr:nvSpPr>
        <xdr:cNvPr id="7" name="AutoShape 2">
          <a:extLst>
            <a:ext uri="{FF2B5EF4-FFF2-40B4-BE49-F238E27FC236}">
              <a16:creationId xmlns:a16="http://schemas.microsoft.com/office/drawing/2014/main" id="{0A34E40F-05BB-4944-82DE-4695D18A7039}"/>
            </a:ext>
          </a:extLst>
        </xdr:cNvPr>
        <xdr:cNvSpPr>
          <a:spLocks noChangeArrowheads="1"/>
        </xdr:cNvSpPr>
      </xdr:nvSpPr>
      <xdr:spPr bwMode="auto">
        <a:xfrm>
          <a:off x="8284031" y="5736770"/>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395153</xdr:colOff>
      <xdr:row>3</xdr:row>
      <xdr:rowOff>43543</xdr:rowOff>
    </xdr:from>
    <xdr:to>
      <xdr:col>21</xdr:col>
      <xdr:colOff>576305</xdr:colOff>
      <xdr:row>6</xdr:row>
      <xdr:rowOff>359229</xdr:rowOff>
    </xdr:to>
    <xdr:sp macro="" textlink="">
      <xdr:nvSpPr>
        <xdr:cNvPr id="8" name="AutoShape 2">
          <a:extLst>
            <a:ext uri="{FF2B5EF4-FFF2-40B4-BE49-F238E27FC236}">
              <a16:creationId xmlns:a16="http://schemas.microsoft.com/office/drawing/2014/main" id="{F44236A2-A4AB-4C51-9CB7-4D0A70554EF1}"/>
            </a:ext>
          </a:extLst>
        </xdr:cNvPr>
        <xdr:cNvSpPr>
          <a:spLocks noChangeArrowheads="1"/>
        </xdr:cNvSpPr>
      </xdr:nvSpPr>
      <xdr:spPr bwMode="auto">
        <a:xfrm>
          <a:off x="8243753" y="772886"/>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字以内で記入すること。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402775</xdr:colOff>
      <xdr:row>7</xdr:row>
      <xdr:rowOff>32659</xdr:rowOff>
    </xdr:from>
    <xdr:to>
      <xdr:col>20</xdr:col>
      <xdr:colOff>173533</xdr:colOff>
      <xdr:row>9</xdr:row>
      <xdr:rowOff>174171</xdr:rowOff>
    </xdr:to>
    <xdr:sp macro="" textlink="">
      <xdr:nvSpPr>
        <xdr:cNvPr id="9" name="AutoShape 2">
          <a:extLst>
            <a:ext uri="{FF2B5EF4-FFF2-40B4-BE49-F238E27FC236}">
              <a16:creationId xmlns:a16="http://schemas.microsoft.com/office/drawing/2014/main" id="{6780BD0A-D281-4328-876D-CD887E8557EA}"/>
            </a:ext>
          </a:extLst>
        </xdr:cNvPr>
        <xdr:cNvSpPr>
          <a:spLocks noChangeArrowheads="1"/>
        </xdr:cNvSpPr>
      </xdr:nvSpPr>
      <xdr:spPr bwMode="auto">
        <a:xfrm>
          <a:off x="8251375" y="2536373"/>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391890</xdr:colOff>
      <xdr:row>9</xdr:row>
      <xdr:rowOff>239488</xdr:rowOff>
    </xdr:from>
    <xdr:to>
      <xdr:col>22</xdr:col>
      <xdr:colOff>108862</xdr:colOff>
      <xdr:row>11</xdr:row>
      <xdr:rowOff>195940</xdr:rowOff>
    </xdr:to>
    <xdr:sp macro="" textlink="">
      <xdr:nvSpPr>
        <xdr:cNvPr id="10" name="AutoShape 2">
          <a:extLst>
            <a:ext uri="{FF2B5EF4-FFF2-40B4-BE49-F238E27FC236}">
              <a16:creationId xmlns:a16="http://schemas.microsoft.com/office/drawing/2014/main" id="{8A26CF9E-FAF9-44E0-A04D-4E3BF58423E5}"/>
            </a:ext>
          </a:extLst>
        </xdr:cNvPr>
        <xdr:cNvSpPr>
          <a:spLocks noChangeArrowheads="1"/>
        </xdr:cNvSpPr>
      </xdr:nvSpPr>
      <xdr:spPr bwMode="auto">
        <a:xfrm>
          <a:off x="8240490" y="3624945"/>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391886</xdr:colOff>
      <xdr:row>12</xdr:row>
      <xdr:rowOff>2</xdr:rowOff>
    </xdr:from>
    <xdr:to>
      <xdr:col>20</xdr:col>
      <xdr:colOff>162648</xdr:colOff>
      <xdr:row>15</xdr:row>
      <xdr:rowOff>76201</xdr:rowOff>
    </xdr:to>
    <xdr:sp macro="" textlink="">
      <xdr:nvSpPr>
        <xdr:cNvPr id="16" name="AutoShape 2">
          <a:extLst>
            <a:ext uri="{FF2B5EF4-FFF2-40B4-BE49-F238E27FC236}">
              <a16:creationId xmlns:a16="http://schemas.microsoft.com/office/drawing/2014/main" id="{F301C48F-5C14-4D39-B7E5-53766642AEC6}"/>
            </a:ext>
          </a:extLst>
        </xdr:cNvPr>
        <xdr:cNvSpPr>
          <a:spLocks noChangeArrowheads="1"/>
        </xdr:cNvSpPr>
      </xdr:nvSpPr>
      <xdr:spPr bwMode="auto">
        <a:xfrm>
          <a:off x="8240486" y="4767945"/>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402774</xdr:colOff>
      <xdr:row>14</xdr:row>
      <xdr:rowOff>43542</xdr:rowOff>
    </xdr:from>
    <xdr:to>
      <xdr:col>22</xdr:col>
      <xdr:colOff>271504</xdr:colOff>
      <xdr:row>25</xdr:row>
      <xdr:rowOff>130629</xdr:rowOff>
    </xdr:to>
    <xdr:sp macro="" textlink="">
      <xdr:nvSpPr>
        <xdr:cNvPr id="7" name="AutoShape 2">
          <a:extLst>
            <a:ext uri="{FF2B5EF4-FFF2-40B4-BE49-F238E27FC236}">
              <a16:creationId xmlns:a16="http://schemas.microsoft.com/office/drawing/2014/main" id="{F2747D71-2E74-4010-99BD-35C71213D0B3}"/>
            </a:ext>
          </a:extLst>
        </xdr:cNvPr>
        <xdr:cNvSpPr>
          <a:spLocks noChangeArrowheads="1"/>
        </xdr:cNvSpPr>
      </xdr:nvSpPr>
      <xdr:spPr bwMode="auto">
        <a:xfrm>
          <a:off x="8251374" y="5693228"/>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362496</xdr:colOff>
      <xdr:row>3</xdr:row>
      <xdr:rowOff>1</xdr:rowOff>
    </xdr:from>
    <xdr:to>
      <xdr:col>21</xdr:col>
      <xdr:colOff>543648</xdr:colOff>
      <xdr:row>6</xdr:row>
      <xdr:rowOff>315687</xdr:rowOff>
    </xdr:to>
    <xdr:sp macro="" textlink="">
      <xdr:nvSpPr>
        <xdr:cNvPr id="8" name="AutoShape 2">
          <a:extLst>
            <a:ext uri="{FF2B5EF4-FFF2-40B4-BE49-F238E27FC236}">
              <a16:creationId xmlns:a16="http://schemas.microsoft.com/office/drawing/2014/main" id="{A1E8FDCC-5943-4A9E-BE47-F0BD80D46FCE}"/>
            </a:ext>
          </a:extLst>
        </xdr:cNvPr>
        <xdr:cNvSpPr>
          <a:spLocks noChangeArrowheads="1"/>
        </xdr:cNvSpPr>
      </xdr:nvSpPr>
      <xdr:spPr bwMode="auto">
        <a:xfrm>
          <a:off x="8211096" y="729344"/>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字以内で記入すること。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370118</xdr:colOff>
      <xdr:row>6</xdr:row>
      <xdr:rowOff>381002</xdr:rowOff>
    </xdr:from>
    <xdr:to>
      <xdr:col>20</xdr:col>
      <xdr:colOff>140876</xdr:colOff>
      <xdr:row>8</xdr:row>
      <xdr:rowOff>185057</xdr:rowOff>
    </xdr:to>
    <xdr:sp macro="" textlink="">
      <xdr:nvSpPr>
        <xdr:cNvPr id="9" name="AutoShape 2">
          <a:extLst>
            <a:ext uri="{FF2B5EF4-FFF2-40B4-BE49-F238E27FC236}">
              <a16:creationId xmlns:a16="http://schemas.microsoft.com/office/drawing/2014/main" id="{8BE081D5-9F6A-4629-B50D-5AFCD3D0D53C}"/>
            </a:ext>
          </a:extLst>
        </xdr:cNvPr>
        <xdr:cNvSpPr>
          <a:spLocks noChangeArrowheads="1"/>
        </xdr:cNvSpPr>
      </xdr:nvSpPr>
      <xdr:spPr bwMode="auto">
        <a:xfrm>
          <a:off x="8218718" y="2492831"/>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359233</xdr:colOff>
      <xdr:row>8</xdr:row>
      <xdr:rowOff>250374</xdr:rowOff>
    </xdr:from>
    <xdr:to>
      <xdr:col>22</xdr:col>
      <xdr:colOff>76205</xdr:colOff>
      <xdr:row>10</xdr:row>
      <xdr:rowOff>87084</xdr:rowOff>
    </xdr:to>
    <xdr:sp macro="" textlink="">
      <xdr:nvSpPr>
        <xdr:cNvPr id="10" name="AutoShape 2">
          <a:extLst>
            <a:ext uri="{FF2B5EF4-FFF2-40B4-BE49-F238E27FC236}">
              <a16:creationId xmlns:a16="http://schemas.microsoft.com/office/drawing/2014/main" id="{B1E312AD-1507-4AD4-9BCC-9D7017A50B88}"/>
            </a:ext>
          </a:extLst>
        </xdr:cNvPr>
        <xdr:cNvSpPr>
          <a:spLocks noChangeArrowheads="1"/>
        </xdr:cNvSpPr>
      </xdr:nvSpPr>
      <xdr:spPr bwMode="auto">
        <a:xfrm>
          <a:off x="8207833" y="3581403"/>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359229</xdr:colOff>
      <xdr:row>10</xdr:row>
      <xdr:rowOff>163289</xdr:rowOff>
    </xdr:from>
    <xdr:to>
      <xdr:col>20</xdr:col>
      <xdr:colOff>129991</xdr:colOff>
      <xdr:row>13</xdr:row>
      <xdr:rowOff>239487</xdr:rowOff>
    </xdr:to>
    <xdr:sp macro="" textlink="">
      <xdr:nvSpPr>
        <xdr:cNvPr id="11" name="AutoShape 2">
          <a:extLst>
            <a:ext uri="{FF2B5EF4-FFF2-40B4-BE49-F238E27FC236}">
              <a16:creationId xmlns:a16="http://schemas.microsoft.com/office/drawing/2014/main" id="{87BF011D-50F4-4C02-B2B7-23CF4E610F08}"/>
            </a:ext>
          </a:extLst>
        </xdr:cNvPr>
        <xdr:cNvSpPr>
          <a:spLocks noChangeArrowheads="1"/>
        </xdr:cNvSpPr>
      </xdr:nvSpPr>
      <xdr:spPr bwMode="auto">
        <a:xfrm>
          <a:off x="8207829" y="4724403"/>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413659</xdr:colOff>
      <xdr:row>14</xdr:row>
      <xdr:rowOff>206827</xdr:rowOff>
    </xdr:from>
    <xdr:to>
      <xdr:col>22</xdr:col>
      <xdr:colOff>282389</xdr:colOff>
      <xdr:row>26</xdr:row>
      <xdr:rowOff>21770</xdr:rowOff>
    </xdr:to>
    <xdr:sp macro="" textlink="">
      <xdr:nvSpPr>
        <xdr:cNvPr id="7" name="AutoShape 2">
          <a:extLst>
            <a:ext uri="{FF2B5EF4-FFF2-40B4-BE49-F238E27FC236}">
              <a16:creationId xmlns:a16="http://schemas.microsoft.com/office/drawing/2014/main" id="{22CDE38F-D1FE-499B-9DD6-6F41E286A39E}"/>
            </a:ext>
          </a:extLst>
        </xdr:cNvPr>
        <xdr:cNvSpPr>
          <a:spLocks noChangeArrowheads="1"/>
        </xdr:cNvSpPr>
      </xdr:nvSpPr>
      <xdr:spPr bwMode="auto">
        <a:xfrm>
          <a:off x="8262259" y="5682341"/>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373381</xdr:colOff>
      <xdr:row>2</xdr:row>
      <xdr:rowOff>261257</xdr:rowOff>
    </xdr:from>
    <xdr:to>
      <xdr:col>21</xdr:col>
      <xdr:colOff>554533</xdr:colOff>
      <xdr:row>6</xdr:row>
      <xdr:rowOff>304800</xdr:rowOff>
    </xdr:to>
    <xdr:sp macro="" textlink="">
      <xdr:nvSpPr>
        <xdr:cNvPr id="8" name="AutoShape 2">
          <a:extLst>
            <a:ext uri="{FF2B5EF4-FFF2-40B4-BE49-F238E27FC236}">
              <a16:creationId xmlns:a16="http://schemas.microsoft.com/office/drawing/2014/main" id="{681C6F1B-D9E1-43B3-BD0D-775AD2E74B76}"/>
            </a:ext>
          </a:extLst>
        </xdr:cNvPr>
        <xdr:cNvSpPr>
          <a:spLocks noChangeArrowheads="1"/>
        </xdr:cNvSpPr>
      </xdr:nvSpPr>
      <xdr:spPr bwMode="auto">
        <a:xfrm>
          <a:off x="8221981" y="718457"/>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字以内で記入すること。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381003</xdr:colOff>
      <xdr:row>6</xdr:row>
      <xdr:rowOff>370115</xdr:rowOff>
    </xdr:from>
    <xdr:to>
      <xdr:col>20</xdr:col>
      <xdr:colOff>151761</xdr:colOff>
      <xdr:row>8</xdr:row>
      <xdr:rowOff>348342</xdr:rowOff>
    </xdr:to>
    <xdr:sp macro="" textlink="">
      <xdr:nvSpPr>
        <xdr:cNvPr id="9" name="AutoShape 2">
          <a:extLst>
            <a:ext uri="{FF2B5EF4-FFF2-40B4-BE49-F238E27FC236}">
              <a16:creationId xmlns:a16="http://schemas.microsoft.com/office/drawing/2014/main" id="{937ADC93-68D4-4D21-B869-8ABEE2B84A3B}"/>
            </a:ext>
          </a:extLst>
        </xdr:cNvPr>
        <xdr:cNvSpPr>
          <a:spLocks noChangeArrowheads="1"/>
        </xdr:cNvSpPr>
      </xdr:nvSpPr>
      <xdr:spPr bwMode="auto">
        <a:xfrm>
          <a:off x="8229603" y="2481944"/>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370118</xdr:colOff>
      <xdr:row>9</xdr:row>
      <xdr:rowOff>21773</xdr:rowOff>
    </xdr:from>
    <xdr:to>
      <xdr:col>22</xdr:col>
      <xdr:colOff>87090</xdr:colOff>
      <xdr:row>10</xdr:row>
      <xdr:rowOff>250368</xdr:rowOff>
    </xdr:to>
    <xdr:sp macro="" textlink="">
      <xdr:nvSpPr>
        <xdr:cNvPr id="10" name="AutoShape 2">
          <a:extLst>
            <a:ext uri="{FF2B5EF4-FFF2-40B4-BE49-F238E27FC236}">
              <a16:creationId xmlns:a16="http://schemas.microsoft.com/office/drawing/2014/main" id="{389A2F42-FC70-4864-8444-BB6DC6E6B8CF}"/>
            </a:ext>
          </a:extLst>
        </xdr:cNvPr>
        <xdr:cNvSpPr>
          <a:spLocks noChangeArrowheads="1"/>
        </xdr:cNvSpPr>
      </xdr:nvSpPr>
      <xdr:spPr bwMode="auto">
        <a:xfrm>
          <a:off x="8218718" y="3570516"/>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370114</xdr:colOff>
      <xdr:row>11</xdr:row>
      <xdr:rowOff>54430</xdr:rowOff>
    </xdr:from>
    <xdr:to>
      <xdr:col>20</xdr:col>
      <xdr:colOff>140876</xdr:colOff>
      <xdr:row>14</xdr:row>
      <xdr:rowOff>130629</xdr:rowOff>
    </xdr:to>
    <xdr:sp macro="" textlink="">
      <xdr:nvSpPr>
        <xdr:cNvPr id="16" name="AutoShape 2">
          <a:extLst>
            <a:ext uri="{FF2B5EF4-FFF2-40B4-BE49-F238E27FC236}">
              <a16:creationId xmlns:a16="http://schemas.microsoft.com/office/drawing/2014/main" id="{81837CD7-609F-4D68-BB88-EB826CA25A4C}"/>
            </a:ext>
          </a:extLst>
        </xdr:cNvPr>
        <xdr:cNvSpPr>
          <a:spLocks noChangeArrowheads="1"/>
        </xdr:cNvSpPr>
      </xdr:nvSpPr>
      <xdr:spPr bwMode="auto">
        <a:xfrm>
          <a:off x="8218714" y="4713516"/>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424545</xdr:colOff>
      <xdr:row>14</xdr:row>
      <xdr:rowOff>152398</xdr:rowOff>
    </xdr:from>
    <xdr:to>
      <xdr:col>22</xdr:col>
      <xdr:colOff>293275</xdr:colOff>
      <xdr:row>25</xdr:row>
      <xdr:rowOff>239484</xdr:rowOff>
    </xdr:to>
    <xdr:sp macro="" textlink="">
      <xdr:nvSpPr>
        <xdr:cNvPr id="7" name="AutoShape 2">
          <a:extLst>
            <a:ext uri="{FF2B5EF4-FFF2-40B4-BE49-F238E27FC236}">
              <a16:creationId xmlns:a16="http://schemas.microsoft.com/office/drawing/2014/main" id="{0B3CFAFF-526E-4734-904B-B27F64A8A406}"/>
            </a:ext>
          </a:extLst>
        </xdr:cNvPr>
        <xdr:cNvSpPr>
          <a:spLocks noChangeArrowheads="1"/>
        </xdr:cNvSpPr>
      </xdr:nvSpPr>
      <xdr:spPr bwMode="auto">
        <a:xfrm>
          <a:off x="8273145" y="5627912"/>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384267</xdr:colOff>
      <xdr:row>2</xdr:row>
      <xdr:rowOff>206828</xdr:rowOff>
    </xdr:from>
    <xdr:to>
      <xdr:col>21</xdr:col>
      <xdr:colOff>565419</xdr:colOff>
      <xdr:row>6</xdr:row>
      <xdr:rowOff>250371</xdr:rowOff>
    </xdr:to>
    <xdr:sp macro="" textlink="">
      <xdr:nvSpPr>
        <xdr:cNvPr id="8" name="AutoShape 2">
          <a:extLst>
            <a:ext uri="{FF2B5EF4-FFF2-40B4-BE49-F238E27FC236}">
              <a16:creationId xmlns:a16="http://schemas.microsoft.com/office/drawing/2014/main" id="{7674E872-875F-4A01-AD29-EC6421C49912}"/>
            </a:ext>
          </a:extLst>
        </xdr:cNvPr>
        <xdr:cNvSpPr>
          <a:spLocks noChangeArrowheads="1"/>
        </xdr:cNvSpPr>
      </xdr:nvSpPr>
      <xdr:spPr bwMode="auto">
        <a:xfrm>
          <a:off x="8232867" y="664028"/>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r>
            <a:rPr lang="ja-JP"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391889</xdr:colOff>
      <xdr:row>6</xdr:row>
      <xdr:rowOff>315686</xdr:rowOff>
    </xdr:from>
    <xdr:to>
      <xdr:col>20</xdr:col>
      <xdr:colOff>162647</xdr:colOff>
      <xdr:row>8</xdr:row>
      <xdr:rowOff>293913</xdr:rowOff>
    </xdr:to>
    <xdr:sp macro="" textlink="">
      <xdr:nvSpPr>
        <xdr:cNvPr id="9" name="AutoShape 2">
          <a:extLst>
            <a:ext uri="{FF2B5EF4-FFF2-40B4-BE49-F238E27FC236}">
              <a16:creationId xmlns:a16="http://schemas.microsoft.com/office/drawing/2014/main" id="{2B448239-B2FB-44A8-AF19-4249653A9FF8}"/>
            </a:ext>
          </a:extLst>
        </xdr:cNvPr>
        <xdr:cNvSpPr>
          <a:spLocks noChangeArrowheads="1"/>
        </xdr:cNvSpPr>
      </xdr:nvSpPr>
      <xdr:spPr bwMode="auto">
        <a:xfrm>
          <a:off x="8240489" y="2427515"/>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381004</xdr:colOff>
      <xdr:row>8</xdr:row>
      <xdr:rowOff>359230</xdr:rowOff>
    </xdr:from>
    <xdr:to>
      <xdr:col>22</xdr:col>
      <xdr:colOff>97976</xdr:colOff>
      <xdr:row>10</xdr:row>
      <xdr:rowOff>195939</xdr:rowOff>
    </xdr:to>
    <xdr:sp macro="" textlink="">
      <xdr:nvSpPr>
        <xdr:cNvPr id="10" name="AutoShape 2">
          <a:extLst>
            <a:ext uri="{FF2B5EF4-FFF2-40B4-BE49-F238E27FC236}">
              <a16:creationId xmlns:a16="http://schemas.microsoft.com/office/drawing/2014/main" id="{D2DA1749-D2C3-4B53-B39C-350033D7F589}"/>
            </a:ext>
          </a:extLst>
        </xdr:cNvPr>
        <xdr:cNvSpPr>
          <a:spLocks noChangeArrowheads="1"/>
        </xdr:cNvSpPr>
      </xdr:nvSpPr>
      <xdr:spPr bwMode="auto">
        <a:xfrm>
          <a:off x="8229604" y="3516087"/>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381000</xdr:colOff>
      <xdr:row>11</xdr:row>
      <xdr:rowOff>1</xdr:rowOff>
    </xdr:from>
    <xdr:to>
      <xdr:col>20</xdr:col>
      <xdr:colOff>151762</xdr:colOff>
      <xdr:row>14</xdr:row>
      <xdr:rowOff>76200</xdr:rowOff>
    </xdr:to>
    <xdr:sp macro="" textlink="">
      <xdr:nvSpPr>
        <xdr:cNvPr id="16" name="AutoShape 2">
          <a:extLst>
            <a:ext uri="{FF2B5EF4-FFF2-40B4-BE49-F238E27FC236}">
              <a16:creationId xmlns:a16="http://schemas.microsoft.com/office/drawing/2014/main" id="{2ABA21D0-E367-45C8-8908-B480874BC803}"/>
            </a:ext>
          </a:extLst>
        </xdr:cNvPr>
        <xdr:cNvSpPr>
          <a:spLocks noChangeArrowheads="1"/>
        </xdr:cNvSpPr>
      </xdr:nvSpPr>
      <xdr:spPr bwMode="auto">
        <a:xfrm>
          <a:off x="8229600" y="4659087"/>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424545</xdr:colOff>
      <xdr:row>15</xdr:row>
      <xdr:rowOff>21770</xdr:rowOff>
    </xdr:from>
    <xdr:to>
      <xdr:col>22</xdr:col>
      <xdr:colOff>293275</xdr:colOff>
      <xdr:row>26</xdr:row>
      <xdr:rowOff>108856</xdr:rowOff>
    </xdr:to>
    <xdr:sp macro="" textlink="">
      <xdr:nvSpPr>
        <xdr:cNvPr id="7" name="AutoShape 2">
          <a:extLst>
            <a:ext uri="{FF2B5EF4-FFF2-40B4-BE49-F238E27FC236}">
              <a16:creationId xmlns:a16="http://schemas.microsoft.com/office/drawing/2014/main" id="{E49EDFED-3411-4049-AAAE-017D2C7F8B39}"/>
            </a:ext>
          </a:extLst>
        </xdr:cNvPr>
        <xdr:cNvSpPr>
          <a:spLocks noChangeArrowheads="1"/>
        </xdr:cNvSpPr>
      </xdr:nvSpPr>
      <xdr:spPr bwMode="auto">
        <a:xfrm>
          <a:off x="8273145" y="5682341"/>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384267</xdr:colOff>
      <xdr:row>2</xdr:row>
      <xdr:rowOff>261257</xdr:rowOff>
    </xdr:from>
    <xdr:to>
      <xdr:col>21</xdr:col>
      <xdr:colOff>565419</xdr:colOff>
      <xdr:row>6</xdr:row>
      <xdr:rowOff>304800</xdr:rowOff>
    </xdr:to>
    <xdr:sp macro="" textlink="">
      <xdr:nvSpPr>
        <xdr:cNvPr id="8" name="AutoShape 2">
          <a:extLst>
            <a:ext uri="{FF2B5EF4-FFF2-40B4-BE49-F238E27FC236}">
              <a16:creationId xmlns:a16="http://schemas.microsoft.com/office/drawing/2014/main" id="{266F03D7-56B9-4945-8017-0F8B02DBFEC9}"/>
            </a:ext>
          </a:extLst>
        </xdr:cNvPr>
        <xdr:cNvSpPr>
          <a:spLocks noChangeArrowheads="1"/>
        </xdr:cNvSpPr>
      </xdr:nvSpPr>
      <xdr:spPr bwMode="auto">
        <a:xfrm>
          <a:off x="8232867" y="718457"/>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391889</xdr:colOff>
      <xdr:row>6</xdr:row>
      <xdr:rowOff>370115</xdr:rowOff>
    </xdr:from>
    <xdr:to>
      <xdr:col>20</xdr:col>
      <xdr:colOff>162647</xdr:colOff>
      <xdr:row>8</xdr:row>
      <xdr:rowOff>348342</xdr:rowOff>
    </xdr:to>
    <xdr:sp macro="" textlink="">
      <xdr:nvSpPr>
        <xdr:cNvPr id="9" name="AutoShape 2">
          <a:extLst>
            <a:ext uri="{FF2B5EF4-FFF2-40B4-BE49-F238E27FC236}">
              <a16:creationId xmlns:a16="http://schemas.microsoft.com/office/drawing/2014/main" id="{CF1B8B22-4171-419B-A3CB-9158DE832036}"/>
            </a:ext>
          </a:extLst>
        </xdr:cNvPr>
        <xdr:cNvSpPr>
          <a:spLocks noChangeArrowheads="1"/>
        </xdr:cNvSpPr>
      </xdr:nvSpPr>
      <xdr:spPr bwMode="auto">
        <a:xfrm>
          <a:off x="8240489" y="2481944"/>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381004</xdr:colOff>
      <xdr:row>9</xdr:row>
      <xdr:rowOff>21773</xdr:rowOff>
    </xdr:from>
    <xdr:to>
      <xdr:col>22</xdr:col>
      <xdr:colOff>97976</xdr:colOff>
      <xdr:row>11</xdr:row>
      <xdr:rowOff>65311</xdr:rowOff>
    </xdr:to>
    <xdr:sp macro="" textlink="">
      <xdr:nvSpPr>
        <xdr:cNvPr id="10" name="AutoShape 2">
          <a:extLst>
            <a:ext uri="{FF2B5EF4-FFF2-40B4-BE49-F238E27FC236}">
              <a16:creationId xmlns:a16="http://schemas.microsoft.com/office/drawing/2014/main" id="{8A4E5C7E-B746-4B5F-A7A7-868B1C57637C}"/>
            </a:ext>
          </a:extLst>
        </xdr:cNvPr>
        <xdr:cNvSpPr>
          <a:spLocks noChangeArrowheads="1"/>
        </xdr:cNvSpPr>
      </xdr:nvSpPr>
      <xdr:spPr bwMode="auto">
        <a:xfrm>
          <a:off x="8229604" y="3570516"/>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381000</xdr:colOff>
      <xdr:row>11</xdr:row>
      <xdr:rowOff>141516</xdr:rowOff>
    </xdr:from>
    <xdr:to>
      <xdr:col>20</xdr:col>
      <xdr:colOff>151762</xdr:colOff>
      <xdr:row>14</xdr:row>
      <xdr:rowOff>217714</xdr:rowOff>
    </xdr:to>
    <xdr:sp macro="" textlink="">
      <xdr:nvSpPr>
        <xdr:cNvPr id="16" name="AutoShape 2">
          <a:extLst>
            <a:ext uri="{FF2B5EF4-FFF2-40B4-BE49-F238E27FC236}">
              <a16:creationId xmlns:a16="http://schemas.microsoft.com/office/drawing/2014/main" id="{D4492CD3-127C-4D68-9C61-6079198A26AD}"/>
            </a:ext>
          </a:extLst>
        </xdr:cNvPr>
        <xdr:cNvSpPr>
          <a:spLocks noChangeArrowheads="1"/>
        </xdr:cNvSpPr>
      </xdr:nvSpPr>
      <xdr:spPr bwMode="auto">
        <a:xfrm>
          <a:off x="8229600" y="4713516"/>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416219</xdr:colOff>
      <xdr:row>14</xdr:row>
      <xdr:rowOff>233083</xdr:rowOff>
    </xdr:from>
    <xdr:to>
      <xdr:col>22</xdr:col>
      <xdr:colOff>195304</xdr:colOff>
      <xdr:row>20</xdr:row>
      <xdr:rowOff>8966</xdr:rowOff>
    </xdr:to>
    <xdr:sp macro="" textlink="">
      <xdr:nvSpPr>
        <xdr:cNvPr id="5" name="AutoShape 2">
          <a:extLst>
            <a:ext uri="{FF2B5EF4-FFF2-40B4-BE49-F238E27FC236}">
              <a16:creationId xmlns:a16="http://schemas.microsoft.com/office/drawing/2014/main" id="{A5AABFCC-9EEB-4BA6-9559-F310C6FED9A7}"/>
            </a:ext>
          </a:extLst>
        </xdr:cNvPr>
        <xdr:cNvSpPr>
          <a:spLocks noChangeArrowheads="1"/>
        </xdr:cNvSpPr>
      </xdr:nvSpPr>
      <xdr:spPr bwMode="auto">
        <a:xfrm>
          <a:off x="8558733" y="5773912"/>
          <a:ext cx="5853314" cy="1408740"/>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訓練修了後に取得できる資格欄の注意点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・訓練修了後に無条件で資格取得できる又は資格試験の受験要件を満たす資格であること。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413658</xdr:colOff>
      <xdr:row>23</xdr:row>
      <xdr:rowOff>53785</xdr:rowOff>
    </xdr:from>
    <xdr:to>
      <xdr:col>22</xdr:col>
      <xdr:colOff>299675</xdr:colOff>
      <xdr:row>32</xdr:row>
      <xdr:rowOff>32657</xdr:rowOff>
    </xdr:to>
    <xdr:sp macro="" textlink="">
      <xdr:nvSpPr>
        <xdr:cNvPr id="6" name="AutoShape 2">
          <a:extLst>
            <a:ext uri="{FF2B5EF4-FFF2-40B4-BE49-F238E27FC236}">
              <a16:creationId xmlns:a16="http://schemas.microsoft.com/office/drawing/2014/main" id="{63BAC92D-4986-4A2F-9C70-34A0EC3D4BCE}"/>
            </a:ext>
          </a:extLst>
        </xdr:cNvPr>
        <xdr:cNvSpPr>
          <a:spLocks noChangeArrowheads="1"/>
        </xdr:cNvSpPr>
      </xdr:nvSpPr>
      <xdr:spPr bwMode="auto">
        <a:xfrm>
          <a:off x="8556172" y="8043899"/>
          <a:ext cx="5960246" cy="24281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0" i="0">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0" i="0">
              <a:effectLst/>
              <a:latin typeface="UD デジタル 教科書体 N-B" panose="02020700000000000000" pitchFamily="17" charset="-128"/>
              <a:ea typeface="UD デジタル 教科書体 N-B" panose="02020700000000000000" pitchFamily="17" charset="-128"/>
              <a:cs typeface="+mn-cs"/>
            </a:rPr>
            <a:t>】</a:t>
          </a:r>
          <a:endParaRPr lang="ja-JP" altLang="ja-JP" sz="1000" b="0" i="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0" i="0">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b="0" i="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0" i="0">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0" i="0">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0" i="0">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b="0" i="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0" i="0">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0" i="0">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b="0" i="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0" i="0">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0" i="0">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0" i="0">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0" i="0">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0" i="0">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b="0" i="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0" i="0">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0" i="0">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0" i="0">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0" i="0">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0" i="0">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0" i="0">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b="0" i="0">
              <a:effectLst/>
              <a:latin typeface="UD デジタル 教科書体 N-B" panose="02020700000000000000" pitchFamily="17" charset="-128"/>
              <a:ea typeface="UD デジタル 教科書体 N-B" panose="02020700000000000000" pitchFamily="17" charset="-128"/>
              <a:cs typeface="+mn-cs"/>
            </a:rPr>
            <a:t>・各科目の設定時間が、必須時間以上か確認。</a:t>
          </a:r>
          <a:endParaRPr lang="ja-JP" altLang="ja-JP" sz="1000" b="0" i="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00" b="0" i="0">
              <a:effectLst/>
              <a:latin typeface="UD デジタル 教科書体 N-B" panose="02020700000000000000" pitchFamily="17" charset="-128"/>
              <a:ea typeface="UD デジタル 教科書体 N-B" panose="02020700000000000000" pitchFamily="17" charset="-128"/>
              <a:cs typeface="+mn-cs"/>
            </a:rPr>
            <a:t>・職場見学を実施する場合は、</a:t>
          </a:r>
          <a:r>
            <a:rPr kumimoji="1" lang="ja-JP" altLang="en-US" sz="1000" b="0" i="0">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0" i="0">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0" i="0">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0" i="0">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lang="ja-JP" altLang="ja-JP" sz="1000" b="0" i="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493123</xdr:colOff>
      <xdr:row>6</xdr:row>
      <xdr:rowOff>54429</xdr:rowOff>
    </xdr:from>
    <xdr:to>
      <xdr:col>21</xdr:col>
      <xdr:colOff>516111</xdr:colOff>
      <xdr:row>8</xdr:row>
      <xdr:rowOff>217715</xdr:rowOff>
    </xdr:to>
    <xdr:sp macro="" textlink="">
      <xdr:nvSpPr>
        <xdr:cNvPr id="7" name="AutoShape 2">
          <a:extLst>
            <a:ext uri="{FF2B5EF4-FFF2-40B4-BE49-F238E27FC236}">
              <a16:creationId xmlns:a16="http://schemas.microsoft.com/office/drawing/2014/main" id="{A96AAD74-A267-4372-A574-6CB07D537DE0}"/>
            </a:ext>
          </a:extLst>
        </xdr:cNvPr>
        <xdr:cNvSpPr>
          <a:spLocks noChangeArrowheads="1"/>
        </xdr:cNvSpPr>
      </xdr:nvSpPr>
      <xdr:spPr bwMode="auto">
        <a:xfrm>
          <a:off x="8635637" y="2100943"/>
          <a:ext cx="5411417" cy="1066801"/>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420060</xdr:colOff>
      <xdr:row>8</xdr:row>
      <xdr:rowOff>293915</xdr:rowOff>
    </xdr:from>
    <xdr:to>
      <xdr:col>21</xdr:col>
      <xdr:colOff>664028</xdr:colOff>
      <xdr:row>14</xdr:row>
      <xdr:rowOff>141515</xdr:rowOff>
    </xdr:to>
    <xdr:sp macro="" textlink="">
      <xdr:nvSpPr>
        <xdr:cNvPr id="8" name="AutoShape 2">
          <a:extLst>
            <a:ext uri="{FF2B5EF4-FFF2-40B4-BE49-F238E27FC236}">
              <a16:creationId xmlns:a16="http://schemas.microsoft.com/office/drawing/2014/main" id="{B477190E-1B7A-41E4-AEAE-57A7DC47D77C}"/>
            </a:ext>
          </a:extLst>
        </xdr:cNvPr>
        <xdr:cNvSpPr>
          <a:spLocks noChangeArrowheads="1"/>
        </xdr:cNvSpPr>
      </xdr:nvSpPr>
      <xdr:spPr bwMode="auto">
        <a:xfrm>
          <a:off x="8562574" y="3243944"/>
          <a:ext cx="5632397" cy="2438400"/>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・介護系科目を提案する場合は、介護職員初任者研修及び介護福祉士実務者研修</a:t>
          </a:r>
          <a:r>
            <a:rPr lang="ja-JP" altLang="en-US" sz="1100">
              <a:effectLst/>
              <a:latin typeface="UD デジタル 教科書体 N-B" panose="02020700000000000000" pitchFamily="17" charset="-128"/>
              <a:ea typeface="UD デジタル 教科書体 N-B" panose="02020700000000000000" pitchFamily="17" charset="-128"/>
              <a:cs typeface="+mn-cs"/>
            </a:rPr>
            <a:t>　</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の</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認定機関</a:t>
          </a:r>
          <a:r>
            <a:rPr lang="ja-JP" altLang="ja-JP" sz="1100">
              <a:effectLst/>
              <a:latin typeface="UD デジタル 教科書体 N-B" panose="02020700000000000000" pitchFamily="17" charset="-128"/>
              <a:ea typeface="UD デジタル 教科書体 N-B" panose="02020700000000000000" pitchFamily="17" charset="-128"/>
              <a:cs typeface="+mn-cs"/>
            </a:rPr>
            <a:t>に、</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指定通知書の法人名</a:t>
          </a:r>
          <a:r>
            <a:rPr lang="ja-JP" altLang="ja-JP" sz="1100">
              <a:effectLst/>
              <a:latin typeface="UD デジタル 教科書体 N-B" panose="02020700000000000000" pitchFamily="17" charset="-128"/>
              <a:ea typeface="UD デジタル 教科書体 N-B" panose="02020700000000000000" pitchFamily="17" charset="-128"/>
              <a:cs typeface="+mn-cs"/>
            </a:rPr>
            <a:t>を記入。</a:t>
          </a:r>
        </a:p>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・介護系科目において、訓練を受講することで取得できる資格がある場合は記入。</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なお、各資格の表記は以下のとおりすること。</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・介護職員初任者研修過程修了証明書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・生活援助従事者研修過程修了証明書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・移動支援従業者養成研修（全身性・知的・精神）障がい過程修了証明書</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・介護福祉士実務者研修修了証明書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・同行援護従事者養成研修応用課程修了証明書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・同行援護従事者養成研修一般課程修了証明書</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430945</xdr:colOff>
      <xdr:row>20</xdr:row>
      <xdr:rowOff>121664</xdr:rowOff>
    </xdr:from>
    <xdr:to>
      <xdr:col>20</xdr:col>
      <xdr:colOff>241407</xdr:colOff>
      <xdr:row>22</xdr:row>
      <xdr:rowOff>228600</xdr:rowOff>
    </xdr:to>
    <xdr:sp macro="" textlink="">
      <xdr:nvSpPr>
        <xdr:cNvPr id="9" name="AutoShape 2">
          <a:extLst>
            <a:ext uri="{FF2B5EF4-FFF2-40B4-BE49-F238E27FC236}">
              <a16:creationId xmlns:a16="http://schemas.microsoft.com/office/drawing/2014/main" id="{05F4D997-C0AA-4EDC-9266-5FACBC1CBC36}"/>
            </a:ext>
          </a:extLst>
        </xdr:cNvPr>
        <xdr:cNvSpPr>
          <a:spLocks noChangeArrowheads="1"/>
        </xdr:cNvSpPr>
      </xdr:nvSpPr>
      <xdr:spPr bwMode="auto">
        <a:xfrm>
          <a:off x="8573459" y="7295350"/>
          <a:ext cx="4513091" cy="651221"/>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418140</xdr:colOff>
      <xdr:row>14</xdr:row>
      <xdr:rowOff>212593</xdr:rowOff>
    </xdr:from>
    <xdr:to>
      <xdr:col>22</xdr:col>
      <xdr:colOff>166489</xdr:colOff>
      <xdr:row>19</xdr:row>
      <xdr:rowOff>231804</xdr:rowOff>
    </xdr:to>
    <xdr:sp macro="" textlink="">
      <xdr:nvSpPr>
        <xdr:cNvPr id="5" name="AutoShape 2">
          <a:extLst>
            <a:ext uri="{FF2B5EF4-FFF2-40B4-BE49-F238E27FC236}">
              <a16:creationId xmlns:a16="http://schemas.microsoft.com/office/drawing/2014/main" id="{864B7E35-BBF2-4615-BD93-30204E79B7D7}"/>
            </a:ext>
          </a:extLst>
        </xdr:cNvPr>
        <xdr:cNvSpPr>
          <a:spLocks noChangeArrowheads="1"/>
        </xdr:cNvSpPr>
      </xdr:nvSpPr>
      <xdr:spPr bwMode="auto">
        <a:xfrm>
          <a:off x="8266740" y="5753422"/>
          <a:ext cx="5822578" cy="137992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訓練修了後に取得できる資格欄の注意点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・訓練修了後に無条件で資格取得できる又は資格試験の受験要件を満たす資格であること。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415579</xdr:colOff>
      <xdr:row>22</xdr:row>
      <xdr:rowOff>259333</xdr:rowOff>
    </xdr:from>
    <xdr:to>
      <xdr:col>22</xdr:col>
      <xdr:colOff>270860</xdr:colOff>
      <xdr:row>31</xdr:row>
      <xdr:rowOff>186338</xdr:rowOff>
    </xdr:to>
    <xdr:sp macro="" textlink="">
      <xdr:nvSpPr>
        <xdr:cNvPr id="6" name="AutoShape 2">
          <a:extLst>
            <a:ext uri="{FF2B5EF4-FFF2-40B4-BE49-F238E27FC236}">
              <a16:creationId xmlns:a16="http://schemas.microsoft.com/office/drawing/2014/main" id="{B5AD7905-2127-41E6-81F1-1235814DA36C}"/>
            </a:ext>
          </a:extLst>
        </xdr:cNvPr>
        <xdr:cNvSpPr>
          <a:spLocks noChangeArrowheads="1"/>
        </xdr:cNvSpPr>
      </xdr:nvSpPr>
      <xdr:spPr bwMode="auto">
        <a:xfrm>
          <a:off x="8264179" y="7977304"/>
          <a:ext cx="5929510" cy="2376291"/>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a:effectLst/>
              <a:latin typeface="UD デジタル 教科書体 N-B" panose="02020700000000000000" pitchFamily="17" charset="-128"/>
              <a:ea typeface="UD デジタル 教科書体 N-B" panose="02020700000000000000" pitchFamily="17" charset="-128"/>
              <a:cs typeface="+mn-cs"/>
            </a:rPr>
            <a:t>・各科目の設定時間が、必須時間以上か確認。</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・職場見学を実施する場合は、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lang="ja-JP" altLang="ja-JP" sz="10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495044</xdr:colOff>
      <xdr:row>6</xdr:row>
      <xdr:rowOff>53789</xdr:rowOff>
    </xdr:from>
    <xdr:to>
      <xdr:col>21</xdr:col>
      <xdr:colOff>491779</xdr:colOff>
      <xdr:row>8</xdr:row>
      <xdr:rowOff>215154</xdr:rowOff>
    </xdr:to>
    <xdr:sp macro="" textlink="">
      <xdr:nvSpPr>
        <xdr:cNvPr id="7" name="AutoShape 2">
          <a:extLst>
            <a:ext uri="{FF2B5EF4-FFF2-40B4-BE49-F238E27FC236}">
              <a16:creationId xmlns:a16="http://schemas.microsoft.com/office/drawing/2014/main" id="{CB273EE3-BABE-482A-8369-970692A0ECA0}"/>
            </a:ext>
          </a:extLst>
        </xdr:cNvPr>
        <xdr:cNvSpPr>
          <a:spLocks noChangeArrowheads="1"/>
        </xdr:cNvSpPr>
      </xdr:nvSpPr>
      <xdr:spPr bwMode="auto">
        <a:xfrm>
          <a:off x="8343644" y="2100303"/>
          <a:ext cx="5385164" cy="1064880"/>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421981</xdr:colOff>
      <xdr:row>8</xdr:row>
      <xdr:rowOff>291354</xdr:rowOff>
    </xdr:from>
    <xdr:to>
      <xdr:col>21</xdr:col>
      <xdr:colOff>639696</xdr:colOff>
      <xdr:row>14</xdr:row>
      <xdr:rowOff>121025</xdr:rowOff>
    </xdr:to>
    <xdr:sp macro="" textlink="">
      <xdr:nvSpPr>
        <xdr:cNvPr id="8" name="AutoShape 2">
          <a:extLst>
            <a:ext uri="{FF2B5EF4-FFF2-40B4-BE49-F238E27FC236}">
              <a16:creationId xmlns:a16="http://schemas.microsoft.com/office/drawing/2014/main" id="{EF7D57DA-FB16-462B-A96C-539DB6A14F48}"/>
            </a:ext>
          </a:extLst>
        </xdr:cNvPr>
        <xdr:cNvSpPr>
          <a:spLocks noChangeArrowheads="1"/>
        </xdr:cNvSpPr>
      </xdr:nvSpPr>
      <xdr:spPr bwMode="auto">
        <a:xfrm>
          <a:off x="8270581" y="3241383"/>
          <a:ext cx="5606144" cy="2420471"/>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・介護系科目を提案する場合は、介護職員初任者研修及び介護福祉士実務者研修</a:t>
          </a:r>
          <a:r>
            <a:rPr lang="ja-JP" altLang="en-US" sz="1100">
              <a:effectLst/>
              <a:latin typeface="UD デジタル 教科書体 N-B" panose="02020700000000000000" pitchFamily="17" charset="-128"/>
              <a:ea typeface="UD デジタル 教科書体 N-B" panose="02020700000000000000" pitchFamily="17" charset="-128"/>
              <a:cs typeface="+mn-cs"/>
            </a:rPr>
            <a:t>　</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の</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認定機関</a:t>
          </a:r>
          <a:r>
            <a:rPr lang="ja-JP" altLang="ja-JP" sz="1100">
              <a:effectLst/>
              <a:latin typeface="UD デジタル 教科書体 N-B" panose="02020700000000000000" pitchFamily="17" charset="-128"/>
              <a:ea typeface="UD デジタル 教科書体 N-B" panose="02020700000000000000" pitchFamily="17" charset="-128"/>
              <a:cs typeface="+mn-cs"/>
            </a:rPr>
            <a:t>に、</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指定通知書の法人名</a:t>
          </a:r>
          <a:r>
            <a:rPr lang="ja-JP" altLang="ja-JP" sz="1100">
              <a:effectLst/>
              <a:latin typeface="UD デジタル 教科書体 N-B" panose="02020700000000000000" pitchFamily="17" charset="-128"/>
              <a:ea typeface="UD デジタル 教科書体 N-B" panose="02020700000000000000" pitchFamily="17" charset="-128"/>
              <a:cs typeface="+mn-cs"/>
            </a:rPr>
            <a:t>を記入。</a:t>
          </a:r>
        </a:p>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・介護系科目において、訓練を受講することで取得できる資格がある場合は記入。</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なお、各資格の表記は以下のとおりすること。</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・介護職員初任者研修過程修了証明書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・生活援助従事者研修過程修了証明書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・移動支援従業者養成研修（全身性・知的・精神）障がい過程修了証明書</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・介護福祉士実務者研修修了証明書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・同行援護従事者養成研修応用課程修了証明書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・同行援護従事者養成研修一般課程修了証明書</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432866</xdr:colOff>
      <xdr:row>20</xdr:row>
      <xdr:rowOff>66596</xdr:rowOff>
    </xdr:from>
    <xdr:to>
      <xdr:col>20</xdr:col>
      <xdr:colOff>221557</xdr:colOff>
      <xdr:row>22</xdr:row>
      <xdr:rowOff>162005</xdr:rowOff>
    </xdr:to>
    <xdr:sp macro="" textlink="">
      <xdr:nvSpPr>
        <xdr:cNvPr id="9" name="AutoShape 2">
          <a:extLst>
            <a:ext uri="{FF2B5EF4-FFF2-40B4-BE49-F238E27FC236}">
              <a16:creationId xmlns:a16="http://schemas.microsoft.com/office/drawing/2014/main" id="{FC296E2D-02F7-459C-89A0-D0DD8D9CE772}"/>
            </a:ext>
          </a:extLst>
        </xdr:cNvPr>
        <xdr:cNvSpPr>
          <a:spLocks noChangeArrowheads="1"/>
        </xdr:cNvSpPr>
      </xdr:nvSpPr>
      <xdr:spPr bwMode="auto">
        <a:xfrm>
          <a:off x="8281466" y="7240282"/>
          <a:ext cx="4491320" cy="639694"/>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446316</xdr:colOff>
      <xdr:row>15</xdr:row>
      <xdr:rowOff>152399</xdr:rowOff>
    </xdr:from>
    <xdr:to>
      <xdr:col>22</xdr:col>
      <xdr:colOff>315046</xdr:colOff>
      <xdr:row>26</xdr:row>
      <xdr:rowOff>239486</xdr:rowOff>
    </xdr:to>
    <xdr:sp macro="" textlink="">
      <xdr:nvSpPr>
        <xdr:cNvPr id="8" name="AutoShape 2">
          <a:extLst>
            <a:ext uri="{FF2B5EF4-FFF2-40B4-BE49-F238E27FC236}">
              <a16:creationId xmlns:a16="http://schemas.microsoft.com/office/drawing/2014/main" id="{FDE784C9-D804-4206-A520-97E66EA0E16F}"/>
            </a:ext>
          </a:extLst>
        </xdr:cNvPr>
        <xdr:cNvSpPr>
          <a:spLocks noChangeArrowheads="1"/>
        </xdr:cNvSpPr>
      </xdr:nvSpPr>
      <xdr:spPr bwMode="auto">
        <a:xfrm>
          <a:off x="8294916" y="5758542"/>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406038</xdr:colOff>
      <xdr:row>3</xdr:row>
      <xdr:rowOff>65315</xdr:rowOff>
    </xdr:from>
    <xdr:to>
      <xdr:col>21</xdr:col>
      <xdr:colOff>587190</xdr:colOff>
      <xdr:row>7</xdr:row>
      <xdr:rowOff>54430</xdr:rowOff>
    </xdr:to>
    <xdr:sp macro="" textlink="">
      <xdr:nvSpPr>
        <xdr:cNvPr id="9" name="AutoShape 2">
          <a:extLst>
            <a:ext uri="{FF2B5EF4-FFF2-40B4-BE49-F238E27FC236}">
              <a16:creationId xmlns:a16="http://schemas.microsoft.com/office/drawing/2014/main" id="{6A1EABD6-C1E9-4EAE-8A58-99970050E1C8}"/>
            </a:ext>
          </a:extLst>
        </xdr:cNvPr>
        <xdr:cNvSpPr>
          <a:spLocks noChangeArrowheads="1"/>
        </xdr:cNvSpPr>
      </xdr:nvSpPr>
      <xdr:spPr bwMode="auto">
        <a:xfrm>
          <a:off x="8254638" y="794658"/>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字以内で記入すること。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413660</xdr:colOff>
      <xdr:row>7</xdr:row>
      <xdr:rowOff>119745</xdr:rowOff>
    </xdr:from>
    <xdr:to>
      <xdr:col>20</xdr:col>
      <xdr:colOff>184418</xdr:colOff>
      <xdr:row>9</xdr:row>
      <xdr:rowOff>174171</xdr:rowOff>
    </xdr:to>
    <xdr:sp macro="" textlink="">
      <xdr:nvSpPr>
        <xdr:cNvPr id="10" name="AutoShape 2">
          <a:extLst>
            <a:ext uri="{FF2B5EF4-FFF2-40B4-BE49-F238E27FC236}">
              <a16:creationId xmlns:a16="http://schemas.microsoft.com/office/drawing/2014/main" id="{8631EA9B-A478-4483-AA72-1A004F3D542B}"/>
            </a:ext>
          </a:extLst>
        </xdr:cNvPr>
        <xdr:cNvSpPr>
          <a:spLocks noChangeArrowheads="1"/>
        </xdr:cNvSpPr>
      </xdr:nvSpPr>
      <xdr:spPr bwMode="auto">
        <a:xfrm>
          <a:off x="8262260" y="2558145"/>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402775</xdr:colOff>
      <xdr:row>9</xdr:row>
      <xdr:rowOff>239488</xdr:rowOff>
    </xdr:from>
    <xdr:to>
      <xdr:col>22</xdr:col>
      <xdr:colOff>119747</xdr:colOff>
      <xdr:row>11</xdr:row>
      <xdr:rowOff>195941</xdr:rowOff>
    </xdr:to>
    <xdr:sp macro="" textlink="">
      <xdr:nvSpPr>
        <xdr:cNvPr id="11" name="AutoShape 2">
          <a:extLst>
            <a:ext uri="{FF2B5EF4-FFF2-40B4-BE49-F238E27FC236}">
              <a16:creationId xmlns:a16="http://schemas.microsoft.com/office/drawing/2014/main" id="{A7A05E41-521F-4C80-A215-DB850F1A38AF}"/>
            </a:ext>
          </a:extLst>
        </xdr:cNvPr>
        <xdr:cNvSpPr>
          <a:spLocks noChangeArrowheads="1"/>
        </xdr:cNvSpPr>
      </xdr:nvSpPr>
      <xdr:spPr bwMode="auto">
        <a:xfrm>
          <a:off x="8251375" y="3646717"/>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402771</xdr:colOff>
      <xdr:row>12</xdr:row>
      <xdr:rowOff>3</xdr:rowOff>
    </xdr:from>
    <xdr:to>
      <xdr:col>20</xdr:col>
      <xdr:colOff>173533</xdr:colOff>
      <xdr:row>15</xdr:row>
      <xdr:rowOff>76201</xdr:rowOff>
    </xdr:to>
    <xdr:sp macro="" textlink="">
      <xdr:nvSpPr>
        <xdr:cNvPr id="12" name="AutoShape 2">
          <a:extLst>
            <a:ext uri="{FF2B5EF4-FFF2-40B4-BE49-F238E27FC236}">
              <a16:creationId xmlns:a16="http://schemas.microsoft.com/office/drawing/2014/main" id="{62D61B14-5F74-4E92-9288-B8D4C4EBB119}"/>
            </a:ext>
          </a:extLst>
        </xdr:cNvPr>
        <xdr:cNvSpPr>
          <a:spLocks noChangeArrowheads="1"/>
        </xdr:cNvSpPr>
      </xdr:nvSpPr>
      <xdr:spPr bwMode="auto">
        <a:xfrm>
          <a:off x="8251371" y="4789717"/>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470647</xdr:colOff>
      <xdr:row>14</xdr:row>
      <xdr:rowOff>243968</xdr:rowOff>
    </xdr:from>
    <xdr:to>
      <xdr:col>22</xdr:col>
      <xdr:colOff>249732</xdr:colOff>
      <xdr:row>20</xdr:row>
      <xdr:rowOff>19851</xdr:rowOff>
    </xdr:to>
    <xdr:sp macro="" textlink="">
      <xdr:nvSpPr>
        <xdr:cNvPr id="5" name="AutoShape 2">
          <a:extLst>
            <a:ext uri="{FF2B5EF4-FFF2-40B4-BE49-F238E27FC236}">
              <a16:creationId xmlns:a16="http://schemas.microsoft.com/office/drawing/2014/main" id="{48A8C538-148F-469A-B068-42D32F1AF0AC}"/>
            </a:ext>
          </a:extLst>
        </xdr:cNvPr>
        <xdr:cNvSpPr>
          <a:spLocks noChangeArrowheads="1"/>
        </xdr:cNvSpPr>
      </xdr:nvSpPr>
      <xdr:spPr bwMode="auto">
        <a:xfrm>
          <a:off x="8319247" y="5784797"/>
          <a:ext cx="5853314" cy="1408740"/>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訓練修了後に取得できる資格欄の注意点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・訓練修了後に無条件で資格取得できる又は資格試験の受験要件を満たす資格であること。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468086</xdr:colOff>
      <xdr:row>23</xdr:row>
      <xdr:rowOff>64670</xdr:rowOff>
    </xdr:from>
    <xdr:to>
      <xdr:col>22</xdr:col>
      <xdr:colOff>354103</xdr:colOff>
      <xdr:row>32</xdr:row>
      <xdr:rowOff>43542</xdr:rowOff>
    </xdr:to>
    <xdr:sp macro="" textlink="">
      <xdr:nvSpPr>
        <xdr:cNvPr id="6" name="AutoShape 2">
          <a:extLst>
            <a:ext uri="{FF2B5EF4-FFF2-40B4-BE49-F238E27FC236}">
              <a16:creationId xmlns:a16="http://schemas.microsoft.com/office/drawing/2014/main" id="{936D9F10-C4B3-4B9D-9974-AB0A59CF7AE9}"/>
            </a:ext>
          </a:extLst>
        </xdr:cNvPr>
        <xdr:cNvSpPr>
          <a:spLocks noChangeArrowheads="1"/>
        </xdr:cNvSpPr>
      </xdr:nvSpPr>
      <xdr:spPr bwMode="auto">
        <a:xfrm>
          <a:off x="8316686" y="8054784"/>
          <a:ext cx="5960246" cy="24281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a:effectLst/>
              <a:latin typeface="UD デジタル 教科書体 N-B" panose="02020700000000000000" pitchFamily="17" charset="-128"/>
              <a:ea typeface="UD デジタル 教科書体 N-B" panose="02020700000000000000" pitchFamily="17" charset="-128"/>
              <a:cs typeface="+mn-cs"/>
            </a:rPr>
            <a:t>・各科目の設定時間が、必須時間以上か確認。</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・職場見学を実施する場合は、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lang="ja-JP" altLang="ja-JP" sz="10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547551</xdr:colOff>
      <xdr:row>6</xdr:row>
      <xdr:rowOff>65314</xdr:rowOff>
    </xdr:from>
    <xdr:to>
      <xdr:col>21</xdr:col>
      <xdr:colOff>570539</xdr:colOff>
      <xdr:row>8</xdr:row>
      <xdr:rowOff>228600</xdr:rowOff>
    </xdr:to>
    <xdr:sp macro="" textlink="">
      <xdr:nvSpPr>
        <xdr:cNvPr id="7" name="AutoShape 2">
          <a:extLst>
            <a:ext uri="{FF2B5EF4-FFF2-40B4-BE49-F238E27FC236}">
              <a16:creationId xmlns:a16="http://schemas.microsoft.com/office/drawing/2014/main" id="{C033EA8D-A669-49CD-AC5A-0BD95E664844}"/>
            </a:ext>
          </a:extLst>
        </xdr:cNvPr>
        <xdr:cNvSpPr>
          <a:spLocks noChangeArrowheads="1"/>
        </xdr:cNvSpPr>
      </xdr:nvSpPr>
      <xdr:spPr bwMode="auto">
        <a:xfrm>
          <a:off x="8396151" y="2111828"/>
          <a:ext cx="5411417" cy="1066801"/>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474488</xdr:colOff>
      <xdr:row>8</xdr:row>
      <xdr:rowOff>304800</xdr:rowOff>
    </xdr:from>
    <xdr:to>
      <xdr:col>22</xdr:col>
      <xdr:colOff>32656</xdr:colOff>
      <xdr:row>14</xdr:row>
      <xdr:rowOff>152400</xdr:rowOff>
    </xdr:to>
    <xdr:sp macro="" textlink="">
      <xdr:nvSpPr>
        <xdr:cNvPr id="8" name="AutoShape 2">
          <a:extLst>
            <a:ext uri="{FF2B5EF4-FFF2-40B4-BE49-F238E27FC236}">
              <a16:creationId xmlns:a16="http://schemas.microsoft.com/office/drawing/2014/main" id="{D3DB3EBE-A65E-4193-8A54-2A6AE7522097}"/>
            </a:ext>
          </a:extLst>
        </xdr:cNvPr>
        <xdr:cNvSpPr>
          <a:spLocks noChangeArrowheads="1"/>
        </xdr:cNvSpPr>
      </xdr:nvSpPr>
      <xdr:spPr bwMode="auto">
        <a:xfrm>
          <a:off x="8323088" y="3254829"/>
          <a:ext cx="5632397" cy="2438400"/>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・介護系科目を提案する場合は、介護職員初任者研修及び介護福祉士実務者研修</a:t>
          </a:r>
          <a:r>
            <a:rPr lang="ja-JP" altLang="en-US" sz="1100">
              <a:effectLst/>
              <a:latin typeface="UD デジタル 教科書体 N-B" panose="02020700000000000000" pitchFamily="17" charset="-128"/>
              <a:ea typeface="UD デジタル 教科書体 N-B" panose="02020700000000000000" pitchFamily="17" charset="-128"/>
              <a:cs typeface="+mn-cs"/>
            </a:rPr>
            <a:t>　</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の</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認定機関</a:t>
          </a:r>
          <a:r>
            <a:rPr lang="ja-JP" altLang="ja-JP" sz="1100">
              <a:effectLst/>
              <a:latin typeface="UD デジタル 教科書体 N-B" panose="02020700000000000000" pitchFamily="17" charset="-128"/>
              <a:ea typeface="UD デジタル 教科書体 N-B" panose="02020700000000000000" pitchFamily="17" charset="-128"/>
              <a:cs typeface="+mn-cs"/>
            </a:rPr>
            <a:t>に、</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指定通知書の法人名</a:t>
          </a:r>
          <a:r>
            <a:rPr lang="ja-JP" altLang="ja-JP" sz="1100">
              <a:effectLst/>
              <a:latin typeface="UD デジタル 教科書体 N-B" panose="02020700000000000000" pitchFamily="17" charset="-128"/>
              <a:ea typeface="UD デジタル 教科書体 N-B" panose="02020700000000000000" pitchFamily="17" charset="-128"/>
              <a:cs typeface="+mn-cs"/>
            </a:rPr>
            <a:t>を記入。</a:t>
          </a:r>
        </a:p>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・介護系科目において、訓練を受講することで取得できる資格がある場合は記入。</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なお、各資格の表記は以下のとおりすること。</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・介護職員初任者研修過程修了証明書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・生活援助従事者研修過程修了証明書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・移動支援従業者養成研修（全身性・知的・精神）障がい過程修了証明書</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・介護福祉士実務者研修修了証明書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・同行援護従事者養成研修応用課程修了証明書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・同行援護従事者養成研修一般課程修了証明書</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485373</xdr:colOff>
      <xdr:row>20</xdr:row>
      <xdr:rowOff>132549</xdr:rowOff>
    </xdr:from>
    <xdr:to>
      <xdr:col>20</xdr:col>
      <xdr:colOff>295835</xdr:colOff>
      <xdr:row>22</xdr:row>
      <xdr:rowOff>239485</xdr:rowOff>
    </xdr:to>
    <xdr:sp macro="" textlink="">
      <xdr:nvSpPr>
        <xdr:cNvPr id="9" name="AutoShape 2">
          <a:extLst>
            <a:ext uri="{FF2B5EF4-FFF2-40B4-BE49-F238E27FC236}">
              <a16:creationId xmlns:a16="http://schemas.microsoft.com/office/drawing/2014/main" id="{DC37C063-0DF5-4E01-99FB-115770BF9FE9}"/>
            </a:ext>
          </a:extLst>
        </xdr:cNvPr>
        <xdr:cNvSpPr>
          <a:spLocks noChangeArrowheads="1"/>
        </xdr:cNvSpPr>
      </xdr:nvSpPr>
      <xdr:spPr bwMode="auto">
        <a:xfrm>
          <a:off x="8333973" y="7306235"/>
          <a:ext cx="4513091" cy="651221"/>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388043</xdr:colOff>
      <xdr:row>14</xdr:row>
      <xdr:rowOff>51228</xdr:rowOff>
    </xdr:from>
    <xdr:to>
      <xdr:col>22</xdr:col>
      <xdr:colOff>136392</xdr:colOff>
      <xdr:row>19</xdr:row>
      <xdr:rowOff>70438</xdr:rowOff>
    </xdr:to>
    <xdr:sp macro="" textlink="">
      <xdr:nvSpPr>
        <xdr:cNvPr id="5" name="AutoShape 2">
          <a:extLst>
            <a:ext uri="{FF2B5EF4-FFF2-40B4-BE49-F238E27FC236}">
              <a16:creationId xmlns:a16="http://schemas.microsoft.com/office/drawing/2014/main" id="{7D29021C-999F-42AF-9A4E-CB2FECD5CBE2}"/>
            </a:ext>
          </a:extLst>
        </xdr:cNvPr>
        <xdr:cNvSpPr>
          <a:spLocks noChangeArrowheads="1"/>
        </xdr:cNvSpPr>
      </xdr:nvSpPr>
      <xdr:spPr bwMode="auto">
        <a:xfrm>
          <a:off x="8196302" y="5743816"/>
          <a:ext cx="5853314" cy="1408740"/>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訓練修了後に取得できる資格欄の注意点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・訓練修了後に無条件で資格取得できる又は資格試験の受験要件を満たす資格であること。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385482</xdr:colOff>
      <xdr:row>22</xdr:row>
      <xdr:rowOff>97968</xdr:rowOff>
    </xdr:from>
    <xdr:to>
      <xdr:col>22</xdr:col>
      <xdr:colOff>240763</xdr:colOff>
      <xdr:row>31</xdr:row>
      <xdr:rowOff>24973</xdr:rowOff>
    </xdr:to>
    <xdr:sp macro="" textlink="">
      <xdr:nvSpPr>
        <xdr:cNvPr id="6" name="AutoShape 2">
          <a:extLst>
            <a:ext uri="{FF2B5EF4-FFF2-40B4-BE49-F238E27FC236}">
              <a16:creationId xmlns:a16="http://schemas.microsoft.com/office/drawing/2014/main" id="{5347AE56-40F2-466A-B445-A1C9F3B927F0}"/>
            </a:ext>
          </a:extLst>
        </xdr:cNvPr>
        <xdr:cNvSpPr>
          <a:spLocks noChangeArrowheads="1"/>
        </xdr:cNvSpPr>
      </xdr:nvSpPr>
      <xdr:spPr bwMode="auto">
        <a:xfrm>
          <a:off x="8193741" y="8013803"/>
          <a:ext cx="5960246" cy="24281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a:effectLst/>
              <a:latin typeface="UD デジタル 教科書体 N-B" panose="02020700000000000000" pitchFamily="17" charset="-128"/>
              <a:ea typeface="UD デジタル 教科書体 N-B" panose="02020700000000000000" pitchFamily="17" charset="-128"/>
              <a:cs typeface="+mn-cs"/>
            </a:rPr>
            <a:t>・各科目の設定時間が、必須時間以上か確認。</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・職場見学を実施する場合は、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lang="ja-JP" altLang="ja-JP" sz="10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464947</xdr:colOff>
      <xdr:row>6</xdr:row>
      <xdr:rowOff>8965</xdr:rowOff>
    </xdr:from>
    <xdr:to>
      <xdr:col>21</xdr:col>
      <xdr:colOff>461682</xdr:colOff>
      <xdr:row>8</xdr:row>
      <xdr:rowOff>53789</xdr:rowOff>
    </xdr:to>
    <xdr:sp macro="" textlink="">
      <xdr:nvSpPr>
        <xdr:cNvPr id="7" name="AutoShape 2">
          <a:extLst>
            <a:ext uri="{FF2B5EF4-FFF2-40B4-BE49-F238E27FC236}">
              <a16:creationId xmlns:a16="http://schemas.microsoft.com/office/drawing/2014/main" id="{74D7EB14-0DA3-4E5A-B53B-7ED1A2CCB8F9}"/>
            </a:ext>
          </a:extLst>
        </xdr:cNvPr>
        <xdr:cNvSpPr>
          <a:spLocks noChangeArrowheads="1"/>
        </xdr:cNvSpPr>
      </xdr:nvSpPr>
      <xdr:spPr bwMode="auto">
        <a:xfrm>
          <a:off x="8273206" y="2070847"/>
          <a:ext cx="5411417" cy="1066801"/>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391884</xdr:colOff>
      <xdr:row>8</xdr:row>
      <xdr:rowOff>129989</xdr:rowOff>
    </xdr:from>
    <xdr:to>
      <xdr:col>21</xdr:col>
      <xdr:colOff>609599</xdr:colOff>
      <xdr:row>13</xdr:row>
      <xdr:rowOff>237566</xdr:rowOff>
    </xdr:to>
    <xdr:sp macro="" textlink="">
      <xdr:nvSpPr>
        <xdr:cNvPr id="8" name="AutoShape 2">
          <a:extLst>
            <a:ext uri="{FF2B5EF4-FFF2-40B4-BE49-F238E27FC236}">
              <a16:creationId xmlns:a16="http://schemas.microsoft.com/office/drawing/2014/main" id="{0D43EA34-7565-455C-AF5C-F815336A7226}"/>
            </a:ext>
          </a:extLst>
        </xdr:cNvPr>
        <xdr:cNvSpPr>
          <a:spLocks noChangeArrowheads="1"/>
        </xdr:cNvSpPr>
      </xdr:nvSpPr>
      <xdr:spPr bwMode="auto">
        <a:xfrm>
          <a:off x="8200143" y="3213848"/>
          <a:ext cx="5632397" cy="2438400"/>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・介護系科目を提案する場合は、介護職員初任者研修及び介護福祉士実務者研修</a:t>
          </a:r>
          <a:r>
            <a:rPr lang="ja-JP" altLang="en-US" sz="1100">
              <a:effectLst/>
              <a:latin typeface="UD デジタル 教科書体 N-B" panose="02020700000000000000" pitchFamily="17" charset="-128"/>
              <a:ea typeface="UD デジタル 教科書体 N-B" panose="02020700000000000000" pitchFamily="17" charset="-128"/>
              <a:cs typeface="+mn-cs"/>
            </a:rPr>
            <a:t>　</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の</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認定機関</a:t>
          </a:r>
          <a:r>
            <a:rPr lang="ja-JP" altLang="ja-JP" sz="1100">
              <a:effectLst/>
              <a:latin typeface="UD デジタル 教科書体 N-B" panose="02020700000000000000" pitchFamily="17" charset="-128"/>
              <a:ea typeface="UD デジタル 教科書体 N-B" panose="02020700000000000000" pitchFamily="17" charset="-128"/>
              <a:cs typeface="+mn-cs"/>
            </a:rPr>
            <a:t>に、</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指定通知書の法人名</a:t>
          </a:r>
          <a:r>
            <a:rPr lang="ja-JP" altLang="ja-JP" sz="1100">
              <a:effectLst/>
              <a:latin typeface="UD デジタル 教科書体 N-B" panose="02020700000000000000" pitchFamily="17" charset="-128"/>
              <a:ea typeface="UD デジタル 教科書体 N-B" panose="02020700000000000000" pitchFamily="17" charset="-128"/>
              <a:cs typeface="+mn-cs"/>
            </a:rPr>
            <a:t>を記入。</a:t>
          </a:r>
        </a:p>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・介護系科目において、訓練を受講することで取得できる資格がある場合は記入。</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なお、各資格の表記は以下のとおりすること。</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・介護職員初任者研修過程修了証明書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・生活援助従事者研修過程修了証明書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・移動支援従業者養成研修（全身性・知的・精神）障がい過程修了証明書</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・介護福祉士実務者研修修了証明書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・同行援護従事者養成研修応用課程修了証明書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・同行援護従事者養成研修一般課程修了証明書</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402769</xdr:colOff>
      <xdr:row>19</xdr:row>
      <xdr:rowOff>183136</xdr:rowOff>
    </xdr:from>
    <xdr:to>
      <xdr:col>20</xdr:col>
      <xdr:colOff>191460</xdr:colOff>
      <xdr:row>22</xdr:row>
      <xdr:rowOff>640</xdr:rowOff>
    </xdr:to>
    <xdr:sp macro="" textlink="">
      <xdr:nvSpPr>
        <xdr:cNvPr id="9" name="AutoShape 2">
          <a:extLst>
            <a:ext uri="{FF2B5EF4-FFF2-40B4-BE49-F238E27FC236}">
              <a16:creationId xmlns:a16="http://schemas.microsoft.com/office/drawing/2014/main" id="{624528D2-9F7C-4C55-92F2-53655F895C45}"/>
            </a:ext>
          </a:extLst>
        </xdr:cNvPr>
        <xdr:cNvSpPr>
          <a:spLocks noChangeArrowheads="1"/>
        </xdr:cNvSpPr>
      </xdr:nvSpPr>
      <xdr:spPr bwMode="auto">
        <a:xfrm>
          <a:off x="8211028" y="7265254"/>
          <a:ext cx="4513091" cy="651221"/>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473207</xdr:colOff>
      <xdr:row>14</xdr:row>
      <xdr:rowOff>135112</xdr:rowOff>
    </xdr:from>
    <xdr:to>
      <xdr:col>22</xdr:col>
      <xdr:colOff>373956</xdr:colOff>
      <xdr:row>19</xdr:row>
      <xdr:rowOff>154322</xdr:rowOff>
    </xdr:to>
    <xdr:sp macro="" textlink="">
      <xdr:nvSpPr>
        <xdr:cNvPr id="5" name="AutoShape 2">
          <a:extLst>
            <a:ext uri="{FF2B5EF4-FFF2-40B4-BE49-F238E27FC236}">
              <a16:creationId xmlns:a16="http://schemas.microsoft.com/office/drawing/2014/main" id="{C8321D53-955D-4E20-A15E-52A6E510C342}"/>
            </a:ext>
          </a:extLst>
        </xdr:cNvPr>
        <xdr:cNvSpPr>
          <a:spLocks noChangeArrowheads="1"/>
        </xdr:cNvSpPr>
      </xdr:nvSpPr>
      <xdr:spPr bwMode="auto">
        <a:xfrm>
          <a:off x="8321807" y="5784798"/>
          <a:ext cx="5833463" cy="1379924"/>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訓練修了後に取得できる資格欄の注意点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・訓練修了後に無条件で資格取得できる又は資格試験の受験要件を満たす資格であること。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470646</xdr:colOff>
      <xdr:row>22</xdr:row>
      <xdr:rowOff>181852</xdr:rowOff>
    </xdr:from>
    <xdr:to>
      <xdr:col>22</xdr:col>
      <xdr:colOff>478327</xdr:colOff>
      <xdr:row>31</xdr:row>
      <xdr:rowOff>108857</xdr:rowOff>
    </xdr:to>
    <xdr:sp macro="" textlink="">
      <xdr:nvSpPr>
        <xdr:cNvPr id="6" name="AutoShape 2">
          <a:extLst>
            <a:ext uri="{FF2B5EF4-FFF2-40B4-BE49-F238E27FC236}">
              <a16:creationId xmlns:a16="http://schemas.microsoft.com/office/drawing/2014/main" id="{A6C9B79C-6367-4188-A84D-351968EC9087}"/>
            </a:ext>
          </a:extLst>
        </xdr:cNvPr>
        <xdr:cNvSpPr>
          <a:spLocks noChangeArrowheads="1"/>
        </xdr:cNvSpPr>
      </xdr:nvSpPr>
      <xdr:spPr bwMode="auto">
        <a:xfrm>
          <a:off x="8319246" y="8008681"/>
          <a:ext cx="5940395" cy="2376290"/>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a:effectLst/>
              <a:latin typeface="UD デジタル 教科書体 N-B" panose="02020700000000000000" pitchFamily="17" charset="-128"/>
              <a:ea typeface="UD デジタル 教科書体 N-B" panose="02020700000000000000" pitchFamily="17" charset="-128"/>
              <a:cs typeface="+mn-cs"/>
            </a:rPr>
            <a:t>・各科目の設定時間が、必須時間以上か確認。</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・職場見学を実施する場合は、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lang="ja-JP" altLang="ja-JP" sz="10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555234</xdr:colOff>
      <xdr:row>6</xdr:row>
      <xdr:rowOff>92849</xdr:rowOff>
    </xdr:from>
    <xdr:to>
      <xdr:col>22</xdr:col>
      <xdr:colOff>8963</xdr:colOff>
      <xdr:row>8</xdr:row>
      <xdr:rowOff>137673</xdr:rowOff>
    </xdr:to>
    <xdr:sp macro="" textlink="">
      <xdr:nvSpPr>
        <xdr:cNvPr id="7" name="AutoShape 2">
          <a:extLst>
            <a:ext uri="{FF2B5EF4-FFF2-40B4-BE49-F238E27FC236}">
              <a16:creationId xmlns:a16="http://schemas.microsoft.com/office/drawing/2014/main" id="{F50E33D5-898B-4A5F-9377-D4D2B1C47619}"/>
            </a:ext>
          </a:extLst>
        </xdr:cNvPr>
        <xdr:cNvSpPr>
          <a:spLocks noChangeArrowheads="1"/>
        </xdr:cNvSpPr>
      </xdr:nvSpPr>
      <xdr:spPr bwMode="auto">
        <a:xfrm>
          <a:off x="8403834" y="2139363"/>
          <a:ext cx="5386443" cy="1057196"/>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477048</xdr:colOff>
      <xdr:row>8</xdr:row>
      <xdr:rowOff>213873</xdr:rowOff>
    </xdr:from>
    <xdr:to>
      <xdr:col>22</xdr:col>
      <xdr:colOff>156880</xdr:colOff>
      <xdr:row>14</xdr:row>
      <xdr:rowOff>43544</xdr:rowOff>
    </xdr:to>
    <xdr:sp macro="" textlink="">
      <xdr:nvSpPr>
        <xdr:cNvPr id="8" name="AutoShape 2">
          <a:extLst>
            <a:ext uri="{FF2B5EF4-FFF2-40B4-BE49-F238E27FC236}">
              <a16:creationId xmlns:a16="http://schemas.microsoft.com/office/drawing/2014/main" id="{DBC26BAF-A9A0-44DD-ACB1-29FCEC492382}"/>
            </a:ext>
          </a:extLst>
        </xdr:cNvPr>
        <xdr:cNvSpPr>
          <a:spLocks noChangeArrowheads="1"/>
        </xdr:cNvSpPr>
      </xdr:nvSpPr>
      <xdr:spPr bwMode="auto">
        <a:xfrm>
          <a:off x="8325648" y="3272759"/>
          <a:ext cx="5612546" cy="2420471"/>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・介護系科目を提案する場合は、介護職員初任者研修及び介護福祉士実務者研修</a:t>
          </a:r>
          <a:r>
            <a:rPr lang="ja-JP" altLang="en-US" sz="1100">
              <a:effectLst/>
              <a:latin typeface="UD デジタル 教科書体 N-B" panose="02020700000000000000" pitchFamily="17" charset="-128"/>
              <a:ea typeface="UD デジタル 教科書体 N-B" panose="02020700000000000000" pitchFamily="17" charset="-128"/>
              <a:cs typeface="+mn-cs"/>
            </a:rPr>
            <a:t>　</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の</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認定機関</a:t>
          </a:r>
          <a:r>
            <a:rPr lang="ja-JP" altLang="ja-JP" sz="1100">
              <a:effectLst/>
              <a:latin typeface="UD デジタル 教科書体 N-B" panose="02020700000000000000" pitchFamily="17" charset="-128"/>
              <a:ea typeface="UD デジタル 教科書体 N-B" panose="02020700000000000000" pitchFamily="17" charset="-128"/>
              <a:cs typeface="+mn-cs"/>
            </a:rPr>
            <a:t>に、</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指定通知書の法人名</a:t>
          </a:r>
          <a:r>
            <a:rPr lang="ja-JP" altLang="ja-JP" sz="1100">
              <a:effectLst/>
              <a:latin typeface="UD デジタル 教科書体 N-B" panose="02020700000000000000" pitchFamily="17" charset="-128"/>
              <a:ea typeface="UD デジタル 教科書体 N-B" panose="02020700000000000000" pitchFamily="17" charset="-128"/>
              <a:cs typeface="+mn-cs"/>
            </a:rPr>
            <a:t>を記入。</a:t>
          </a:r>
        </a:p>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・介護系科目において、訓練を受講することで取得できる資格がある場合は記入。</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なお、各資格の表記は以下のとおりすること。</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・介護職員初任者研修過程修了証明書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・生活援助従事者研修過程修了証明書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・移動支援従業者養成研修（全身性・知的・精神）障がい過程修了証明書</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・介護福祉士実務者研修修了証明書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・同行援護従事者養成研修応用課程修了証明書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・同行援護従事者養成研修一般課程修了証明書</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487933</xdr:colOff>
      <xdr:row>19</xdr:row>
      <xdr:rowOff>261257</xdr:rowOff>
    </xdr:from>
    <xdr:to>
      <xdr:col>20</xdr:col>
      <xdr:colOff>429024</xdr:colOff>
      <xdr:row>22</xdr:row>
      <xdr:rowOff>84524</xdr:rowOff>
    </xdr:to>
    <xdr:sp macro="" textlink="">
      <xdr:nvSpPr>
        <xdr:cNvPr id="9" name="AutoShape 2">
          <a:extLst>
            <a:ext uri="{FF2B5EF4-FFF2-40B4-BE49-F238E27FC236}">
              <a16:creationId xmlns:a16="http://schemas.microsoft.com/office/drawing/2014/main" id="{86DE44C8-F591-4B05-83B4-934B3AD826A7}"/>
            </a:ext>
          </a:extLst>
        </xdr:cNvPr>
        <xdr:cNvSpPr>
          <a:spLocks noChangeArrowheads="1"/>
        </xdr:cNvSpPr>
      </xdr:nvSpPr>
      <xdr:spPr bwMode="auto">
        <a:xfrm>
          <a:off x="8336533" y="7271657"/>
          <a:ext cx="4502205" cy="639696"/>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416218</xdr:colOff>
      <xdr:row>14</xdr:row>
      <xdr:rowOff>102454</xdr:rowOff>
    </xdr:from>
    <xdr:to>
      <xdr:col>22</xdr:col>
      <xdr:colOff>336818</xdr:colOff>
      <xdr:row>19</xdr:row>
      <xdr:rowOff>150480</xdr:rowOff>
    </xdr:to>
    <xdr:sp macro="" textlink="">
      <xdr:nvSpPr>
        <xdr:cNvPr id="5" name="AutoShape 2">
          <a:extLst>
            <a:ext uri="{FF2B5EF4-FFF2-40B4-BE49-F238E27FC236}">
              <a16:creationId xmlns:a16="http://schemas.microsoft.com/office/drawing/2014/main" id="{706378FE-FAD4-4478-B8F6-7FDEC7B63C74}"/>
            </a:ext>
          </a:extLst>
        </xdr:cNvPr>
        <xdr:cNvSpPr>
          <a:spLocks noChangeArrowheads="1"/>
        </xdr:cNvSpPr>
      </xdr:nvSpPr>
      <xdr:spPr bwMode="auto">
        <a:xfrm>
          <a:off x="8264818" y="5752140"/>
          <a:ext cx="5853314" cy="1408740"/>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訓練修了後に取得できる資格欄の注意点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・訓練修了後に無条件で資格取得できる又は資格試験の受験要件を満たす資格であること。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413657</xdr:colOff>
      <xdr:row>22</xdr:row>
      <xdr:rowOff>195298</xdr:rowOff>
    </xdr:from>
    <xdr:to>
      <xdr:col>22</xdr:col>
      <xdr:colOff>441189</xdr:colOff>
      <xdr:row>31</xdr:row>
      <xdr:rowOff>174171</xdr:rowOff>
    </xdr:to>
    <xdr:sp macro="" textlink="">
      <xdr:nvSpPr>
        <xdr:cNvPr id="6" name="AutoShape 2">
          <a:extLst>
            <a:ext uri="{FF2B5EF4-FFF2-40B4-BE49-F238E27FC236}">
              <a16:creationId xmlns:a16="http://schemas.microsoft.com/office/drawing/2014/main" id="{4A87F22A-8974-49FB-A42F-0C896EF8C0C2}"/>
            </a:ext>
          </a:extLst>
        </xdr:cNvPr>
        <xdr:cNvSpPr>
          <a:spLocks noChangeArrowheads="1"/>
        </xdr:cNvSpPr>
      </xdr:nvSpPr>
      <xdr:spPr bwMode="auto">
        <a:xfrm>
          <a:off x="8262257" y="8022127"/>
          <a:ext cx="5960246" cy="24281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a:effectLst/>
              <a:latin typeface="UD デジタル 教科書体 N-B" panose="02020700000000000000" pitchFamily="17" charset="-128"/>
              <a:ea typeface="UD デジタル 教科書体 N-B" panose="02020700000000000000" pitchFamily="17" charset="-128"/>
              <a:cs typeface="+mn-cs"/>
            </a:rPr>
            <a:t>・各科目の設定時間が、必須時間以上か確認。</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・職場見学を実施する場合は、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lang="ja-JP" altLang="ja-JP" sz="10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493122</xdr:colOff>
      <xdr:row>6</xdr:row>
      <xdr:rowOff>32657</xdr:rowOff>
    </xdr:from>
    <xdr:to>
      <xdr:col>21</xdr:col>
      <xdr:colOff>657625</xdr:colOff>
      <xdr:row>8</xdr:row>
      <xdr:rowOff>87086</xdr:rowOff>
    </xdr:to>
    <xdr:sp macro="" textlink="">
      <xdr:nvSpPr>
        <xdr:cNvPr id="7" name="AutoShape 2">
          <a:extLst>
            <a:ext uri="{FF2B5EF4-FFF2-40B4-BE49-F238E27FC236}">
              <a16:creationId xmlns:a16="http://schemas.microsoft.com/office/drawing/2014/main" id="{B782B519-1180-48B5-AD12-6183362E6B3D}"/>
            </a:ext>
          </a:extLst>
        </xdr:cNvPr>
        <xdr:cNvSpPr>
          <a:spLocks noChangeArrowheads="1"/>
        </xdr:cNvSpPr>
      </xdr:nvSpPr>
      <xdr:spPr bwMode="auto">
        <a:xfrm>
          <a:off x="8341722" y="2079171"/>
          <a:ext cx="5411417" cy="1066801"/>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420059</xdr:colOff>
      <xdr:row>8</xdr:row>
      <xdr:rowOff>163286</xdr:rowOff>
    </xdr:from>
    <xdr:to>
      <xdr:col>22</xdr:col>
      <xdr:colOff>119742</xdr:colOff>
      <xdr:row>14</xdr:row>
      <xdr:rowOff>10886</xdr:rowOff>
    </xdr:to>
    <xdr:sp macro="" textlink="">
      <xdr:nvSpPr>
        <xdr:cNvPr id="8" name="AutoShape 2">
          <a:extLst>
            <a:ext uri="{FF2B5EF4-FFF2-40B4-BE49-F238E27FC236}">
              <a16:creationId xmlns:a16="http://schemas.microsoft.com/office/drawing/2014/main" id="{A966D962-8D8B-4024-989F-9F6286BEA9C6}"/>
            </a:ext>
          </a:extLst>
        </xdr:cNvPr>
        <xdr:cNvSpPr>
          <a:spLocks noChangeArrowheads="1"/>
        </xdr:cNvSpPr>
      </xdr:nvSpPr>
      <xdr:spPr bwMode="auto">
        <a:xfrm>
          <a:off x="8268659" y="3222172"/>
          <a:ext cx="5632397" cy="2438400"/>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・介護系科目を提案する場合は、介護職員初任者研修及び介護福祉士実務者研修</a:t>
          </a:r>
          <a:r>
            <a:rPr lang="ja-JP" altLang="en-US" sz="1100">
              <a:effectLst/>
              <a:latin typeface="UD デジタル 教科書体 N-B" panose="02020700000000000000" pitchFamily="17" charset="-128"/>
              <a:ea typeface="UD デジタル 教科書体 N-B" panose="02020700000000000000" pitchFamily="17" charset="-128"/>
              <a:cs typeface="+mn-cs"/>
            </a:rPr>
            <a:t>　</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の</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認定機関</a:t>
          </a:r>
          <a:r>
            <a:rPr lang="ja-JP" altLang="ja-JP" sz="1100">
              <a:effectLst/>
              <a:latin typeface="UD デジタル 教科書体 N-B" panose="02020700000000000000" pitchFamily="17" charset="-128"/>
              <a:ea typeface="UD デジタル 教科書体 N-B" panose="02020700000000000000" pitchFamily="17" charset="-128"/>
              <a:cs typeface="+mn-cs"/>
            </a:rPr>
            <a:t>に、</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指定通知書の法人名</a:t>
          </a:r>
          <a:r>
            <a:rPr lang="ja-JP" altLang="ja-JP" sz="1100">
              <a:effectLst/>
              <a:latin typeface="UD デジタル 教科書体 N-B" panose="02020700000000000000" pitchFamily="17" charset="-128"/>
              <a:ea typeface="UD デジタル 教科書体 N-B" panose="02020700000000000000" pitchFamily="17" charset="-128"/>
              <a:cs typeface="+mn-cs"/>
            </a:rPr>
            <a:t>を記入。</a:t>
          </a:r>
        </a:p>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・介護系科目において、訓練を受講することで取得できる資格がある場合は記入。</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なお、各資格の表記は以下のとおりすること。</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・介護職員初任者研修過程修了証明書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・生活援助従事者研修過程修了証明書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・移動支援従業者養成研修（全身性・知的・精神）障がい過程修了証明書</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・介護福祉士実務者研修修了証明書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・同行援護従事者養成研修応用課程修了証明書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・同行援護従事者養成研修一般課程修了証明書</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430944</xdr:colOff>
      <xdr:row>19</xdr:row>
      <xdr:rowOff>263178</xdr:rowOff>
    </xdr:from>
    <xdr:to>
      <xdr:col>20</xdr:col>
      <xdr:colOff>382921</xdr:colOff>
      <xdr:row>22</xdr:row>
      <xdr:rowOff>97970</xdr:rowOff>
    </xdr:to>
    <xdr:sp macro="" textlink="">
      <xdr:nvSpPr>
        <xdr:cNvPr id="9" name="AutoShape 2">
          <a:extLst>
            <a:ext uri="{FF2B5EF4-FFF2-40B4-BE49-F238E27FC236}">
              <a16:creationId xmlns:a16="http://schemas.microsoft.com/office/drawing/2014/main" id="{9AAF06EF-D229-4C01-91D9-402A0E54207D}"/>
            </a:ext>
          </a:extLst>
        </xdr:cNvPr>
        <xdr:cNvSpPr>
          <a:spLocks noChangeArrowheads="1"/>
        </xdr:cNvSpPr>
      </xdr:nvSpPr>
      <xdr:spPr bwMode="auto">
        <a:xfrm>
          <a:off x="8279544" y="7273578"/>
          <a:ext cx="4513091" cy="651221"/>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459761</xdr:colOff>
      <xdr:row>14</xdr:row>
      <xdr:rowOff>113340</xdr:rowOff>
    </xdr:from>
    <xdr:to>
      <xdr:col>22</xdr:col>
      <xdr:colOff>380361</xdr:colOff>
      <xdr:row>19</xdr:row>
      <xdr:rowOff>161365</xdr:rowOff>
    </xdr:to>
    <xdr:sp macro="" textlink="">
      <xdr:nvSpPr>
        <xdr:cNvPr id="10" name="AutoShape 2">
          <a:extLst>
            <a:ext uri="{FF2B5EF4-FFF2-40B4-BE49-F238E27FC236}">
              <a16:creationId xmlns:a16="http://schemas.microsoft.com/office/drawing/2014/main" id="{117F4B06-1B5C-4AEA-B6FB-D70E1283896E}"/>
            </a:ext>
          </a:extLst>
        </xdr:cNvPr>
        <xdr:cNvSpPr>
          <a:spLocks noChangeArrowheads="1"/>
        </xdr:cNvSpPr>
      </xdr:nvSpPr>
      <xdr:spPr bwMode="auto">
        <a:xfrm>
          <a:off x="8308361" y="5850111"/>
          <a:ext cx="5853314" cy="1408740"/>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訓練修了後に取得できる資格欄の注意点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・訓練修了後に無条件で資格取得できる又は資格試験の受験要件を満たす資格であること。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457200</xdr:colOff>
      <xdr:row>22</xdr:row>
      <xdr:rowOff>206184</xdr:rowOff>
    </xdr:from>
    <xdr:to>
      <xdr:col>22</xdr:col>
      <xdr:colOff>484732</xdr:colOff>
      <xdr:row>31</xdr:row>
      <xdr:rowOff>185056</xdr:rowOff>
    </xdr:to>
    <xdr:sp macro="" textlink="">
      <xdr:nvSpPr>
        <xdr:cNvPr id="11" name="AutoShape 2">
          <a:extLst>
            <a:ext uri="{FF2B5EF4-FFF2-40B4-BE49-F238E27FC236}">
              <a16:creationId xmlns:a16="http://schemas.microsoft.com/office/drawing/2014/main" id="{B0E34BAB-4A30-4B66-9E7A-88175DCFD0A1}"/>
            </a:ext>
          </a:extLst>
        </xdr:cNvPr>
        <xdr:cNvSpPr>
          <a:spLocks noChangeArrowheads="1"/>
        </xdr:cNvSpPr>
      </xdr:nvSpPr>
      <xdr:spPr bwMode="auto">
        <a:xfrm>
          <a:off x="8305800" y="8120098"/>
          <a:ext cx="5960246" cy="24281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a:effectLst/>
              <a:latin typeface="UD デジタル 教科書体 N-B" panose="02020700000000000000" pitchFamily="17" charset="-128"/>
              <a:ea typeface="UD デジタル 教科書体 N-B" panose="02020700000000000000" pitchFamily="17" charset="-128"/>
              <a:cs typeface="+mn-cs"/>
            </a:rPr>
            <a:t>・各科目の設定時間が、必須時間以上か確認。</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・職場見学を実施する場合は、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lang="ja-JP" altLang="ja-JP" sz="10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536665</xdr:colOff>
      <xdr:row>6</xdr:row>
      <xdr:rowOff>130628</xdr:rowOff>
    </xdr:from>
    <xdr:to>
      <xdr:col>22</xdr:col>
      <xdr:colOff>15368</xdr:colOff>
      <xdr:row>8</xdr:row>
      <xdr:rowOff>97972</xdr:rowOff>
    </xdr:to>
    <xdr:sp macro="" textlink="">
      <xdr:nvSpPr>
        <xdr:cNvPr id="12" name="AutoShape 2">
          <a:extLst>
            <a:ext uri="{FF2B5EF4-FFF2-40B4-BE49-F238E27FC236}">
              <a16:creationId xmlns:a16="http://schemas.microsoft.com/office/drawing/2014/main" id="{6E2C5511-B752-44E2-918B-C197BB4D7647}"/>
            </a:ext>
          </a:extLst>
        </xdr:cNvPr>
        <xdr:cNvSpPr>
          <a:spLocks noChangeArrowheads="1"/>
        </xdr:cNvSpPr>
      </xdr:nvSpPr>
      <xdr:spPr bwMode="auto">
        <a:xfrm>
          <a:off x="8385265" y="2177142"/>
          <a:ext cx="5411417" cy="1066801"/>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463602</xdr:colOff>
      <xdr:row>8</xdr:row>
      <xdr:rowOff>174172</xdr:rowOff>
    </xdr:from>
    <xdr:to>
      <xdr:col>22</xdr:col>
      <xdr:colOff>163285</xdr:colOff>
      <xdr:row>14</xdr:row>
      <xdr:rowOff>21772</xdr:rowOff>
    </xdr:to>
    <xdr:sp macro="" textlink="">
      <xdr:nvSpPr>
        <xdr:cNvPr id="13" name="AutoShape 2">
          <a:extLst>
            <a:ext uri="{FF2B5EF4-FFF2-40B4-BE49-F238E27FC236}">
              <a16:creationId xmlns:a16="http://schemas.microsoft.com/office/drawing/2014/main" id="{B97483B5-4017-4284-BADD-F870AEABFABF}"/>
            </a:ext>
          </a:extLst>
        </xdr:cNvPr>
        <xdr:cNvSpPr>
          <a:spLocks noChangeArrowheads="1"/>
        </xdr:cNvSpPr>
      </xdr:nvSpPr>
      <xdr:spPr bwMode="auto">
        <a:xfrm>
          <a:off x="8312202" y="3320143"/>
          <a:ext cx="5632397" cy="2438400"/>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・介護系科目を提案する場合は、介護職員初任者研修及び介護福祉士実務者研修</a:t>
          </a:r>
          <a:r>
            <a:rPr lang="ja-JP" altLang="en-US" sz="1100">
              <a:effectLst/>
              <a:latin typeface="UD デジタル 教科書体 N-B" panose="02020700000000000000" pitchFamily="17" charset="-128"/>
              <a:ea typeface="UD デジタル 教科書体 N-B" panose="02020700000000000000" pitchFamily="17" charset="-128"/>
              <a:cs typeface="+mn-cs"/>
            </a:rPr>
            <a:t>　</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の</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認定機関</a:t>
          </a:r>
          <a:r>
            <a:rPr lang="ja-JP" altLang="ja-JP" sz="1100">
              <a:effectLst/>
              <a:latin typeface="UD デジタル 教科書体 N-B" panose="02020700000000000000" pitchFamily="17" charset="-128"/>
              <a:ea typeface="UD デジタル 教科書体 N-B" panose="02020700000000000000" pitchFamily="17" charset="-128"/>
              <a:cs typeface="+mn-cs"/>
            </a:rPr>
            <a:t>に、</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指定通知書の法人名</a:t>
          </a:r>
          <a:r>
            <a:rPr lang="ja-JP" altLang="ja-JP" sz="1100">
              <a:effectLst/>
              <a:latin typeface="UD デジタル 教科書体 N-B" panose="02020700000000000000" pitchFamily="17" charset="-128"/>
              <a:ea typeface="UD デジタル 教科書体 N-B" panose="02020700000000000000" pitchFamily="17" charset="-128"/>
              <a:cs typeface="+mn-cs"/>
            </a:rPr>
            <a:t>を記入。</a:t>
          </a:r>
        </a:p>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・介護系科目において、訓練を受講することで取得できる資格がある場合は記入。</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なお、各資格の表記は以下のとおりすること。</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・介護職員初任者研修過程修了証明書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・生活援助従事者研修過程修了証明書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・移動支援従業者養成研修（全身性・知的・精神）障がい過程修了証明書</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・介護福祉士実務者研修修了証明書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・同行援護従事者養成研修応用課程修了証明書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・同行援護従事者養成研修一般課程修了証明書</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474487</xdr:colOff>
      <xdr:row>20</xdr:row>
      <xdr:rowOff>1920</xdr:rowOff>
    </xdr:from>
    <xdr:to>
      <xdr:col>20</xdr:col>
      <xdr:colOff>426464</xdr:colOff>
      <xdr:row>22</xdr:row>
      <xdr:rowOff>108856</xdr:rowOff>
    </xdr:to>
    <xdr:sp macro="" textlink="">
      <xdr:nvSpPr>
        <xdr:cNvPr id="14" name="AutoShape 2">
          <a:extLst>
            <a:ext uri="{FF2B5EF4-FFF2-40B4-BE49-F238E27FC236}">
              <a16:creationId xmlns:a16="http://schemas.microsoft.com/office/drawing/2014/main" id="{941C29EF-492D-4126-B6FE-02EFD8A61D1F}"/>
            </a:ext>
          </a:extLst>
        </xdr:cNvPr>
        <xdr:cNvSpPr>
          <a:spLocks noChangeArrowheads="1"/>
        </xdr:cNvSpPr>
      </xdr:nvSpPr>
      <xdr:spPr bwMode="auto">
        <a:xfrm>
          <a:off x="8323087" y="7371549"/>
          <a:ext cx="4513091" cy="651221"/>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13</xdr:col>
      <xdr:colOff>414938</xdr:colOff>
      <xdr:row>18</xdr:row>
      <xdr:rowOff>122946</xdr:rowOff>
    </xdr:from>
    <xdr:to>
      <xdr:col>22</xdr:col>
      <xdr:colOff>315687</xdr:colOff>
      <xdr:row>24</xdr:row>
      <xdr:rowOff>133192</xdr:rowOff>
    </xdr:to>
    <xdr:sp macro="" textlink="">
      <xdr:nvSpPr>
        <xdr:cNvPr id="5" name="AutoShape 2">
          <a:extLst>
            <a:ext uri="{FF2B5EF4-FFF2-40B4-BE49-F238E27FC236}">
              <a16:creationId xmlns:a16="http://schemas.microsoft.com/office/drawing/2014/main" id="{BE09B146-F3F3-46BF-A747-7A0FA2479E8B}"/>
            </a:ext>
          </a:extLst>
        </xdr:cNvPr>
        <xdr:cNvSpPr>
          <a:spLocks noChangeArrowheads="1"/>
        </xdr:cNvSpPr>
      </xdr:nvSpPr>
      <xdr:spPr bwMode="auto">
        <a:xfrm>
          <a:off x="8223197" y="5537628"/>
          <a:ext cx="5853314" cy="1408740"/>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訓練修了後に取得できる資格欄の注意点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・訓練修了後に無条件で資格取得できる又は資格試験の受験要件を満たす資格であること。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412377</xdr:colOff>
      <xdr:row>28</xdr:row>
      <xdr:rowOff>62109</xdr:rowOff>
    </xdr:from>
    <xdr:to>
      <xdr:col>22</xdr:col>
      <xdr:colOff>420058</xdr:colOff>
      <xdr:row>38</xdr:row>
      <xdr:rowOff>159444</xdr:rowOff>
    </xdr:to>
    <xdr:sp macro="" textlink="">
      <xdr:nvSpPr>
        <xdr:cNvPr id="6" name="AutoShape 2">
          <a:extLst>
            <a:ext uri="{FF2B5EF4-FFF2-40B4-BE49-F238E27FC236}">
              <a16:creationId xmlns:a16="http://schemas.microsoft.com/office/drawing/2014/main" id="{8FC04351-345B-4696-9A99-516667370BF7}"/>
            </a:ext>
          </a:extLst>
        </xdr:cNvPr>
        <xdr:cNvSpPr>
          <a:spLocks noChangeArrowheads="1"/>
        </xdr:cNvSpPr>
      </xdr:nvSpPr>
      <xdr:spPr bwMode="auto">
        <a:xfrm>
          <a:off x="8220636" y="7807615"/>
          <a:ext cx="5960246" cy="24281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a:effectLst/>
              <a:latin typeface="UD デジタル 教科書体 N-B" panose="02020700000000000000" pitchFamily="17" charset="-128"/>
              <a:ea typeface="UD デジタル 教科書体 N-B" panose="02020700000000000000" pitchFamily="17" charset="-128"/>
              <a:cs typeface="+mn-cs"/>
            </a:rPr>
            <a:t>・各科目の設定時間が、必須時間以上か確認。</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・職場見学を実施する場合は、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lang="ja-JP" altLang="ja-JP" sz="10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491842</xdr:colOff>
      <xdr:row>6</xdr:row>
      <xdr:rowOff>125506</xdr:rowOff>
    </xdr:from>
    <xdr:to>
      <xdr:col>21</xdr:col>
      <xdr:colOff>640977</xdr:colOff>
      <xdr:row>9</xdr:row>
      <xdr:rowOff>143436</xdr:rowOff>
    </xdr:to>
    <xdr:sp macro="" textlink="">
      <xdr:nvSpPr>
        <xdr:cNvPr id="7" name="AutoShape 2">
          <a:extLst>
            <a:ext uri="{FF2B5EF4-FFF2-40B4-BE49-F238E27FC236}">
              <a16:creationId xmlns:a16="http://schemas.microsoft.com/office/drawing/2014/main" id="{E6907067-6191-4010-80FB-BEEAC457874C}"/>
            </a:ext>
          </a:extLst>
        </xdr:cNvPr>
        <xdr:cNvSpPr>
          <a:spLocks noChangeArrowheads="1"/>
        </xdr:cNvSpPr>
      </xdr:nvSpPr>
      <xdr:spPr bwMode="auto">
        <a:xfrm>
          <a:off x="8300101" y="1864659"/>
          <a:ext cx="5411417" cy="1066801"/>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418779</xdr:colOff>
      <xdr:row>9</xdr:row>
      <xdr:rowOff>219636</xdr:rowOff>
    </xdr:from>
    <xdr:to>
      <xdr:col>22</xdr:col>
      <xdr:colOff>98611</xdr:colOff>
      <xdr:row>18</xdr:row>
      <xdr:rowOff>31378</xdr:rowOff>
    </xdr:to>
    <xdr:sp macro="" textlink="">
      <xdr:nvSpPr>
        <xdr:cNvPr id="8" name="AutoShape 2">
          <a:extLst>
            <a:ext uri="{FF2B5EF4-FFF2-40B4-BE49-F238E27FC236}">
              <a16:creationId xmlns:a16="http://schemas.microsoft.com/office/drawing/2014/main" id="{08EBE181-66AD-4682-BF92-842177295648}"/>
            </a:ext>
          </a:extLst>
        </xdr:cNvPr>
        <xdr:cNvSpPr>
          <a:spLocks noChangeArrowheads="1"/>
        </xdr:cNvSpPr>
      </xdr:nvSpPr>
      <xdr:spPr bwMode="auto">
        <a:xfrm>
          <a:off x="8227038" y="3007660"/>
          <a:ext cx="5632397" cy="2438400"/>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・介護系科目を提案する場合は、介護職員初任者研修及び介護福祉士実務者研修</a:t>
          </a:r>
          <a:r>
            <a:rPr lang="ja-JP" altLang="en-US" sz="1100">
              <a:effectLst/>
              <a:latin typeface="UD デジタル 教科書体 N-B" panose="02020700000000000000" pitchFamily="17" charset="-128"/>
              <a:ea typeface="UD デジタル 教科書体 N-B" panose="02020700000000000000" pitchFamily="17" charset="-128"/>
              <a:cs typeface="+mn-cs"/>
            </a:rPr>
            <a:t>　</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の</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認定機関</a:t>
          </a:r>
          <a:r>
            <a:rPr lang="ja-JP" altLang="ja-JP" sz="1100">
              <a:effectLst/>
              <a:latin typeface="UD デジタル 教科書体 N-B" panose="02020700000000000000" pitchFamily="17" charset="-128"/>
              <a:ea typeface="UD デジタル 教科書体 N-B" panose="02020700000000000000" pitchFamily="17" charset="-128"/>
              <a:cs typeface="+mn-cs"/>
            </a:rPr>
            <a:t>に、</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指定通知書の法人名</a:t>
          </a:r>
          <a:r>
            <a:rPr lang="ja-JP" altLang="ja-JP" sz="1100">
              <a:effectLst/>
              <a:latin typeface="UD デジタル 教科書体 N-B" panose="02020700000000000000" pitchFamily="17" charset="-128"/>
              <a:ea typeface="UD デジタル 教科書体 N-B" panose="02020700000000000000" pitchFamily="17" charset="-128"/>
              <a:cs typeface="+mn-cs"/>
            </a:rPr>
            <a:t>を記入。</a:t>
          </a:r>
        </a:p>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・介護系科目において、訓練を受講することで取得できる資格がある場合は記入。</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なお、各資格の表記は以下のとおりすること。</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・介護職員初任者研修過程修了証明書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・生活援助従事者研修過程修了証明書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・移動支援従業者養成研修（全身性・知的・精神）障がい過程修了証明書</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・介護福祉士実務者研修修了証明書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・同行援護従事者養成研修応用課程修了証明書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・同行援護従事者養成研修一般課程修了証明書</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429664</xdr:colOff>
      <xdr:row>25</xdr:row>
      <xdr:rowOff>12807</xdr:rowOff>
    </xdr:from>
    <xdr:to>
      <xdr:col>20</xdr:col>
      <xdr:colOff>370755</xdr:colOff>
      <xdr:row>27</xdr:row>
      <xdr:rowOff>197863</xdr:rowOff>
    </xdr:to>
    <xdr:sp macro="" textlink="">
      <xdr:nvSpPr>
        <xdr:cNvPr id="9" name="AutoShape 2">
          <a:extLst>
            <a:ext uri="{FF2B5EF4-FFF2-40B4-BE49-F238E27FC236}">
              <a16:creationId xmlns:a16="http://schemas.microsoft.com/office/drawing/2014/main" id="{0F9F6BA5-80C3-432E-BF2C-71BCAFD1776A}"/>
            </a:ext>
          </a:extLst>
        </xdr:cNvPr>
        <xdr:cNvSpPr>
          <a:spLocks noChangeArrowheads="1"/>
        </xdr:cNvSpPr>
      </xdr:nvSpPr>
      <xdr:spPr bwMode="auto">
        <a:xfrm>
          <a:off x="8237923" y="7059066"/>
          <a:ext cx="4513091" cy="651221"/>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437990</xdr:colOff>
      <xdr:row>19</xdr:row>
      <xdr:rowOff>33299</xdr:rowOff>
    </xdr:from>
    <xdr:to>
      <xdr:col>22</xdr:col>
      <xdr:colOff>313765</xdr:colOff>
      <xdr:row>25</xdr:row>
      <xdr:rowOff>81965</xdr:rowOff>
    </xdr:to>
    <xdr:sp macro="" textlink="">
      <xdr:nvSpPr>
        <xdr:cNvPr id="4" name="AutoShape 2">
          <a:extLst>
            <a:ext uri="{FF2B5EF4-FFF2-40B4-BE49-F238E27FC236}">
              <a16:creationId xmlns:a16="http://schemas.microsoft.com/office/drawing/2014/main" id="{9B79A2EF-76D8-4BDA-8CEA-6418F3985744}"/>
            </a:ext>
          </a:extLst>
        </xdr:cNvPr>
        <xdr:cNvSpPr>
          <a:spLocks noChangeArrowheads="1"/>
        </xdr:cNvSpPr>
      </xdr:nvSpPr>
      <xdr:spPr bwMode="auto">
        <a:xfrm>
          <a:off x="8286590" y="5726528"/>
          <a:ext cx="5808489" cy="1485580"/>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訓練修了後に取得できる資格欄の注意点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・訓練修了後に無条件で資格取得できる又は資格試験の受験要件を満たす資格であること。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435429</xdr:colOff>
      <xdr:row>29</xdr:row>
      <xdr:rowOff>36495</xdr:rowOff>
    </xdr:from>
    <xdr:to>
      <xdr:col>22</xdr:col>
      <xdr:colOff>418136</xdr:colOff>
      <xdr:row>39</xdr:row>
      <xdr:rowOff>204267</xdr:rowOff>
    </xdr:to>
    <xdr:sp macro="" textlink="">
      <xdr:nvSpPr>
        <xdr:cNvPr id="5" name="AutoShape 2">
          <a:extLst>
            <a:ext uri="{FF2B5EF4-FFF2-40B4-BE49-F238E27FC236}">
              <a16:creationId xmlns:a16="http://schemas.microsoft.com/office/drawing/2014/main" id="{44DDCA2D-5B57-4279-A389-47E5375C3380}"/>
            </a:ext>
          </a:extLst>
        </xdr:cNvPr>
        <xdr:cNvSpPr>
          <a:spLocks noChangeArrowheads="1"/>
        </xdr:cNvSpPr>
      </xdr:nvSpPr>
      <xdr:spPr bwMode="auto">
        <a:xfrm>
          <a:off x="8284029" y="8124581"/>
          <a:ext cx="5915421" cy="2562629"/>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a:effectLst/>
              <a:latin typeface="UD デジタル 教科書体 N-B" panose="02020700000000000000" pitchFamily="17" charset="-128"/>
              <a:ea typeface="UD デジタル 教科書体 N-B" panose="02020700000000000000" pitchFamily="17" charset="-128"/>
              <a:cs typeface="+mn-cs"/>
            </a:rPr>
            <a:t>・各科目の設定時間が、必須時間以上か確認。</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・職場見学を実施する場合は、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lang="ja-JP" altLang="ja-JP" sz="10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514894</xdr:colOff>
      <xdr:row>6</xdr:row>
      <xdr:rowOff>174172</xdr:rowOff>
    </xdr:from>
    <xdr:to>
      <xdr:col>21</xdr:col>
      <xdr:colOff>639055</xdr:colOff>
      <xdr:row>9</xdr:row>
      <xdr:rowOff>252933</xdr:rowOff>
    </xdr:to>
    <xdr:sp macro="" textlink="">
      <xdr:nvSpPr>
        <xdr:cNvPr id="6" name="AutoShape 2">
          <a:extLst>
            <a:ext uri="{FF2B5EF4-FFF2-40B4-BE49-F238E27FC236}">
              <a16:creationId xmlns:a16="http://schemas.microsoft.com/office/drawing/2014/main" id="{2CB7711B-2FD4-4B62-A5F9-3B6B5ED9500F}"/>
            </a:ext>
          </a:extLst>
        </xdr:cNvPr>
        <xdr:cNvSpPr>
          <a:spLocks noChangeArrowheads="1"/>
        </xdr:cNvSpPr>
      </xdr:nvSpPr>
      <xdr:spPr bwMode="auto">
        <a:xfrm>
          <a:off x="8657408" y="2035629"/>
          <a:ext cx="537107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441831</xdr:colOff>
      <xdr:row>9</xdr:row>
      <xdr:rowOff>329133</xdr:rowOff>
    </xdr:from>
    <xdr:to>
      <xdr:col>22</xdr:col>
      <xdr:colOff>96689</xdr:colOff>
      <xdr:row>18</xdr:row>
      <xdr:rowOff>181217</xdr:rowOff>
    </xdr:to>
    <xdr:sp macro="" textlink="">
      <xdr:nvSpPr>
        <xdr:cNvPr id="7" name="AutoShape 2">
          <a:extLst>
            <a:ext uri="{FF2B5EF4-FFF2-40B4-BE49-F238E27FC236}">
              <a16:creationId xmlns:a16="http://schemas.microsoft.com/office/drawing/2014/main" id="{6917584B-4583-4348-80DA-49AE04823E39}"/>
            </a:ext>
          </a:extLst>
        </xdr:cNvPr>
        <xdr:cNvSpPr>
          <a:spLocks noChangeArrowheads="1"/>
        </xdr:cNvSpPr>
      </xdr:nvSpPr>
      <xdr:spPr bwMode="auto">
        <a:xfrm>
          <a:off x="8290431" y="3115876"/>
          <a:ext cx="5587572" cy="2519084"/>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・介護系科目を提案する場合は、介護職員初任者研修及び介護福祉士実務者研修</a:t>
          </a:r>
          <a:r>
            <a:rPr lang="ja-JP" altLang="en-US" sz="1100">
              <a:effectLst/>
              <a:latin typeface="UD デジタル 教科書体 N-B" panose="02020700000000000000" pitchFamily="17" charset="-128"/>
              <a:ea typeface="UD デジタル 教科書体 N-B" panose="02020700000000000000" pitchFamily="17" charset="-128"/>
              <a:cs typeface="+mn-cs"/>
            </a:rPr>
            <a:t>　</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の</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認定機関</a:t>
          </a:r>
          <a:r>
            <a:rPr lang="ja-JP" altLang="ja-JP" sz="1100">
              <a:effectLst/>
              <a:latin typeface="UD デジタル 教科書体 N-B" panose="02020700000000000000" pitchFamily="17" charset="-128"/>
              <a:ea typeface="UD デジタル 教科書体 N-B" panose="02020700000000000000" pitchFamily="17" charset="-128"/>
              <a:cs typeface="+mn-cs"/>
            </a:rPr>
            <a:t>に、</a:t>
          </a:r>
          <a:r>
            <a:rPr lang="ja-JP" altLang="ja-JP" sz="1100">
              <a:solidFill>
                <a:srgbClr val="FF0000"/>
              </a:solidFill>
              <a:effectLst/>
              <a:latin typeface="UD デジタル 教科書体 N-B" panose="02020700000000000000" pitchFamily="17" charset="-128"/>
              <a:ea typeface="UD デジタル 教科書体 N-B" panose="02020700000000000000" pitchFamily="17" charset="-128"/>
              <a:cs typeface="+mn-cs"/>
            </a:rPr>
            <a:t>指定通知書の法人名</a:t>
          </a:r>
          <a:r>
            <a:rPr lang="ja-JP" altLang="ja-JP" sz="1100">
              <a:effectLst/>
              <a:latin typeface="UD デジタル 教科書体 N-B" panose="02020700000000000000" pitchFamily="17" charset="-128"/>
              <a:ea typeface="UD デジタル 教科書体 N-B" panose="02020700000000000000" pitchFamily="17" charset="-128"/>
              <a:cs typeface="+mn-cs"/>
            </a:rPr>
            <a:t>を記入。</a:t>
          </a:r>
        </a:p>
        <a:p>
          <a:r>
            <a:rPr lang="ja-JP" altLang="ja-JP" sz="1100">
              <a:effectLst/>
              <a:latin typeface="UD デジタル 教科書体 N-B" panose="02020700000000000000" pitchFamily="17" charset="-128"/>
              <a:ea typeface="UD デジタル 教科書体 N-B" panose="02020700000000000000" pitchFamily="17" charset="-128"/>
              <a:cs typeface="+mn-cs"/>
            </a:rPr>
            <a:t>・介護系科目において、訓練を受講することで取得できる資格がある場合は記入。</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なお、各資格の表記は以下のとおりすること。</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・介護職員初任者研修過程修了証明書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・生活援助従事者研修過程修了証明書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・移動支援従業者養成研修（全身性・知的・精神）障がい過程修了証明書</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・介護福祉士実務者研修修了証明書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・同行援護従事者養成研修応用課程修了証明書</a:t>
          </a:r>
        </a:p>
        <a:p>
          <a:r>
            <a:rPr lang="ja-JP" altLang="en-US"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・同行援護従事者養成研修一般課程修了証明書</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452716</xdr:colOff>
      <xdr:row>25</xdr:row>
      <xdr:rowOff>207469</xdr:rowOff>
    </xdr:from>
    <xdr:to>
      <xdr:col>20</xdr:col>
      <xdr:colOff>377798</xdr:colOff>
      <xdr:row>28</xdr:row>
      <xdr:rowOff>165846</xdr:rowOff>
    </xdr:to>
    <xdr:sp macro="" textlink="">
      <xdr:nvSpPr>
        <xdr:cNvPr id="8" name="AutoShape 2">
          <a:extLst>
            <a:ext uri="{FF2B5EF4-FFF2-40B4-BE49-F238E27FC236}">
              <a16:creationId xmlns:a16="http://schemas.microsoft.com/office/drawing/2014/main" id="{7581F5FB-B9E3-4BAE-88A8-4F9568B2CD0C}"/>
            </a:ext>
          </a:extLst>
        </xdr:cNvPr>
        <xdr:cNvSpPr>
          <a:spLocks noChangeArrowheads="1"/>
        </xdr:cNvSpPr>
      </xdr:nvSpPr>
      <xdr:spPr bwMode="auto">
        <a:xfrm>
          <a:off x="8301316" y="7337612"/>
          <a:ext cx="4486196" cy="676834"/>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418780</xdr:colOff>
      <xdr:row>15</xdr:row>
      <xdr:rowOff>101175</xdr:rowOff>
    </xdr:from>
    <xdr:to>
      <xdr:col>21</xdr:col>
      <xdr:colOff>147278</xdr:colOff>
      <xdr:row>21</xdr:row>
      <xdr:rowOff>65315</xdr:rowOff>
    </xdr:to>
    <xdr:sp macro="" textlink="">
      <xdr:nvSpPr>
        <xdr:cNvPr id="4" name="AutoShape 2">
          <a:extLst>
            <a:ext uri="{FF2B5EF4-FFF2-40B4-BE49-F238E27FC236}">
              <a16:creationId xmlns:a16="http://schemas.microsoft.com/office/drawing/2014/main" id="{E2FE6A2D-A5CB-431F-9B9B-276A65863699}"/>
            </a:ext>
          </a:extLst>
        </xdr:cNvPr>
        <xdr:cNvSpPr>
          <a:spLocks noChangeArrowheads="1"/>
        </xdr:cNvSpPr>
      </xdr:nvSpPr>
      <xdr:spPr bwMode="auto">
        <a:xfrm>
          <a:off x="7973466" y="5326318"/>
          <a:ext cx="5802726" cy="159699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訓練修了後に取得できる資格欄の注意点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・訓練修了後に無条件で資格取得できる又は資格試験の受験要件を満たす資格であること。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448876</xdr:colOff>
      <xdr:row>24</xdr:row>
      <xdr:rowOff>54427</xdr:rowOff>
    </xdr:from>
    <xdr:to>
      <xdr:col>21</xdr:col>
      <xdr:colOff>284306</xdr:colOff>
      <xdr:row>31</xdr:row>
      <xdr:rowOff>76200</xdr:rowOff>
    </xdr:to>
    <xdr:sp macro="" textlink="">
      <xdr:nvSpPr>
        <xdr:cNvPr id="5" name="AutoShape 2">
          <a:extLst>
            <a:ext uri="{FF2B5EF4-FFF2-40B4-BE49-F238E27FC236}">
              <a16:creationId xmlns:a16="http://schemas.microsoft.com/office/drawing/2014/main" id="{999F1C6D-209E-4F3B-B02C-4BE3B0802335}"/>
            </a:ext>
          </a:extLst>
        </xdr:cNvPr>
        <xdr:cNvSpPr>
          <a:spLocks noChangeArrowheads="1"/>
        </xdr:cNvSpPr>
      </xdr:nvSpPr>
      <xdr:spPr bwMode="auto">
        <a:xfrm>
          <a:off x="8003562" y="7728856"/>
          <a:ext cx="5909658" cy="1828801"/>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463028</xdr:colOff>
      <xdr:row>6</xdr:row>
      <xdr:rowOff>94131</xdr:rowOff>
    </xdr:from>
    <xdr:to>
      <xdr:col>20</xdr:col>
      <xdr:colOff>444395</xdr:colOff>
      <xdr:row>8</xdr:row>
      <xdr:rowOff>185057</xdr:rowOff>
    </xdr:to>
    <xdr:sp macro="" textlink="">
      <xdr:nvSpPr>
        <xdr:cNvPr id="6" name="AutoShape 2">
          <a:extLst>
            <a:ext uri="{FF2B5EF4-FFF2-40B4-BE49-F238E27FC236}">
              <a16:creationId xmlns:a16="http://schemas.microsoft.com/office/drawing/2014/main" id="{652D60DB-9B97-4A6F-9919-C70E8A68E233}"/>
            </a:ext>
          </a:extLst>
        </xdr:cNvPr>
        <xdr:cNvSpPr>
          <a:spLocks noChangeArrowheads="1"/>
        </xdr:cNvSpPr>
      </xdr:nvSpPr>
      <xdr:spPr bwMode="auto">
        <a:xfrm>
          <a:off x="8017714" y="1879388"/>
          <a:ext cx="5369795" cy="109241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433507</xdr:colOff>
      <xdr:row>8</xdr:row>
      <xdr:rowOff>325292</xdr:rowOff>
    </xdr:from>
    <xdr:to>
      <xdr:col>20</xdr:col>
      <xdr:colOff>631371</xdr:colOff>
      <xdr:row>14</xdr:row>
      <xdr:rowOff>239487</xdr:rowOff>
    </xdr:to>
    <xdr:sp macro="" textlink="">
      <xdr:nvSpPr>
        <xdr:cNvPr id="7" name="AutoShape 2">
          <a:extLst>
            <a:ext uri="{FF2B5EF4-FFF2-40B4-BE49-F238E27FC236}">
              <a16:creationId xmlns:a16="http://schemas.microsoft.com/office/drawing/2014/main" id="{6424FF45-CD7A-412F-98D3-DB4B804EE9D7}"/>
            </a:ext>
          </a:extLst>
        </xdr:cNvPr>
        <xdr:cNvSpPr>
          <a:spLocks noChangeArrowheads="1"/>
        </xdr:cNvSpPr>
      </xdr:nvSpPr>
      <xdr:spPr bwMode="auto">
        <a:xfrm>
          <a:off x="7988193" y="3112035"/>
          <a:ext cx="5586292" cy="208045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lang="ja-JP" altLang="ja-JP" sz="1050">
              <a:effectLst/>
              <a:latin typeface="UD デジタル 教科書体 N-B" panose="02020700000000000000" pitchFamily="17" charset="-128"/>
              <a:ea typeface="UD デジタル 教科書体 N-B" panose="02020700000000000000" pitchFamily="17" charset="-128"/>
              <a:cs typeface="+mn-cs"/>
            </a:rPr>
            <a:t>・保育人材養成科を提案する場合、以下の中から該当するものを記入。</a:t>
          </a:r>
        </a:p>
        <a:p>
          <a:r>
            <a:rPr lang="ja-JP" altLang="ja-JP" sz="1050">
              <a:effectLst/>
              <a:latin typeface="UD デジタル 教科書体 N-B" panose="02020700000000000000" pitchFamily="17" charset="-128"/>
              <a:ea typeface="UD デジタル 教科書体 N-B" panose="02020700000000000000" pitchFamily="17" charset="-128"/>
              <a:cs typeface="+mn-cs"/>
            </a:rPr>
            <a:t>・子育て支援員研修（地域保育コース【地域型保育】）</a:t>
          </a:r>
        </a:p>
        <a:p>
          <a:r>
            <a:rPr lang="ja-JP" altLang="ja-JP" sz="1050">
              <a:effectLst/>
              <a:latin typeface="UD デジタル 教科書体 N-B" panose="02020700000000000000" pitchFamily="17" charset="-128"/>
              <a:ea typeface="UD デジタル 教科書体 N-B" panose="02020700000000000000" pitchFamily="17" charset="-128"/>
              <a:cs typeface="+mn-cs"/>
            </a:rPr>
            <a:t>・子育て支援員研修（地域保育コース【一時預かり事業】）</a:t>
          </a:r>
        </a:p>
        <a:p>
          <a:r>
            <a:rPr lang="ja-JP" altLang="ja-JP" sz="1050">
              <a:effectLst/>
              <a:latin typeface="UD デジタル 教科書体 N-B" panose="02020700000000000000" pitchFamily="17" charset="-128"/>
              <a:ea typeface="UD デジタル 教科書体 N-B" panose="02020700000000000000" pitchFamily="17" charset="-128"/>
              <a:cs typeface="+mn-cs"/>
            </a:rPr>
            <a:t>・子育て支援員研修（地域保育コース【ファミリー・サポート・センター】）</a:t>
          </a:r>
        </a:p>
        <a:p>
          <a:r>
            <a:rPr lang="ja-JP" altLang="ja-JP" sz="1050">
              <a:effectLst/>
              <a:latin typeface="UD デジタル 教科書体 N-B" panose="02020700000000000000" pitchFamily="17" charset="-128"/>
              <a:ea typeface="UD デジタル 教科書体 N-B" panose="02020700000000000000" pitchFamily="17" charset="-128"/>
              <a:cs typeface="+mn-cs"/>
            </a:rPr>
            <a:t>・子育て支援員研修（地域子育て支援コース【利用者支援事業（基本型）】）</a:t>
          </a:r>
        </a:p>
        <a:p>
          <a:r>
            <a:rPr lang="ja-JP" altLang="ja-JP" sz="1050">
              <a:effectLst/>
              <a:latin typeface="UD デジタル 教科書体 N-B" panose="02020700000000000000" pitchFamily="17" charset="-128"/>
              <a:ea typeface="UD デジタル 教科書体 N-B" panose="02020700000000000000" pitchFamily="17" charset="-128"/>
              <a:cs typeface="+mn-cs"/>
            </a:rPr>
            <a:t>・子育て支援員研修（地域子育て支援コース【利用者支援事業（特定型）】）</a:t>
          </a:r>
        </a:p>
        <a:p>
          <a:r>
            <a:rPr lang="ja-JP" altLang="ja-JP" sz="1050">
              <a:effectLst/>
              <a:latin typeface="UD デジタル 教科書体 N-B" panose="02020700000000000000" pitchFamily="17" charset="-128"/>
              <a:ea typeface="UD デジタル 教科書体 N-B" panose="02020700000000000000" pitchFamily="17" charset="-128"/>
              <a:cs typeface="+mn-cs"/>
            </a:rPr>
            <a:t>・子育て支援員研修（地域子育て支援コース【地域子育て支援拠点事業】）</a:t>
          </a:r>
        </a:p>
        <a:p>
          <a:r>
            <a:rPr lang="ja-JP" altLang="ja-JP" sz="1050">
              <a:effectLst/>
              <a:latin typeface="UD デジタル 教科書体 N-B" panose="02020700000000000000" pitchFamily="17" charset="-128"/>
              <a:ea typeface="UD デジタル 教科書体 N-B" panose="02020700000000000000" pitchFamily="17" charset="-128"/>
              <a:cs typeface="+mn-cs"/>
            </a:rPr>
            <a:t>・子育て支援員研修（放課後児童コース）</a:t>
          </a:r>
        </a:p>
        <a:p>
          <a:r>
            <a:rPr lang="ja-JP" altLang="ja-JP" sz="1050">
              <a:effectLst/>
              <a:latin typeface="UD デジタル 教科書体 N-B" panose="02020700000000000000" pitchFamily="17" charset="-128"/>
              <a:ea typeface="UD デジタル 教科書体 N-B" panose="02020700000000000000" pitchFamily="17" charset="-128"/>
              <a:cs typeface="+mn-cs"/>
            </a:rPr>
            <a:t>・子育て支援員研修（社会的養護コース）</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478970</xdr:colOff>
      <xdr:row>21</xdr:row>
      <xdr:rowOff>119743</xdr:rowOff>
    </xdr:from>
    <xdr:to>
      <xdr:col>19</xdr:col>
      <xdr:colOff>262539</xdr:colOff>
      <xdr:row>23</xdr:row>
      <xdr:rowOff>252292</xdr:rowOff>
    </xdr:to>
    <xdr:sp macro="" textlink="">
      <xdr:nvSpPr>
        <xdr:cNvPr id="9" name="AutoShape 2">
          <a:extLst>
            <a:ext uri="{FF2B5EF4-FFF2-40B4-BE49-F238E27FC236}">
              <a16:creationId xmlns:a16="http://schemas.microsoft.com/office/drawing/2014/main" id="{3A4FF0E3-F9B0-426F-BF52-5072E693D04D}"/>
            </a:ext>
          </a:extLst>
        </xdr:cNvPr>
        <xdr:cNvSpPr>
          <a:spLocks noChangeArrowheads="1"/>
        </xdr:cNvSpPr>
      </xdr:nvSpPr>
      <xdr:spPr bwMode="auto">
        <a:xfrm>
          <a:off x="8033656" y="6977743"/>
          <a:ext cx="4486197" cy="676835"/>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350905</xdr:colOff>
      <xdr:row>9</xdr:row>
      <xdr:rowOff>83245</xdr:rowOff>
    </xdr:from>
    <xdr:to>
      <xdr:col>21</xdr:col>
      <xdr:colOff>220917</xdr:colOff>
      <xdr:row>13</xdr:row>
      <xdr:rowOff>44825</xdr:rowOff>
    </xdr:to>
    <xdr:sp macro="" textlink="">
      <xdr:nvSpPr>
        <xdr:cNvPr id="4" name="AutoShape 2">
          <a:extLst>
            <a:ext uri="{FF2B5EF4-FFF2-40B4-BE49-F238E27FC236}">
              <a16:creationId xmlns:a16="http://schemas.microsoft.com/office/drawing/2014/main" id="{BAD2D465-68F8-4A1F-BA44-54B000490683}"/>
            </a:ext>
          </a:extLst>
        </xdr:cNvPr>
        <xdr:cNvSpPr>
          <a:spLocks noChangeArrowheads="1"/>
        </xdr:cNvSpPr>
      </xdr:nvSpPr>
      <xdr:spPr bwMode="auto">
        <a:xfrm>
          <a:off x="7611676" y="3229216"/>
          <a:ext cx="5802727" cy="1485580"/>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訓練修了後に取得できる資格欄の注意点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・訓練修了後に無条件で資格取得できる又は資格試験の受験要件を満たす資格であること。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391887</xdr:colOff>
      <xdr:row>17</xdr:row>
      <xdr:rowOff>75556</xdr:rowOff>
    </xdr:from>
    <xdr:to>
      <xdr:col>21</xdr:col>
      <xdr:colOff>368831</xdr:colOff>
      <xdr:row>24</xdr:row>
      <xdr:rowOff>206829</xdr:rowOff>
    </xdr:to>
    <xdr:sp macro="" textlink="">
      <xdr:nvSpPr>
        <xdr:cNvPr id="5" name="AutoShape 2">
          <a:extLst>
            <a:ext uri="{FF2B5EF4-FFF2-40B4-BE49-F238E27FC236}">
              <a16:creationId xmlns:a16="http://schemas.microsoft.com/office/drawing/2014/main" id="{72CF44E0-697C-49D9-975D-A070FAE9EE53}"/>
            </a:ext>
          </a:extLst>
        </xdr:cNvPr>
        <xdr:cNvSpPr>
          <a:spLocks noChangeArrowheads="1"/>
        </xdr:cNvSpPr>
      </xdr:nvSpPr>
      <xdr:spPr bwMode="auto">
        <a:xfrm>
          <a:off x="7946573" y="5866756"/>
          <a:ext cx="5909658" cy="2036273"/>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373381</xdr:colOff>
      <xdr:row>6</xdr:row>
      <xdr:rowOff>217715</xdr:rowOff>
    </xdr:from>
    <xdr:to>
      <xdr:col>20</xdr:col>
      <xdr:colOff>496262</xdr:colOff>
      <xdr:row>8</xdr:row>
      <xdr:rowOff>329133</xdr:rowOff>
    </xdr:to>
    <xdr:sp macro="" textlink="">
      <xdr:nvSpPr>
        <xdr:cNvPr id="6" name="AutoShape 2">
          <a:extLst>
            <a:ext uri="{FF2B5EF4-FFF2-40B4-BE49-F238E27FC236}">
              <a16:creationId xmlns:a16="http://schemas.microsoft.com/office/drawing/2014/main" id="{F04F01DB-A565-46EA-9F5D-4AE3537F3F30}"/>
            </a:ext>
          </a:extLst>
        </xdr:cNvPr>
        <xdr:cNvSpPr>
          <a:spLocks noChangeArrowheads="1"/>
        </xdr:cNvSpPr>
      </xdr:nvSpPr>
      <xdr:spPr bwMode="auto">
        <a:xfrm>
          <a:off x="7634152" y="2002972"/>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430946</xdr:colOff>
      <xdr:row>13</xdr:row>
      <xdr:rowOff>207469</xdr:rowOff>
    </xdr:from>
    <xdr:to>
      <xdr:col>19</xdr:col>
      <xdr:colOff>350265</xdr:colOff>
      <xdr:row>16</xdr:row>
      <xdr:rowOff>172250</xdr:rowOff>
    </xdr:to>
    <xdr:sp macro="" textlink="">
      <xdr:nvSpPr>
        <xdr:cNvPr id="7" name="AutoShape 2">
          <a:extLst>
            <a:ext uri="{FF2B5EF4-FFF2-40B4-BE49-F238E27FC236}">
              <a16:creationId xmlns:a16="http://schemas.microsoft.com/office/drawing/2014/main" id="{9B916CB0-E8C2-4885-8094-54991B79FB12}"/>
            </a:ext>
          </a:extLst>
        </xdr:cNvPr>
        <xdr:cNvSpPr>
          <a:spLocks noChangeArrowheads="1"/>
        </xdr:cNvSpPr>
      </xdr:nvSpPr>
      <xdr:spPr bwMode="auto">
        <a:xfrm>
          <a:off x="7691717" y="4877440"/>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424542</xdr:colOff>
      <xdr:row>8</xdr:row>
      <xdr:rowOff>213872</xdr:rowOff>
    </xdr:from>
    <xdr:to>
      <xdr:col>21</xdr:col>
      <xdr:colOff>55069</xdr:colOff>
      <xdr:row>11</xdr:row>
      <xdr:rowOff>32657</xdr:rowOff>
    </xdr:to>
    <xdr:sp macro="" textlink="">
      <xdr:nvSpPr>
        <xdr:cNvPr id="4" name="AutoShape 2">
          <a:extLst>
            <a:ext uri="{FF2B5EF4-FFF2-40B4-BE49-F238E27FC236}">
              <a16:creationId xmlns:a16="http://schemas.microsoft.com/office/drawing/2014/main" id="{A9BF6BD3-A677-4E7C-B092-CB205B841DC6}"/>
            </a:ext>
          </a:extLst>
        </xdr:cNvPr>
        <xdr:cNvSpPr>
          <a:spLocks noChangeArrowheads="1"/>
        </xdr:cNvSpPr>
      </xdr:nvSpPr>
      <xdr:spPr bwMode="auto">
        <a:xfrm>
          <a:off x="7685313" y="3425158"/>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443753</xdr:colOff>
      <xdr:row>14</xdr:row>
      <xdr:rowOff>129983</xdr:rowOff>
    </xdr:from>
    <xdr:to>
      <xdr:col>21</xdr:col>
      <xdr:colOff>181212</xdr:colOff>
      <xdr:row>21</xdr:row>
      <xdr:rowOff>185057</xdr:rowOff>
    </xdr:to>
    <xdr:sp macro="" textlink="">
      <xdr:nvSpPr>
        <xdr:cNvPr id="5" name="AutoShape 2">
          <a:extLst>
            <a:ext uri="{FF2B5EF4-FFF2-40B4-BE49-F238E27FC236}">
              <a16:creationId xmlns:a16="http://schemas.microsoft.com/office/drawing/2014/main" id="{E207D1AD-50AF-44F5-A34B-31E38019D47C}"/>
            </a:ext>
          </a:extLst>
        </xdr:cNvPr>
        <xdr:cNvSpPr>
          <a:spLocks noChangeArrowheads="1"/>
        </xdr:cNvSpPr>
      </xdr:nvSpPr>
      <xdr:spPr bwMode="auto">
        <a:xfrm>
          <a:off x="7704524" y="5572840"/>
          <a:ext cx="5909659" cy="1960074"/>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447018</xdr:colOff>
      <xdr:row>6</xdr:row>
      <xdr:rowOff>87085</xdr:rowOff>
    </xdr:from>
    <xdr:to>
      <xdr:col>20</xdr:col>
      <xdr:colOff>330414</xdr:colOff>
      <xdr:row>8</xdr:row>
      <xdr:rowOff>67875</xdr:rowOff>
    </xdr:to>
    <xdr:sp macro="" textlink="">
      <xdr:nvSpPr>
        <xdr:cNvPr id="6" name="AutoShape 2">
          <a:extLst>
            <a:ext uri="{FF2B5EF4-FFF2-40B4-BE49-F238E27FC236}">
              <a16:creationId xmlns:a16="http://schemas.microsoft.com/office/drawing/2014/main" id="{7BAF570B-D2FE-4052-8E2B-B815A13464B3}"/>
            </a:ext>
          </a:extLst>
        </xdr:cNvPr>
        <xdr:cNvSpPr>
          <a:spLocks noChangeArrowheads="1"/>
        </xdr:cNvSpPr>
      </xdr:nvSpPr>
      <xdr:spPr bwMode="auto">
        <a:xfrm>
          <a:off x="7707789" y="2198914"/>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493698</xdr:colOff>
      <xdr:row>11</xdr:row>
      <xdr:rowOff>163925</xdr:rowOff>
    </xdr:from>
    <xdr:to>
      <xdr:col>19</xdr:col>
      <xdr:colOff>173532</xdr:colOff>
      <xdr:row>14</xdr:row>
      <xdr:rowOff>30736</xdr:rowOff>
    </xdr:to>
    <xdr:sp macro="" textlink="">
      <xdr:nvSpPr>
        <xdr:cNvPr id="7" name="AutoShape 2">
          <a:extLst>
            <a:ext uri="{FF2B5EF4-FFF2-40B4-BE49-F238E27FC236}">
              <a16:creationId xmlns:a16="http://schemas.microsoft.com/office/drawing/2014/main" id="{E904B06B-7E42-46BE-8817-8AD8247A9ABF}"/>
            </a:ext>
          </a:extLst>
        </xdr:cNvPr>
        <xdr:cNvSpPr>
          <a:spLocks noChangeArrowheads="1"/>
        </xdr:cNvSpPr>
      </xdr:nvSpPr>
      <xdr:spPr bwMode="auto">
        <a:xfrm>
          <a:off x="7754469" y="4790354"/>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413659</xdr:colOff>
      <xdr:row>15</xdr:row>
      <xdr:rowOff>54427</xdr:rowOff>
    </xdr:from>
    <xdr:to>
      <xdr:col>22</xdr:col>
      <xdr:colOff>282389</xdr:colOff>
      <xdr:row>26</xdr:row>
      <xdr:rowOff>141514</xdr:rowOff>
    </xdr:to>
    <xdr:sp macro="" textlink="">
      <xdr:nvSpPr>
        <xdr:cNvPr id="7" name="AutoShape 2">
          <a:extLst>
            <a:ext uri="{FF2B5EF4-FFF2-40B4-BE49-F238E27FC236}">
              <a16:creationId xmlns:a16="http://schemas.microsoft.com/office/drawing/2014/main" id="{EE89354C-1F2D-4961-AA6D-CEB607EECD47}"/>
            </a:ext>
          </a:extLst>
        </xdr:cNvPr>
        <xdr:cNvSpPr>
          <a:spLocks noChangeArrowheads="1"/>
        </xdr:cNvSpPr>
      </xdr:nvSpPr>
      <xdr:spPr bwMode="auto">
        <a:xfrm>
          <a:off x="8262259" y="5660570"/>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373381</xdr:colOff>
      <xdr:row>2</xdr:row>
      <xdr:rowOff>239486</xdr:rowOff>
    </xdr:from>
    <xdr:to>
      <xdr:col>21</xdr:col>
      <xdr:colOff>554533</xdr:colOff>
      <xdr:row>6</xdr:row>
      <xdr:rowOff>348344</xdr:rowOff>
    </xdr:to>
    <xdr:sp macro="" textlink="">
      <xdr:nvSpPr>
        <xdr:cNvPr id="8" name="AutoShape 2">
          <a:extLst>
            <a:ext uri="{FF2B5EF4-FFF2-40B4-BE49-F238E27FC236}">
              <a16:creationId xmlns:a16="http://schemas.microsoft.com/office/drawing/2014/main" id="{4166E8DC-DE9A-4F0D-B09A-065AD95E8E23}"/>
            </a:ext>
          </a:extLst>
        </xdr:cNvPr>
        <xdr:cNvSpPr>
          <a:spLocks noChangeArrowheads="1"/>
        </xdr:cNvSpPr>
      </xdr:nvSpPr>
      <xdr:spPr bwMode="auto">
        <a:xfrm>
          <a:off x="8221981" y="696686"/>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字以内で記入すること。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381003</xdr:colOff>
      <xdr:row>7</xdr:row>
      <xdr:rowOff>21773</xdr:rowOff>
    </xdr:from>
    <xdr:to>
      <xdr:col>20</xdr:col>
      <xdr:colOff>151761</xdr:colOff>
      <xdr:row>9</xdr:row>
      <xdr:rowOff>76199</xdr:rowOff>
    </xdr:to>
    <xdr:sp macro="" textlink="">
      <xdr:nvSpPr>
        <xdr:cNvPr id="9" name="AutoShape 2">
          <a:extLst>
            <a:ext uri="{FF2B5EF4-FFF2-40B4-BE49-F238E27FC236}">
              <a16:creationId xmlns:a16="http://schemas.microsoft.com/office/drawing/2014/main" id="{1CF92625-273A-441C-B01E-51A1CA6B1C57}"/>
            </a:ext>
          </a:extLst>
        </xdr:cNvPr>
        <xdr:cNvSpPr>
          <a:spLocks noChangeArrowheads="1"/>
        </xdr:cNvSpPr>
      </xdr:nvSpPr>
      <xdr:spPr bwMode="auto">
        <a:xfrm>
          <a:off x="8229603" y="2460173"/>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370118</xdr:colOff>
      <xdr:row>9</xdr:row>
      <xdr:rowOff>141516</xdr:rowOff>
    </xdr:from>
    <xdr:to>
      <xdr:col>22</xdr:col>
      <xdr:colOff>87090</xdr:colOff>
      <xdr:row>11</xdr:row>
      <xdr:rowOff>97969</xdr:rowOff>
    </xdr:to>
    <xdr:sp macro="" textlink="">
      <xdr:nvSpPr>
        <xdr:cNvPr id="10" name="AutoShape 2">
          <a:extLst>
            <a:ext uri="{FF2B5EF4-FFF2-40B4-BE49-F238E27FC236}">
              <a16:creationId xmlns:a16="http://schemas.microsoft.com/office/drawing/2014/main" id="{A2500D9E-E595-4136-8D10-F2F601F74942}"/>
            </a:ext>
          </a:extLst>
        </xdr:cNvPr>
        <xdr:cNvSpPr>
          <a:spLocks noChangeArrowheads="1"/>
        </xdr:cNvSpPr>
      </xdr:nvSpPr>
      <xdr:spPr bwMode="auto">
        <a:xfrm>
          <a:off x="8218718" y="3548745"/>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370114</xdr:colOff>
      <xdr:row>11</xdr:row>
      <xdr:rowOff>174174</xdr:rowOff>
    </xdr:from>
    <xdr:to>
      <xdr:col>20</xdr:col>
      <xdr:colOff>140876</xdr:colOff>
      <xdr:row>14</xdr:row>
      <xdr:rowOff>250372</xdr:rowOff>
    </xdr:to>
    <xdr:sp macro="" textlink="">
      <xdr:nvSpPr>
        <xdr:cNvPr id="16" name="AutoShape 2">
          <a:extLst>
            <a:ext uri="{FF2B5EF4-FFF2-40B4-BE49-F238E27FC236}">
              <a16:creationId xmlns:a16="http://schemas.microsoft.com/office/drawing/2014/main" id="{90502D4B-A16F-4D92-B549-545F744DF4B6}"/>
            </a:ext>
          </a:extLst>
        </xdr:cNvPr>
        <xdr:cNvSpPr>
          <a:spLocks noChangeArrowheads="1"/>
        </xdr:cNvSpPr>
      </xdr:nvSpPr>
      <xdr:spPr bwMode="auto">
        <a:xfrm>
          <a:off x="8218714" y="4691745"/>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12</xdr:col>
      <xdr:colOff>500743</xdr:colOff>
      <xdr:row>9</xdr:row>
      <xdr:rowOff>115901</xdr:rowOff>
    </xdr:from>
    <xdr:to>
      <xdr:col>21</xdr:col>
      <xdr:colOff>131270</xdr:colOff>
      <xdr:row>12</xdr:row>
      <xdr:rowOff>54429</xdr:rowOff>
    </xdr:to>
    <xdr:sp macro="" textlink="">
      <xdr:nvSpPr>
        <xdr:cNvPr id="4" name="AutoShape 2">
          <a:extLst>
            <a:ext uri="{FF2B5EF4-FFF2-40B4-BE49-F238E27FC236}">
              <a16:creationId xmlns:a16="http://schemas.microsoft.com/office/drawing/2014/main" id="{15773D96-E70C-4BCD-9047-D81B336790FF}"/>
            </a:ext>
          </a:extLst>
        </xdr:cNvPr>
        <xdr:cNvSpPr>
          <a:spLocks noChangeArrowheads="1"/>
        </xdr:cNvSpPr>
      </xdr:nvSpPr>
      <xdr:spPr bwMode="auto">
        <a:xfrm>
          <a:off x="7761514" y="3457815"/>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519954</xdr:colOff>
      <xdr:row>15</xdr:row>
      <xdr:rowOff>151754</xdr:rowOff>
    </xdr:from>
    <xdr:to>
      <xdr:col>21</xdr:col>
      <xdr:colOff>257413</xdr:colOff>
      <xdr:row>22</xdr:row>
      <xdr:rowOff>174171</xdr:rowOff>
    </xdr:to>
    <xdr:sp macro="" textlink="">
      <xdr:nvSpPr>
        <xdr:cNvPr id="5" name="AutoShape 2">
          <a:extLst>
            <a:ext uri="{FF2B5EF4-FFF2-40B4-BE49-F238E27FC236}">
              <a16:creationId xmlns:a16="http://schemas.microsoft.com/office/drawing/2014/main" id="{EDC373F3-EED8-4AAB-A6E5-600A9245B063}"/>
            </a:ext>
          </a:extLst>
        </xdr:cNvPr>
        <xdr:cNvSpPr>
          <a:spLocks noChangeArrowheads="1"/>
        </xdr:cNvSpPr>
      </xdr:nvSpPr>
      <xdr:spPr bwMode="auto">
        <a:xfrm>
          <a:off x="7780725" y="5605497"/>
          <a:ext cx="5909659" cy="192741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523219</xdr:colOff>
      <xdr:row>6</xdr:row>
      <xdr:rowOff>119742</xdr:rowOff>
    </xdr:from>
    <xdr:to>
      <xdr:col>20</xdr:col>
      <xdr:colOff>406615</xdr:colOff>
      <xdr:row>8</xdr:row>
      <xdr:rowOff>361789</xdr:rowOff>
    </xdr:to>
    <xdr:sp macro="" textlink="">
      <xdr:nvSpPr>
        <xdr:cNvPr id="6" name="AutoShape 2">
          <a:extLst>
            <a:ext uri="{FF2B5EF4-FFF2-40B4-BE49-F238E27FC236}">
              <a16:creationId xmlns:a16="http://schemas.microsoft.com/office/drawing/2014/main" id="{47DB2BCB-0A10-4E88-9447-4FDF188476D6}"/>
            </a:ext>
          </a:extLst>
        </xdr:cNvPr>
        <xdr:cNvSpPr>
          <a:spLocks noChangeArrowheads="1"/>
        </xdr:cNvSpPr>
      </xdr:nvSpPr>
      <xdr:spPr bwMode="auto">
        <a:xfrm>
          <a:off x="7783990" y="2231571"/>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569899</xdr:colOff>
      <xdr:row>12</xdr:row>
      <xdr:rowOff>185697</xdr:rowOff>
    </xdr:from>
    <xdr:to>
      <xdr:col>19</xdr:col>
      <xdr:colOff>249733</xdr:colOff>
      <xdr:row>15</xdr:row>
      <xdr:rowOff>52507</xdr:rowOff>
    </xdr:to>
    <xdr:sp macro="" textlink="">
      <xdr:nvSpPr>
        <xdr:cNvPr id="7" name="AutoShape 2">
          <a:extLst>
            <a:ext uri="{FF2B5EF4-FFF2-40B4-BE49-F238E27FC236}">
              <a16:creationId xmlns:a16="http://schemas.microsoft.com/office/drawing/2014/main" id="{B63C38D0-F8A5-4B80-9BFF-07205C9EB9E8}"/>
            </a:ext>
          </a:extLst>
        </xdr:cNvPr>
        <xdr:cNvSpPr>
          <a:spLocks noChangeArrowheads="1"/>
        </xdr:cNvSpPr>
      </xdr:nvSpPr>
      <xdr:spPr bwMode="auto">
        <a:xfrm>
          <a:off x="7830670" y="4823011"/>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12</xdr:col>
      <xdr:colOff>484094</xdr:colOff>
      <xdr:row>9</xdr:row>
      <xdr:rowOff>60832</xdr:rowOff>
    </xdr:from>
    <xdr:to>
      <xdr:col>21</xdr:col>
      <xdr:colOff>74280</xdr:colOff>
      <xdr:row>11</xdr:row>
      <xdr:rowOff>272784</xdr:rowOff>
    </xdr:to>
    <xdr:sp macro="" textlink="">
      <xdr:nvSpPr>
        <xdr:cNvPr id="4" name="AutoShape 2">
          <a:extLst>
            <a:ext uri="{FF2B5EF4-FFF2-40B4-BE49-F238E27FC236}">
              <a16:creationId xmlns:a16="http://schemas.microsoft.com/office/drawing/2014/main" id="{648A4FE9-EF62-43D1-A599-F0A0C1E8844D}"/>
            </a:ext>
          </a:extLst>
        </xdr:cNvPr>
        <xdr:cNvSpPr>
          <a:spLocks noChangeArrowheads="1"/>
        </xdr:cNvSpPr>
      </xdr:nvSpPr>
      <xdr:spPr bwMode="auto">
        <a:xfrm>
          <a:off x="7709647" y="3422597"/>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503305</xdr:colOff>
      <xdr:row>15</xdr:row>
      <xdr:rowOff>74914</xdr:rowOff>
    </xdr:from>
    <xdr:to>
      <xdr:col>21</xdr:col>
      <xdr:colOff>200423</xdr:colOff>
      <xdr:row>22</xdr:row>
      <xdr:rowOff>108857</xdr:rowOff>
    </xdr:to>
    <xdr:sp macro="" textlink="">
      <xdr:nvSpPr>
        <xdr:cNvPr id="5" name="AutoShape 2">
          <a:extLst>
            <a:ext uri="{FF2B5EF4-FFF2-40B4-BE49-F238E27FC236}">
              <a16:creationId xmlns:a16="http://schemas.microsoft.com/office/drawing/2014/main" id="{85AEB3D2-2A3C-4765-8363-984299A093D6}"/>
            </a:ext>
          </a:extLst>
        </xdr:cNvPr>
        <xdr:cNvSpPr>
          <a:spLocks noChangeArrowheads="1"/>
        </xdr:cNvSpPr>
      </xdr:nvSpPr>
      <xdr:spPr bwMode="auto">
        <a:xfrm>
          <a:off x="7764076" y="5528657"/>
          <a:ext cx="5869318" cy="1938943"/>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506570</xdr:colOff>
      <xdr:row>6</xdr:row>
      <xdr:rowOff>62753</xdr:rowOff>
    </xdr:from>
    <xdr:to>
      <xdr:col>20</xdr:col>
      <xdr:colOff>354107</xdr:colOff>
      <xdr:row>8</xdr:row>
      <xdr:rowOff>300318</xdr:rowOff>
    </xdr:to>
    <xdr:sp macro="" textlink="">
      <xdr:nvSpPr>
        <xdr:cNvPr id="6" name="AutoShape 2">
          <a:extLst>
            <a:ext uri="{FF2B5EF4-FFF2-40B4-BE49-F238E27FC236}">
              <a16:creationId xmlns:a16="http://schemas.microsoft.com/office/drawing/2014/main" id="{94F5266B-939A-4B4D-A97A-D94582E01850}"/>
            </a:ext>
          </a:extLst>
        </xdr:cNvPr>
        <xdr:cNvSpPr>
          <a:spLocks noChangeArrowheads="1"/>
        </xdr:cNvSpPr>
      </xdr:nvSpPr>
      <xdr:spPr bwMode="auto">
        <a:xfrm>
          <a:off x="7732123" y="2196353"/>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553250</xdr:colOff>
      <xdr:row>12</xdr:row>
      <xdr:rowOff>126146</xdr:rowOff>
    </xdr:from>
    <xdr:to>
      <xdr:col>19</xdr:col>
      <xdr:colOff>201708</xdr:colOff>
      <xdr:row>14</xdr:row>
      <xdr:rowOff>253573</xdr:rowOff>
    </xdr:to>
    <xdr:sp macro="" textlink="">
      <xdr:nvSpPr>
        <xdr:cNvPr id="7" name="AutoShape 2">
          <a:extLst>
            <a:ext uri="{FF2B5EF4-FFF2-40B4-BE49-F238E27FC236}">
              <a16:creationId xmlns:a16="http://schemas.microsoft.com/office/drawing/2014/main" id="{D89E189C-AB35-4C0F-B273-08E0D7FA2986}"/>
            </a:ext>
          </a:extLst>
        </xdr:cNvPr>
        <xdr:cNvSpPr>
          <a:spLocks noChangeArrowheads="1"/>
        </xdr:cNvSpPr>
      </xdr:nvSpPr>
      <xdr:spPr bwMode="auto">
        <a:xfrm>
          <a:off x="7778803" y="4787793"/>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12</xdr:col>
      <xdr:colOff>435428</xdr:colOff>
      <xdr:row>8</xdr:row>
      <xdr:rowOff>333615</xdr:rowOff>
    </xdr:from>
    <xdr:to>
      <xdr:col>21</xdr:col>
      <xdr:colOff>65955</xdr:colOff>
      <xdr:row>11</xdr:row>
      <xdr:rowOff>152400</xdr:rowOff>
    </xdr:to>
    <xdr:sp macro="" textlink="">
      <xdr:nvSpPr>
        <xdr:cNvPr id="4" name="AutoShape 2">
          <a:extLst>
            <a:ext uri="{FF2B5EF4-FFF2-40B4-BE49-F238E27FC236}">
              <a16:creationId xmlns:a16="http://schemas.microsoft.com/office/drawing/2014/main" id="{50157A8B-7DF5-44E4-9AD5-D950C773F5E0}"/>
            </a:ext>
          </a:extLst>
        </xdr:cNvPr>
        <xdr:cNvSpPr>
          <a:spLocks noChangeArrowheads="1"/>
        </xdr:cNvSpPr>
      </xdr:nvSpPr>
      <xdr:spPr bwMode="auto">
        <a:xfrm>
          <a:off x="7696199" y="3392501"/>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454639</xdr:colOff>
      <xdr:row>14</xdr:row>
      <xdr:rowOff>249726</xdr:rowOff>
    </xdr:from>
    <xdr:to>
      <xdr:col>21</xdr:col>
      <xdr:colOff>192098</xdr:colOff>
      <xdr:row>22</xdr:row>
      <xdr:rowOff>0</xdr:rowOff>
    </xdr:to>
    <xdr:sp macro="" textlink="">
      <xdr:nvSpPr>
        <xdr:cNvPr id="5" name="AutoShape 2">
          <a:extLst>
            <a:ext uri="{FF2B5EF4-FFF2-40B4-BE49-F238E27FC236}">
              <a16:creationId xmlns:a16="http://schemas.microsoft.com/office/drawing/2014/main" id="{7D465B30-1C3A-47AE-9027-47B4CE81799E}"/>
            </a:ext>
          </a:extLst>
        </xdr:cNvPr>
        <xdr:cNvSpPr>
          <a:spLocks noChangeArrowheads="1"/>
        </xdr:cNvSpPr>
      </xdr:nvSpPr>
      <xdr:spPr bwMode="auto">
        <a:xfrm>
          <a:off x="7715410" y="5540183"/>
          <a:ext cx="5909659" cy="192741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457904</xdr:colOff>
      <xdr:row>6</xdr:row>
      <xdr:rowOff>54428</xdr:rowOff>
    </xdr:from>
    <xdr:to>
      <xdr:col>20</xdr:col>
      <xdr:colOff>341300</xdr:colOff>
      <xdr:row>8</xdr:row>
      <xdr:rowOff>187618</xdr:rowOff>
    </xdr:to>
    <xdr:sp macro="" textlink="">
      <xdr:nvSpPr>
        <xdr:cNvPr id="6" name="AutoShape 2">
          <a:extLst>
            <a:ext uri="{FF2B5EF4-FFF2-40B4-BE49-F238E27FC236}">
              <a16:creationId xmlns:a16="http://schemas.microsoft.com/office/drawing/2014/main" id="{0DE0364B-719B-487F-8E38-450064730AA9}"/>
            </a:ext>
          </a:extLst>
        </xdr:cNvPr>
        <xdr:cNvSpPr>
          <a:spLocks noChangeArrowheads="1"/>
        </xdr:cNvSpPr>
      </xdr:nvSpPr>
      <xdr:spPr bwMode="auto">
        <a:xfrm>
          <a:off x="7718675" y="2166257"/>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504584</xdr:colOff>
      <xdr:row>12</xdr:row>
      <xdr:rowOff>11526</xdr:rowOff>
    </xdr:from>
    <xdr:to>
      <xdr:col>19</xdr:col>
      <xdr:colOff>184418</xdr:colOff>
      <xdr:row>14</xdr:row>
      <xdr:rowOff>150479</xdr:rowOff>
    </xdr:to>
    <xdr:sp macro="" textlink="">
      <xdr:nvSpPr>
        <xdr:cNvPr id="7" name="AutoShape 2">
          <a:extLst>
            <a:ext uri="{FF2B5EF4-FFF2-40B4-BE49-F238E27FC236}">
              <a16:creationId xmlns:a16="http://schemas.microsoft.com/office/drawing/2014/main" id="{2997ADCB-3B2E-40E5-9C02-B73199CC44DA}"/>
            </a:ext>
          </a:extLst>
        </xdr:cNvPr>
        <xdr:cNvSpPr>
          <a:spLocks noChangeArrowheads="1"/>
        </xdr:cNvSpPr>
      </xdr:nvSpPr>
      <xdr:spPr bwMode="auto">
        <a:xfrm>
          <a:off x="7765355" y="4757697"/>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537882</xdr:colOff>
      <xdr:row>9</xdr:row>
      <xdr:rowOff>7043</xdr:rowOff>
    </xdr:from>
    <xdr:to>
      <xdr:col>21</xdr:col>
      <xdr:colOff>128068</xdr:colOff>
      <xdr:row>11</xdr:row>
      <xdr:rowOff>218994</xdr:rowOff>
    </xdr:to>
    <xdr:sp macro="" textlink="">
      <xdr:nvSpPr>
        <xdr:cNvPr id="4" name="AutoShape 2">
          <a:extLst>
            <a:ext uri="{FF2B5EF4-FFF2-40B4-BE49-F238E27FC236}">
              <a16:creationId xmlns:a16="http://schemas.microsoft.com/office/drawing/2014/main" id="{33AB95F2-7614-40C3-A4CA-7094D4B644D1}"/>
            </a:ext>
          </a:extLst>
        </xdr:cNvPr>
        <xdr:cNvSpPr>
          <a:spLocks noChangeArrowheads="1"/>
        </xdr:cNvSpPr>
      </xdr:nvSpPr>
      <xdr:spPr bwMode="auto">
        <a:xfrm>
          <a:off x="7763435" y="3476384"/>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557093</xdr:colOff>
      <xdr:row>15</xdr:row>
      <xdr:rowOff>21125</xdr:rowOff>
    </xdr:from>
    <xdr:to>
      <xdr:col>21</xdr:col>
      <xdr:colOff>254211</xdr:colOff>
      <xdr:row>21</xdr:row>
      <xdr:rowOff>261257</xdr:rowOff>
    </xdr:to>
    <xdr:sp macro="" textlink="">
      <xdr:nvSpPr>
        <xdr:cNvPr id="5" name="AutoShape 2">
          <a:extLst>
            <a:ext uri="{FF2B5EF4-FFF2-40B4-BE49-F238E27FC236}">
              <a16:creationId xmlns:a16="http://schemas.microsoft.com/office/drawing/2014/main" id="{BAF136EF-B049-4E23-887C-C444446A9E3D}"/>
            </a:ext>
          </a:extLst>
        </xdr:cNvPr>
        <xdr:cNvSpPr>
          <a:spLocks noChangeArrowheads="1"/>
        </xdr:cNvSpPr>
      </xdr:nvSpPr>
      <xdr:spPr bwMode="auto">
        <a:xfrm>
          <a:off x="7817864" y="5583725"/>
          <a:ext cx="5869318" cy="1872989"/>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560358</xdr:colOff>
      <xdr:row>6</xdr:row>
      <xdr:rowOff>116540</xdr:rowOff>
    </xdr:from>
    <xdr:to>
      <xdr:col>20</xdr:col>
      <xdr:colOff>407895</xdr:colOff>
      <xdr:row>8</xdr:row>
      <xdr:rowOff>246528</xdr:rowOff>
    </xdr:to>
    <xdr:sp macro="" textlink="">
      <xdr:nvSpPr>
        <xdr:cNvPr id="6" name="AutoShape 2">
          <a:extLst>
            <a:ext uri="{FF2B5EF4-FFF2-40B4-BE49-F238E27FC236}">
              <a16:creationId xmlns:a16="http://schemas.microsoft.com/office/drawing/2014/main" id="{522B44B7-71FC-4760-A0A2-FAC0891671DC}"/>
            </a:ext>
          </a:extLst>
        </xdr:cNvPr>
        <xdr:cNvSpPr>
          <a:spLocks noChangeArrowheads="1"/>
        </xdr:cNvSpPr>
      </xdr:nvSpPr>
      <xdr:spPr bwMode="auto">
        <a:xfrm>
          <a:off x="7785911" y="2250140"/>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607038</xdr:colOff>
      <xdr:row>12</xdr:row>
      <xdr:rowOff>72356</xdr:rowOff>
    </xdr:from>
    <xdr:to>
      <xdr:col>19</xdr:col>
      <xdr:colOff>255496</xdr:colOff>
      <xdr:row>14</xdr:row>
      <xdr:rowOff>199784</xdr:rowOff>
    </xdr:to>
    <xdr:sp macro="" textlink="">
      <xdr:nvSpPr>
        <xdr:cNvPr id="7" name="AutoShape 2">
          <a:extLst>
            <a:ext uri="{FF2B5EF4-FFF2-40B4-BE49-F238E27FC236}">
              <a16:creationId xmlns:a16="http://schemas.microsoft.com/office/drawing/2014/main" id="{4AE68472-7D70-4700-B385-220305A19928}"/>
            </a:ext>
          </a:extLst>
        </xdr:cNvPr>
        <xdr:cNvSpPr>
          <a:spLocks noChangeArrowheads="1"/>
        </xdr:cNvSpPr>
      </xdr:nvSpPr>
      <xdr:spPr bwMode="auto">
        <a:xfrm>
          <a:off x="7832591" y="4841580"/>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12</xdr:col>
      <xdr:colOff>555171</xdr:colOff>
      <xdr:row>9</xdr:row>
      <xdr:rowOff>17929</xdr:rowOff>
    </xdr:from>
    <xdr:to>
      <xdr:col>21</xdr:col>
      <xdr:colOff>185698</xdr:colOff>
      <xdr:row>11</xdr:row>
      <xdr:rowOff>228600</xdr:rowOff>
    </xdr:to>
    <xdr:sp macro="" textlink="">
      <xdr:nvSpPr>
        <xdr:cNvPr id="4" name="AutoShape 2">
          <a:extLst>
            <a:ext uri="{FF2B5EF4-FFF2-40B4-BE49-F238E27FC236}">
              <a16:creationId xmlns:a16="http://schemas.microsoft.com/office/drawing/2014/main" id="{3B67BEFB-0629-4147-9876-05DAE93D3671}"/>
            </a:ext>
          </a:extLst>
        </xdr:cNvPr>
        <xdr:cNvSpPr>
          <a:spLocks noChangeArrowheads="1"/>
        </xdr:cNvSpPr>
      </xdr:nvSpPr>
      <xdr:spPr bwMode="auto">
        <a:xfrm>
          <a:off x="7815942" y="3501358"/>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574382</xdr:colOff>
      <xdr:row>15</xdr:row>
      <xdr:rowOff>53783</xdr:rowOff>
    </xdr:from>
    <xdr:to>
      <xdr:col>21</xdr:col>
      <xdr:colOff>311841</xdr:colOff>
      <xdr:row>22</xdr:row>
      <xdr:rowOff>130629</xdr:rowOff>
    </xdr:to>
    <xdr:sp macro="" textlink="">
      <xdr:nvSpPr>
        <xdr:cNvPr id="5" name="AutoShape 2">
          <a:extLst>
            <a:ext uri="{FF2B5EF4-FFF2-40B4-BE49-F238E27FC236}">
              <a16:creationId xmlns:a16="http://schemas.microsoft.com/office/drawing/2014/main" id="{36561A05-545E-45FF-92F3-2E693FCB10B7}"/>
            </a:ext>
          </a:extLst>
        </xdr:cNvPr>
        <xdr:cNvSpPr>
          <a:spLocks noChangeArrowheads="1"/>
        </xdr:cNvSpPr>
      </xdr:nvSpPr>
      <xdr:spPr bwMode="auto">
        <a:xfrm>
          <a:off x="7835153" y="5649040"/>
          <a:ext cx="5909659" cy="1981846"/>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577647</xdr:colOff>
      <xdr:row>6</xdr:row>
      <xdr:rowOff>163285</xdr:rowOff>
    </xdr:from>
    <xdr:to>
      <xdr:col>20</xdr:col>
      <xdr:colOff>461043</xdr:colOff>
      <xdr:row>8</xdr:row>
      <xdr:rowOff>263818</xdr:rowOff>
    </xdr:to>
    <xdr:sp macro="" textlink="">
      <xdr:nvSpPr>
        <xdr:cNvPr id="6" name="AutoShape 2">
          <a:extLst>
            <a:ext uri="{FF2B5EF4-FFF2-40B4-BE49-F238E27FC236}">
              <a16:creationId xmlns:a16="http://schemas.microsoft.com/office/drawing/2014/main" id="{42AFBA6D-5BBD-4354-945B-7CE86C7F8B9B}"/>
            </a:ext>
          </a:extLst>
        </xdr:cNvPr>
        <xdr:cNvSpPr>
          <a:spLocks noChangeArrowheads="1"/>
        </xdr:cNvSpPr>
      </xdr:nvSpPr>
      <xdr:spPr bwMode="auto">
        <a:xfrm>
          <a:off x="7838418" y="2275114"/>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624327</xdr:colOff>
      <xdr:row>12</xdr:row>
      <xdr:rowOff>87725</xdr:rowOff>
    </xdr:from>
    <xdr:to>
      <xdr:col>19</xdr:col>
      <xdr:colOff>304161</xdr:colOff>
      <xdr:row>14</xdr:row>
      <xdr:rowOff>226679</xdr:rowOff>
    </xdr:to>
    <xdr:sp macro="" textlink="">
      <xdr:nvSpPr>
        <xdr:cNvPr id="7" name="AutoShape 2">
          <a:extLst>
            <a:ext uri="{FF2B5EF4-FFF2-40B4-BE49-F238E27FC236}">
              <a16:creationId xmlns:a16="http://schemas.microsoft.com/office/drawing/2014/main" id="{897AD846-02B6-4FBE-8832-D7F12B70291C}"/>
            </a:ext>
          </a:extLst>
        </xdr:cNvPr>
        <xdr:cNvSpPr>
          <a:spLocks noChangeArrowheads="1"/>
        </xdr:cNvSpPr>
      </xdr:nvSpPr>
      <xdr:spPr bwMode="auto">
        <a:xfrm>
          <a:off x="7885098" y="4866554"/>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12</xdr:col>
      <xdr:colOff>500743</xdr:colOff>
      <xdr:row>8</xdr:row>
      <xdr:rowOff>377158</xdr:rowOff>
    </xdr:from>
    <xdr:to>
      <xdr:col>21</xdr:col>
      <xdr:colOff>131270</xdr:colOff>
      <xdr:row>11</xdr:row>
      <xdr:rowOff>195943</xdr:rowOff>
    </xdr:to>
    <xdr:sp macro="" textlink="">
      <xdr:nvSpPr>
        <xdr:cNvPr id="4" name="AutoShape 2">
          <a:extLst>
            <a:ext uri="{FF2B5EF4-FFF2-40B4-BE49-F238E27FC236}">
              <a16:creationId xmlns:a16="http://schemas.microsoft.com/office/drawing/2014/main" id="{6BAA577B-0AC9-4B44-A525-9F5CD1556BCC}"/>
            </a:ext>
          </a:extLst>
        </xdr:cNvPr>
        <xdr:cNvSpPr>
          <a:spLocks noChangeArrowheads="1"/>
        </xdr:cNvSpPr>
      </xdr:nvSpPr>
      <xdr:spPr bwMode="auto">
        <a:xfrm>
          <a:off x="7761514" y="3468701"/>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519954</xdr:colOff>
      <xdr:row>15</xdr:row>
      <xdr:rowOff>21126</xdr:rowOff>
    </xdr:from>
    <xdr:to>
      <xdr:col>21</xdr:col>
      <xdr:colOff>257413</xdr:colOff>
      <xdr:row>22</xdr:row>
      <xdr:rowOff>32657</xdr:rowOff>
    </xdr:to>
    <xdr:sp macro="" textlink="">
      <xdr:nvSpPr>
        <xdr:cNvPr id="5" name="AutoShape 2">
          <a:extLst>
            <a:ext uri="{FF2B5EF4-FFF2-40B4-BE49-F238E27FC236}">
              <a16:creationId xmlns:a16="http://schemas.microsoft.com/office/drawing/2014/main" id="{5A51E716-6675-424C-A4D7-C25A3C86A5CB}"/>
            </a:ext>
          </a:extLst>
        </xdr:cNvPr>
        <xdr:cNvSpPr>
          <a:spLocks noChangeArrowheads="1"/>
        </xdr:cNvSpPr>
      </xdr:nvSpPr>
      <xdr:spPr bwMode="auto">
        <a:xfrm>
          <a:off x="7780725" y="5616383"/>
          <a:ext cx="5909659" cy="1916531"/>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523219</xdr:colOff>
      <xdr:row>6</xdr:row>
      <xdr:rowOff>130628</xdr:rowOff>
    </xdr:from>
    <xdr:to>
      <xdr:col>20</xdr:col>
      <xdr:colOff>406615</xdr:colOff>
      <xdr:row>8</xdr:row>
      <xdr:rowOff>231161</xdr:rowOff>
    </xdr:to>
    <xdr:sp macro="" textlink="">
      <xdr:nvSpPr>
        <xdr:cNvPr id="6" name="AutoShape 2">
          <a:extLst>
            <a:ext uri="{FF2B5EF4-FFF2-40B4-BE49-F238E27FC236}">
              <a16:creationId xmlns:a16="http://schemas.microsoft.com/office/drawing/2014/main" id="{2F363835-B5D3-422A-A52F-61B582B1D2CF}"/>
            </a:ext>
          </a:extLst>
        </xdr:cNvPr>
        <xdr:cNvSpPr>
          <a:spLocks noChangeArrowheads="1"/>
        </xdr:cNvSpPr>
      </xdr:nvSpPr>
      <xdr:spPr bwMode="auto">
        <a:xfrm>
          <a:off x="7783990" y="2242457"/>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569899</xdr:colOff>
      <xdr:row>12</xdr:row>
      <xdr:rowOff>55068</xdr:rowOff>
    </xdr:from>
    <xdr:to>
      <xdr:col>19</xdr:col>
      <xdr:colOff>249733</xdr:colOff>
      <xdr:row>14</xdr:row>
      <xdr:rowOff>194022</xdr:rowOff>
    </xdr:to>
    <xdr:sp macro="" textlink="">
      <xdr:nvSpPr>
        <xdr:cNvPr id="7" name="AutoShape 2">
          <a:extLst>
            <a:ext uri="{FF2B5EF4-FFF2-40B4-BE49-F238E27FC236}">
              <a16:creationId xmlns:a16="http://schemas.microsoft.com/office/drawing/2014/main" id="{CC907BFD-53C1-43AB-AEA4-D84C206FB04D}"/>
            </a:ext>
          </a:extLst>
        </xdr:cNvPr>
        <xdr:cNvSpPr>
          <a:spLocks noChangeArrowheads="1"/>
        </xdr:cNvSpPr>
      </xdr:nvSpPr>
      <xdr:spPr bwMode="auto">
        <a:xfrm>
          <a:off x="7830670" y="4833897"/>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12</xdr:col>
      <xdr:colOff>457200</xdr:colOff>
      <xdr:row>9</xdr:row>
      <xdr:rowOff>50587</xdr:rowOff>
    </xdr:from>
    <xdr:to>
      <xdr:col>21</xdr:col>
      <xdr:colOff>87727</xdr:colOff>
      <xdr:row>11</xdr:row>
      <xdr:rowOff>261258</xdr:rowOff>
    </xdr:to>
    <xdr:sp macro="" textlink="">
      <xdr:nvSpPr>
        <xdr:cNvPr id="4" name="AutoShape 2">
          <a:extLst>
            <a:ext uri="{FF2B5EF4-FFF2-40B4-BE49-F238E27FC236}">
              <a16:creationId xmlns:a16="http://schemas.microsoft.com/office/drawing/2014/main" id="{F016592D-798F-4311-A80F-3755C7F32289}"/>
            </a:ext>
          </a:extLst>
        </xdr:cNvPr>
        <xdr:cNvSpPr>
          <a:spLocks noChangeArrowheads="1"/>
        </xdr:cNvSpPr>
      </xdr:nvSpPr>
      <xdr:spPr bwMode="auto">
        <a:xfrm>
          <a:off x="7717971" y="3534016"/>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476411</xdr:colOff>
      <xdr:row>15</xdr:row>
      <xdr:rowOff>86441</xdr:rowOff>
    </xdr:from>
    <xdr:to>
      <xdr:col>21</xdr:col>
      <xdr:colOff>213870</xdr:colOff>
      <xdr:row>22</xdr:row>
      <xdr:rowOff>87086</xdr:rowOff>
    </xdr:to>
    <xdr:sp macro="" textlink="">
      <xdr:nvSpPr>
        <xdr:cNvPr id="5" name="AutoShape 2">
          <a:extLst>
            <a:ext uri="{FF2B5EF4-FFF2-40B4-BE49-F238E27FC236}">
              <a16:creationId xmlns:a16="http://schemas.microsoft.com/office/drawing/2014/main" id="{2AA41DF7-F42B-4272-A1DD-875D3978BA31}"/>
            </a:ext>
          </a:extLst>
        </xdr:cNvPr>
        <xdr:cNvSpPr>
          <a:spLocks noChangeArrowheads="1"/>
        </xdr:cNvSpPr>
      </xdr:nvSpPr>
      <xdr:spPr bwMode="auto">
        <a:xfrm>
          <a:off x="7737182" y="5681698"/>
          <a:ext cx="5909659" cy="190564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479676</xdr:colOff>
      <xdr:row>6</xdr:row>
      <xdr:rowOff>195943</xdr:rowOff>
    </xdr:from>
    <xdr:to>
      <xdr:col>20</xdr:col>
      <xdr:colOff>363072</xdr:colOff>
      <xdr:row>8</xdr:row>
      <xdr:rowOff>296476</xdr:rowOff>
    </xdr:to>
    <xdr:sp macro="" textlink="">
      <xdr:nvSpPr>
        <xdr:cNvPr id="6" name="AutoShape 2">
          <a:extLst>
            <a:ext uri="{FF2B5EF4-FFF2-40B4-BE49-F238E27FC236}">
              <a16:creationId xmlns:a16="http://schemas.microsoft.com/office/drawing/2014/main" id="{F1BF7866-E702-4830-BFAB-B9384BAC6C06}"/>
            </a:ext>
          </a:extLst>
        </xdr:cNvPr>
        <xdr:cNvSpPr>
          <a:spLocks noChangeArrowheads="1"/>
        </xdr:cNvSpPr>
      </xdr:nvSpPr>
      <xdr:spPr bwMode="auto">
        <a:xfrm>
          <a:off x="7740447" y="2307772"/>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526356</xdr:colOff>
      <xdr:row>12</xdr:row>
      <xdr:rowOff>120383</xdr:rowOff>
    </xdr:from>
    <xdr:to>
      <xdr:col>19</xdr:col>
      <xdr:colOff>206190</xdr:colOff>
      <xdr:row>14</xdr:row>
      <xdr:rowOff>259337</xdr:rowOff>
    </xdr:to>
    <xdr:sp macro="" textlink="">
      <xdr:nvSpPr>
        <xdr:cNvPr id="7" name="AutoShape 2">
          <a:extLst>
            <a:ext uri="{FF2B5EF4-FFF2-40B4-BE49-F238E27FC236}">
              <a16:creationId xmlns:a16="http://schemas.microsoft.com/office/drawing/2014/main" id="{F9398A44-FC21-457A-8D97-1102CDEA4B38}"/>
            </a:ext>
          </a:extLst>
        </xdr:cNvPr>
        <xdr:cNvSpPr>
          <a:spLocks noChangeArrowheads="1"/>
        </xdr:cNvSpPr>
      </xdr:nvSpPr>
      <xdr:spPr bwMode="auto">
        <a:xfrm>
          <a:off x="7787127" y="4899212"/>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12</xdr:col>
      <xdr:colOff>478971</xdr:colOff>
      <xdr:row>9</xdr:row>
      <xdr:rowOff>137032</xdr:rowOff>
    </xdr:from>
    <xdr:to>
      <xdr:col>21</xdr:col>
      <xdr:colOff>73639</xdr:colOff>
      <xdr:row>12</xdr:row>
      <xdr:rowOff>65314</xdr:rowOff>
    </xdr:to>
    <xdr:sp macro="" textlink="">
      <xdr:nvSpPr>
        <xdr:cNvPr id="4" name="AutoShape 2">
          <a:extLst>
            <a:ext uri="{FF2B5EF4-FFF2-40B4-BE49-F238E27FC236}">
              <a16:creationId xmlns:a16="http://schemas.microsoft.com/office/drawing/2014/main" id="{AE4C3E06-0CD9-4B59-B702-BD1DB1291ED9}"/>
            </a:ext>
          </a:extLst>
        </xdr:cNvPr>
        <xdr:cNvSpPr>
          <a:spLocks noChangeArrowheads="1"/>
        </xdr:cNvSpPr>
      </xdr:nvSpPr>
      <xdr:spPr bwMode="auto">
        <a:xfrm>
          <a:off x="7739742" y="3468061"/>
          <a:ext cx="5766868" cy="122368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498182</xdr:colOff>
      <xdr:row>15</xdr:row>
      <xdr:rowOff>145351</xdr:rowOff>
    </xdr:from>
    <xdr:to>
      <xdr:col>21</xdr:col>
      <xdr:colOff>199782</xdr:colOff>
      <xdr:row>22</xdr:row>
      <xdr:rowOff>206829</xdr:rowOff>
    </xdr:to>
    <xdr:sp macro="" textlink="">
      <xdr:nvSpPr>
        <xdr:cNvPr id="5" name="AutoShape 2">
          <a:extLst>
            <a:ext uri="{FF2B5EF4-FFF2-40B4-BE49-F238E27FC236}">
              <a16:creationId xmlns:a16="http://schemas.microsoft.com/office/drawing/2014/main" id="{76D21844-4CCC-4624-AB76-334DEC3463E2}"/>
            </a:ext>
          </a:extLst>
        </xdr:cNvPr>
        <xdr:cNvSpPr>
          <a:spLocks noChangeArrowheads="1"/>
        </xdr:cNvSpPr>
      </xdr:nvSpPr>
      <xdr:spPr bwMode="auto">
        <a:xfrm>
          <a:off x="7758953" y="5588208"/>
          <a:ext cx="5873800" cy="196647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501447</xdr:colOff>
      <xdr:row>6</xdr:row>
      <xdr:rowOff>130628</xdr:rowOff>
    </xdr:from>
    <xdr:to>
      <xdr:col>20</xdr:col>
      <xdr:colOff>353466</xdr:colOff>
      <xdr:row>8</xdr:row>
      <xdr:rowOff>382921</xdr:rowOff>
    </xdr:to>
    <xdr:sp macro="" textlink="">
      <xdr:nvSpPr>
        <xdr:cNvPr id="6" name="AutoShape 2">
          <a:extLst>
            <a:ext uri="{FF2B5EF4-FFF2-40B4-BE49-F238E27FC236}">
              <a16:creationId xmlns:a16="http://schemas.microsoft.com/office/drawing/2014/main" id="{103A3A38-946C-43E4-B1DE-E21CAF5CDFFA}"/>
            </a:ext>
          </a:extLst>
        </xdr:cNvPr>
        <xdr:cNvSpPr>
          <a:spLocks noChangeArrowheads="1"/>
        </xdr:cNvSpPr>
      </xdr:nvSpPr>
      <xdr:spPr bwMode="auto">
        <a:xfrm>
          <a:off x="7762218" y="2242457"/>
          <a:ext cx="5338419" cy="107960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548127</xdr:colOff>
      <xdr:row>12</xdr:row>
      <xdr:rowOff>196582</xdr:rowOff>
    </xdr:from>
    <xdr:to>
      <xdr:col>19</xdr:col>
      <xdr:colOff>201067</xdr:colOff>
      <xdr:row>15</xdr:row>
      <xdr:rowOff>46104</xdr:rowOff>
    </xdr:to>
    <xdr:sp macro="" textlink="">
      <xdr:nvSpPr>
        <xdr:cNvPr id="7" name="AutoShape 2">
          <a:extLst>
            <a:ext uri="{FF2B5EF4-FFF2-40B4-BE49-F238E27FC236}">
              <a16:creationId xmlns:a16="http://schemas.microsoft.com/office/drawing/2014/main" id="{3E493D91-7D00-4EC4-990A-CCFB7DF815AC}"/>
            </a:ext>
          </a:extLst>
        </xdr:cNvPr>
        <xdr:cNvSpPr>
          <a:spLocks noChangeArrowheads="1"/>
        </xdr:cNvSpPr>
      </xdr:nvSpPr>
      <xdr:spPr bwMode="auto">
        <a:xfrm>
          <a:off x="7808898" y="4823011"/>
          <a:ext cx="4453540" cy="665950"/>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12</xdr:col>
      <xdr:colOff>478971</xdr:colOff>
      <xdr:row>9</xdr:row>
      <xdr:rowOff>126787</xdr:rowOff>
    </xdr:from>
    <xdr:to>
      <xdr:col>21</xdr:col>
      <xdr:colOff>109498</xdr:colOff>
      <xdr:row>12</xdr:row>
      <xdr:rowOff>65315</xdr:rowOff>
    </xdr:to>
    <xdr:sp macro="" textlink="">
      <xdr:nvSpPr>
        <xdr:cNvPr id="4" name="AutoShape 2">
          <a:extLst>
            <a:ext uri="{FF2B5EF4-FFF2-40B4-BE49-F238E27FC236}">
              <a16:creationId xmlns:a16="http://schemas.microsoft.com/office/drawing/2014/main" id="{AC9632CC-09E0-41E2-A040-AB420041C5FD}"/>
            </a:ext>
          </a:extLst>
        </xdr:cNvPr>
        <xdr:cNvSpPr>
          <a:spLocks noChangeArrowheads="1"/>
        </xdr:cNvSpPr>
      </xdr:nvSpPr>
      <xdr:spPr bwMode="auto">
        <a:xfrm>
          <a:off x="7739742" y="3457816"/>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498182</xdr:colOff>
      <xdr:row>15</xdr:row>
      <xdr:rowOff>162641</xdr:rowOff>
    </xdr:from>
    <xdr:to>
      <xdr:col>21</xdr:col>
      <xdr:colOff>235641</xdr:colOff>
      <xdr:row>22</xdr:row>
      <xdr:rowOff>174172</xdr:rowOff>
    </xdr:to>
    <xdr:sp macro="" textlink="">
      <xdr:nvSpPr>
        <xdr:cNvPr id="5" name="AutoShape 2">
          <a:extLst>
            <a:ext uri="{FF2B5EF4-FFF2-40B4-BE49-F238E27FC236}">
              <a16:creationId xmlns:a16="http://schemas.microsoft.com/office/drawing/2014/main" id="{17CE4E4C-BD77-4DF2-BBA1-5FAC82B264E4}"/>
            </a:ext>
          </a:extLst>
        </xdr:cNvPr>
        <xdr:cNvSpPr>
          <a:spLocks noChangeArrowheads="1"/>
        </xdr:cNvSpPr>
      </xdr:nvSpPr>
      <xdr:spPr bwMode="auto">
        <a:xfrm>
          <a:off x="7758953" y="5605498"/>
          <a:ext cx="5909659" cy="1916531"/>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501447</xdr:colOff>
      <xdr:row>6</xdr:row>
      <xdr:rowOff>119743</xdr:rowOff>
    </xdr:from>
    <xdr:to>
      <xdr:col>20</xdr:col>
      <xdr:colOff>384843</xdr:colOff>
      <xdr:row>8</xdr:row>
      <xdr:rowOff>372676</xdr:rowOff>
    </xdr:to>
    <xdr:sp macro="" textlink="">
      <xdr:nvSpPr>
        <xdr:cNvPr id="6" name="AutoShape 2">
          <a:extLst>
            <a:ext uri="{FF2B5EF4-FFF2-40B4-BE49-F238E27FC236}">
              <a16:creationId xmlns:a16="http://schemas.microsoft.com/office/drawing/2014/main" id="{BF515292-CAA8-464E-AF5B-25F175A26CDB}"/>
            </a:ext>
          </a:extLst>
        </xdr:cNvPr>
        <xdr:cNvSpPr>
          <a:spLocks noChangeArrowheads="1"/>
        </xdr:cNvSpPr>
      </xdr:nvSpPr>
      <xdr:spPr bwMode="auto">
        <a:xfrm>
          <a:off x="7762218" y="2231572"/>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548127</xdr:colOff>
      <xdr:row>12</xdr:row>
      <xdr:rowOff>196583</xdr:rowOff>
    </xdr:from>
    <xdr:to>
      <xdr:col>19</xdr:col>
      <xdr:colOff>227961</xdr:colOff>
      <xdr:row>15</xdr:row>
      <xdr:rowOff>63394</xdr:rowOff>
    </xdr:to>
    <xdr:sp macro="" textlink="">
      <xdr:nvSpPr>
        <xdr:cNvPr id="7" name="AutoShape 2">
          <a:extLst>
            <a:ext uri="{FF2B5EF4-FFF2-40B4-BE49-F238E27FC236}">
              <a16:creationId xmlns:a16="http://schemas.microsoft.com/office/drawing/2014/main" id="{D49E8069-354F-4AE1-8E1B-0E6D5479097C}"/>
            </a:ext>
          </a:extLst>
        </xdr:cNvPr>
        <xdr:cNvSpPr>
          <a:spLocks noChangeArrowheads="1"/>
        </xdr:cNvSpPr>
      </xdr:nvSpPr>
      <xdr:spPr bwMode="auto">
        <a:xfrm>
          <a:off x="7808898" y="4823012"/>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12</xdr:col>
      <xdr:colOff>533400</xdr:colOff>
      <xdr:row>9</xdr:row>
      <xdr:rowOff>83244</xdr:rowOff>
    </xdr:from>
    <xdr:to>
      <xdr:col>21</xdr:col>
      <xdr:colOff>163927</xdr:colOff>
      <xdr:row>12</xdr:row>
      <xdr:rowOff>21772</xdr:rowOff>
    </xdr:to>
    <xdr:sp macro="" textlink="">
      <xdr:nvSpPr>
        <xdr:cNvPr id="4" name="AutoShape 2">
          <a:extLst>
            <a:ext uri="{FF2B5EF4-FFF2-40B4-BE49-F238E27FC236}">
              <a16:creationId xmlns:a16="http://schemas.microsoft.com/office/drawing/2014/main" id="{01EF9BC6-BF03-43CC-9AB0-9E1E6662DB78}"/>
            </a:ext>
          </a:extLst>
        </xdr:cNvPr>
        <xdr:cNvSpPr>
          <a:spLocks noChangeArrowheads="1"/>
        </xdr:cNvSpPr>
      </xdr:nvSpPr>
      <xdr:spPr bwMode="auto">
        <a:xfrm>
          <a:off x="7794171" y="3414273"/>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552611</xdr:colOff>
      <xdr:row>15</xdr:row>
      <xdr:rowOff>119098</xdr:rowOff>
    </xdr:from>
    <xdr:to>
      <xdr:col>21</xdr:col>
      <xdr:colOff>290070</xdr:colOff>
      <xdr:row>22</xdr:row>
      <xdr:rowOff>108857</xdr:rowOff>
    </xdr:to>
    <xdr:sp macro="" textlink="">
      <xdr:nvSpPr>
        <xdr:cNvPr id="5" name="AutoShape 2">
          <a:extLst>
            <a:ext uri="{FF2B5EF4-FFF2-40B4-BE49-F238E27FC236}">
              <a16:creationId xmlns:a16="http://schemas.microsoft.com/office/drawing/2014/main" id="{8940B799-DE5C-4385-9E4D-40EF728A34C6}"/>
            </a:ext>
          </a:extLst>
        </xdr:cNvPr>
        <xdr:cNvSpPr>
          <a:spLocks noChangeArrowheads="1"/>
        </xdr:cNvSpPr>
      </xdr:nvSpPr>
      <xdr:spPr bwMode="auto">
        <a:xfrm>
          <a:off x="7813382" y="5561955"/>
          <a:ext cx="5909659" cy="1894759"/>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555876</xdr:colOff>
      <xdr:row>6</xdr:row>
      <xdr:rowOff>76200</xdr:rowOff>
    </xdr:from>
    <xdr:to>
      <xdr:col>20</xdr:col>
      <xdr:colOff>439272</xdr:colOff>
      <xdr:row>8</xdr:row>
      <xdr:rowOff>329133</xdr:rowOff>
    </xdr:to>
    <xdr:sp macro="" textlink="">
      <xdr:nvSpPr>
        <xdr:cNvPr id="6" name="AutoShape 2">
          <a:extLst>
            <a:ext uri="{FF2B5EF4-FFF2-40B4-BE49-F238E27FC236}">
              <a16:creationId xmlns:a16="http://schemas.microsoft.com/office/drawing/2014/main" id="{F0A47400-2FF1-4951-AF6D-AD3530451037}"/>
            </a:ext>
          </a:extLst>
        </xdr:cNvPr>
        <xdr:cNvSpPr>
          <a:spLocks noChangeArrowheads="1"/>
        </xdr:cNvSpPr>
      </xdr:nvSpPr>
      <xdr:spPr bwMode="auto">
        <a:xfrm>
          <a:off x="7816647" y="2188029"/>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602556</xdr:colOff>
      <xdr:row>12</xdr:row>
      <xdr:rowOff>153040</xdr:rowOff>
    </xdr:from>
    <xdr:to>
      <xdr:col>19</xdr:col>
      <xdr:colOff>282390</xdr:colOff>
      <xdr:row>15</xdr:row>
      <xdr:rowOff>19851</xdr:rowOff>
    </xdr:to>
    <xdr:sp macro="" textlink="">
      <xdr:nvSpPr>
        <xdr:cNvPr id="7" name="AutoShape 2">
          <a:extLst>
            <a:ext uri="{FF2B5EF4-FFF2-40B4-BE49-F238E27FC236}">
              <a16:creationId xmlns:a16="http://schemas.microsoft.com/office/drawing/2014/main" id="{0F0A2BF1-ECDC-48B7-9E82-6976EDDEEBBC}"/>
            </a:ext>
          </a:extLst>
        </xdr:cNvPr>
        <xdr:cNvSpPr>
          <a:spLocks noChangeArrowheads="1"/>
        </xdr:cNvSpPr>
      </xdr:nvSpPr>
      <xdr:spPr bwMode="auto">
        <a:xfrm>
          <a:off x="7863327" y="4779469"/>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402774</xdr:colOff>
      <xdr:row>15</xdr:row>
      <xdr:rowOff>185055</xdr:rowOff>
    </xdr:from>
    <xdr:to>
      <xdr:col>22</xdr:col>
      <xdr:colOff>271504</xdr:colOff>
      <xdr:row>26</xdr:row>
      <xdr:rowOff>272142</xdr:rowOff>
    </xdr:to>
    <xdr:sp macro="" textlink="">
      <xdr:nvSpPr>
        <xdr:cNvPr id="7" name="AutoShape 2">
          <a:extLst>
            <a:ext uri="{FF2B5EF4-FFF2-40B4-BE49-F238E27FC236}">
              <a16:creationId xmlns:a16="http://schemas.microsoft.com/office/drawing/2014/main" id="{901D2BC4-889B-4929-B8FF-B6F1BF07BF97}"/>
            </a:ext>
          </a:extLst>
        </xdr:cNvPr>
        <xdr:cNvSpPr>
          <a:spLocks noChangeArrowheads="1"/>
        </xdr:cNvSpPr>
      </xdr:nvSpPr>
      <xdr:spPr bwMode="auto">
        <a:xfrm>
          <a:off x="8251374" y="5791198"/>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362496</xdr:colOff>
      <xdr:row>3</xdr:row>
      <xdr:rowOff>97971</xdr:rowOff>
    </xdr:from>
    <xdr:to>
      <xdr:col>21</xdr:col>
      <xdr:colOff>543648</xdr:colOff>
      <xdr:row>7</xdr:row>
      <xdr:rowOff>87086</xdr:rowOff>
    </xdr:to>
    <xdr:sp macro="" textlink="">
      <xdr:nvSpPr>
        <xdr:cNvPr id="8" name="AutoShape 2">
          <a:extLst>
            <a:ext uri="{FF2B5EF4-FFF2-40B4-BE49-F238E27FC236}">
              <a16:creationId xmlns:a16="http://schemas.microsoft.com/office/drawing/2014/main" id="{7C41EE13-43B7-44C2-9FC8-6592DB764945}"/>
            </a:ext>
          </a:extLst>
        </xdr:cNvPr>
        <xdr:cNvSpPr>
          <a:spLocks noChangeArrowheads="1"/>
        </xdr:cNvSpPr>
      </xdr:nvSpPr>
      <xdr:spPr bwMode="auto">
        <a:xfrm>
          <a:off x="8211096" y="827314"/>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字以内で記入すること。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370118</xdr:colOff>
      <xdr:row>7</xdr:row>
      <xdr:rowOff>152401</xdr:rowOff>
    </xdr:from>
    <xdr:to>
      <xdr:col>20</xdr:col>
      <xdr:colOff>140876</xdr:colOff>
      <xdr:row>9</xdr:row>
      <xdr:rowOff>206827</xdr:rowOff>
    </xdr:to>
    <xdr:sp macro="" textlink="">
      <xdr:nvSpPr>
        <xdr:cNvPr id="9" name="AutoShape 2">
          <a:extLst>
            <a:ext uri="{FF2B5EF4-FFF2-40B4-BE49-F238E27FC236}">
              <a16:creationId xmlns:a16="http://schemas.microsoft.com/office/drawing/2014/main" id="{8F42FECC-E589-4B35-A8EE-6CE444BB3DAB}"/>
            </a:ext>
          </a:extLst>
        </xdr:cNvPr>
        <xdr:cNvSpPr>
          <a:spLocks noChangeArrowheads="1"/>
        </xdr:cNvSpPr>
      </xdr:nvSpPr>
      <xdr:spPr bwMode="auto">
        <a:xfrm>
          <a:off x="8218718" y="2590801"/>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359233</xdr:colOff>
      <xdr:row>9</xdr:row>
      <xdr:rowOff>272144</xdr:rowOff>
    </xdr:from>
    <xdr:to>
      <xdr:col>22</xdr:col>
      <xdr:colOff>76205</xdr:colOff>
      <xdr:row>11</xdr:row>
      <xdr:rowOff>228597</xdr:rowOff>
    </xdr:to>
    <xdr:sp macro="" textlink="">
      <xdr:nvSpPr>
        <xdr:cNvPr id="10" name="AutoShape 2">
          <a:extLst>
            <a:ext uri="{FF2B5EF4-FFF2-40B4-BE49-F238E27FC236}">
              <a16:creationId xmlns:a16="http://schemas.microsoft.com/office/drawing/2014/main" id="{32C16B00-5247-4716-84EF-497ADF2BCC85}"/>
            </a:ext>
          </a:extLst>
        </xdr:cNvPr>
        <xdr:cNvSpPr>
          <a:spLocks noChangeArrowheads="1"/>
        </xdr:cNvSpPr>
      </xdr:nvSpPr>
      <xdr:spPr bwMode="auto">
        <a:xfrm>
          <a:off x="8207833" y="3679373"/>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359229</xdr:colOff>
      <xdr:row>12</xdr:row>
      <xdr:rowOff>32659</xdr:rowOff>
    </xdr:from>
    <xdr:to>
      <xdr:col>20</xdr:col>
      <xdr:colOff>129991</xdr:colOff>
      <xdr:row>15</xdr:row>
      <xdr:rowOff>108857</xdr:rowOff>
    </xdr:to>
    <xdr:sp macro="" textlink="">
      <xdr:nvSpPr>
        <xdr:cNvPr id="16" name="AutoShape 2">
          <a:extLst>
            <a:ext uri="{FF2B5EF4-FFF2-40B4-BE49-F238E27FC236}">
              <a16:creationId xmlns:a16="http://schemas.microsoft.com/office/drawing/2014/main" id="{7829A71D-08F9-40F4-A12C-F799E1C8B102}"/>
            </a:ext>
          </a:extLst>
        </xdr:cNvPr>
        <xdr:cNvSpPr>
          <a:spLocks noChangeArrowheads="1"/>
        </xdr:cNvSpPr>
      </xdr:nvSpPr>
      <xdr:spPr bwMode="auto">
        <a:xfrm>
          <a:off x="8207829" y="4822373"/>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12</xdr:col>
      <xdr:colOff>446315</xdr:colOff>
      <xdr:row>9</xdr:row>
      <xdr:rowOff>72358</xdr:rowOff>
    </xdr:from>
    <xdr:to>
      <xdr:col>21</xdr:col>
      <xdr:colOff>76842</xdr:colOff>
      <xdr:row>12</xdr:row>
      <xdr:rowOff>10886</xdr:rowOff>
    </xdr:to>
    <xdr:sp macro="" textlink="">
      <xdr:nvSpPr>
        <xdr:cNvPr id="4" name="AutoShape 2">
          <a:extLst>
            <a:ext uri="{FF2B5EF4-FFF2-40B4-BE49-F238E27FC236}">
              <a16:creationId xmlns:a16="http://schemas.microsoft.com/office/drawing/2014/main" id="{230005B1-7D43-40C3-ACB9-9C049F61ABD5}"/>
            </a:ext>
          </a:extLst>
        </xdr:cNvPr>
        <xdr:cNvSpPr>
          <a:spLocks noChangeArrowheads="1"/>
        </xdr:cNvSpPr>
      </xdr:nvSpPr>
      <xdr:spPr bwMode="auto">
        <a:xfrm>
          <a:off x="7707086" y="3403387"/>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465526</xdr:colOff>
      <xdr:row>15</xdr:row>
      <xdr:rowOff>108212</xdr:rowOff>
    </xdr:from>
    <xdr:to>
      <xdr:col>21</xdr:col>
      <xdr:colOff>202985</xdr:colOff>
      <xdr:row>22</xdr:row>
      <xdr:rowOff>119743</xdr:rowOff>
    </xdr:to>
    <xdr:sp macro="" textlink="">
      <xdr:nvSpPr>
        <xdr:cNvPr id="5" name="AutoShape 2">
          <a:extLst>
            <a:ext uri="{FF2B5EF4-FFF2-40B4-BE49-F238E27FC236}">
              <a16:creationId xmlns:a16="http://schemas.microsoft.com/office/drawing/2014/main" id="{E1775F9B-34F4-4953-A2F1-B12AFF03F7E1}"/>
            </a:ext>
          </a:extLst>
        </xdr:cNvPr>
        <xdr:cNvSpPr>
          <a:spLocks noChangeArrowheads="1"/>
        </xdr:cNvSpPr>
      </xdr:nvSpPr>
      <xdr:spPr bwMode="auto">
        <a:xfrm>
          <a:off x="7726297" y="5551069"/>
          <a:ext cx="5909659" cy="1916531"/>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468791</xdr:colOff>
      <xdr:row>6</xdr:row>
      <xdr:rowOff>65314</xdr:rowOff>
    </xdr:from>
    <xdr:to>
      <xdr:col>20</xdr:col>
      <xdr:colOff>352187</xdr:colOff>
      <xdr:row>8</xdr:row>
      <xdr:rowOff>318247</xdr:rowOff>
    </xdr:to>
    <xdr:sp macro="" textlink="">
      <xdr:nvSpPr>
        <xdr:cNvPr id="6" name="AutoShape 2">
          <a:extLst>
            <a:ext uri="{FF2B5EF4-FFF2-40B4-BE49-F238E27FC236}">
              <a16:creationId xmlns:a16="http://schemas.microsoft.com/office/drawing/2014/main" id="{8E8890B6-B595-4BC4-9A93-87144B0B0FCB}"/>
            </a:ext>
          </a:extLst>
        </xdr:cNvPr>
        <xdr:cNvSpPr>
          <a:spLocks noChangeArrowheads="1"/>
        </xdr:cNvSpPr>
      </xdr:nvSpPr>
      <xdr:spPr bwMode="auto">
        <a:xfrm>
          <a:off x="7729562" y="2177143"/>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515471</xdr:colOff>
      <xdr:row>12</xdr:row>
      <xdr:rowOff>142154</xdr:rowOff>
    </xdr:from>
    <xdr:to>
      <xdr:col>19</xdr:col>
      <xdr:colOff>195305</xdr:colOff>
      <xdr:row>15</xdr:row>
      <xdr:rowOff>8965</xdr:rowOff>
    </xdr:to>
    <xdr:sp macro="" textlink="">
      <xdr:nvSpPr>
        <xdr:cNvPr id="7" name="AutoShape 2">
          <a:extLst>
            <a:ext uri="{FF2B5EF4-FFF2-40B4-BE49-F238E27FC236}">
              <a16:creationId xmlns:a16="http://schemas.microsoft.com/office/drawing/2014/main" id="{1784B4A1-A7AD-4135-A8F8-86D9B67A4AA9}"/>
            </a:ext>
          </a:extLst>
        </xdr:cNvPr>
        <xdr:cNvSpPr>
          <a:spLocks noChangeArrowheads="1"/>
        </xdr:cNvSpPr>
      </xdr:nvSpPr>
      <xdr:spPr bwMode="auto">
        <a:xfrm>
          <a:off x="7776242" y="4768583"/>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12</xdr:col>
      <xdr:colOff>337457</xdr:colOff>
      <xdr:row>9</xdr:row>
      <xdr:rowOff>50587</xdr:rowOff>
    </xdr:from>
    <xdr:to>
      <xdr:col>20</xdr:col>
      <xdr:colOff>653784</xdr:colOff>
      <xdr:row>11</xdr:row>
      <xdr:rowOff>261258</xdr:rowOff>
    </xdr:to>
    <xdr:sp macro="" textlink="">
      <xdr:nvSpPr>
        <xdr:cNvPr id="4" name="AutoShape 2">
          <a:extLst>
            <a:ext uri="{FF2B5EF4-FFF2-40B4-BE49-F238E27FC236}">
              <a16:creationId xmlns:a16="http://schemas.microsoft.com/office/drawing/2014/main" id="{9A31ED93-A437-46B6-8397-573E7D505704}"/>
            </a:ext>
          </a:extLst>
        </xdr:cNvPr>
        <xdr:cNvSpPr>
          <a:spLocks noChangeArrowheads="1"/>
        </xdr:cNvSpPr>
      </xdr:nvSpPr>
      <xdr:spPr bwMode="auto">
        <a:xfrm>
          <a:off x="7598228" y="3381616"/>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356668</xdr:colOff>
      <xdr:row>15</xdr:row>
      <xdr:rowOff>86441</xdr:rowOff>
    </xdr:from>
    <xdr:to>
      <xdr:col>21</xdr:col>
      <xdr:colOff>94127</xdr:colOff>
      <xdr:row>22</xdr:row>
      <xdr:rowOff>87086</xdr:rowOff>
    </xdr:to>
    <xdr:sp macro="" textlink="">
      <xdr:nvSpPr>
        <xdr:cNvPr id="5" name="AutoShape 2">
          <a:extLst>
            <a:ext uri="{FF2B5EF4-FFF2-40B4-BE49-F238E27FC236}">
              <a16:creationId xmlns:a16="http://schemas.microsoft.com/office/drawing/2014/main" id="{C606B609-BEF6-4268-B9AC-B664BD766956}"/>
            </a:ext>
          </a:extLst>
        </xdr:cNvPr>
        <xdr:cNvSpPr>
          <a:spLocks noChangeArrowheads="1"/>
        </xdr:cNvSpPr>
      </xdr:nvSpPr>
      <xdr:spPr bwMode="auto">
        <a:xfrm>
          <a:off x="7617439" y="5529298"/>
          <a:ext cx="5909659" cy="190564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359933</xdr:colOff>
      <xdr:row>6</xdr:row>
      <xdr:rowOff>43543</xdr:rowOff>
    </xdr:from>
    <xdr:to>
      <xdr:col>20</xdr:col>
      <xdr:colOff>243329</xdr:colOff>
      <xdr:row>8</xdr:row>
      <xdr:rowOff>296476</xdr:rowOff>
    </xdr:to>
    <xdr:sp macro="" textlink="">
      <xdr:nvSpPr>
        <xdr:cNvPr id="6" name="AutoShape 2">
          <a:extLst>
            <a:ext uri="{FF2B5EF4-FFF2-40B4-BE49-F238E27FC236}">
              <a16:creationId xmlns:a16="http://schemas.microsoft.com/office/drawing/2014/main" id="{83B7EE90-4329-4268-8AB2-2E139D28584B}"/>
            </a:ext>
          </a:extLst>
        </xdr:cNvPr>
        <xdr:cNvSpPr>
          <a:spLocks noChangeArrowheads="1"/>
        </xdr:cNvSpPr>
      </xdr:nvSpPr>
      <xdr:spPr bwMode="auto">
        <a:xfrm>
          <a:off x="7620704" y="2155372"/>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406613</xdr:colOff>
      <xdr:row>12</xdr:row>
      <xdr:rowOff>120383</xdr:rowOff>
    </xdr:from>
    <xdr:to>
      <xdr:col>19</xdr:col>
      <xdr:colOff>86447</xdr:colOff>
      <xdr:row>14</xdr:row>
      <xdr:rowOff>259337</xdr:rowOff>
    </xdr:to>
    <xdr:sp macro="" textlink="">
      <xdr:nvSpPr>
        <xdr:cNvPr id="7" name="AutoShape 2">
          <a:extLst>
            <a:ext uri="{FF2B5EF4-FFF2-40B4-BE49-F238E27FC236}">
              <a16:creationId xmlns:a16="http://schemas.microsoft.com/office/drawing/2014/main" id="{E10C8D9C-DD13-45DB-9E92-A1126BAAED0B}"/>
            </a:ext>
          </a:extLst>
        </xdr:cNvPr>
        <xdr:cNvSpPr>
          <a:spLocks noChangeArrowheads="1"/>
        </xdr:cNvSpPr>
      </xdr:nvSpPr>
      <xdr:spPr bwMode="auto">
        <a:xfrm>
          <a:off x="7667384" y="4746812"/>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12</xdr:col>
      <xdr:colOff>446315</xdr:colOff>
      <xdr:row>9</xdr:row>
      <xdr:rowOff>61472</xdr:rowOff>
    </xdr:from>
    <xdr:to>
      <xdr:col>21</xdr:col>
      <xdr:colOff>76842</xdr:colOff>
      <xdr:row>12</xdr:row>
      <xdr:rowOff>0</xdr:rowOff>
    </xdr:to>
    <xdr:sp macro="" textlink="">
      <xdr:nvSpPr>
        <xdr:cNvPr id="4" name="AutoShape 2">
          <a:extLst>
            <a:ext uri="{FF2B5EF4-FFF2-40B4-BE49-F238E27FC236}">
              <a16:creationId xmlns:a16="http://schemas.microsoft.com/office/drawing/2014/main" id="{0EE7AC4F-CA10-4A1C-979F-DAAEC9400460}"/>
            </a:ext>
          </a:extLst>
        </xdr:cNvPr>
        <xdr:cNvSpPr>
          <a:spLocks noChangeArrowheads="1"/>
        </xdr:cNvSpPr>
      </xdr:nvSpPr>
      <xdr:spPr bwMode="auto">
        <a:xfrm>
          <a:off x="7707086" y="3392501"/>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465526</xdr:colOff>
      <xdr:row>15</xdr:row>
      <xdr:rowOff>97326</xdr:rowOff>
    </xdr:from>
    <xdr:to>
      <xdr:col>21</xdr:col>
      <xdr:colOff>413658</xdr:colOff>
      <xdr:row>25</xdr:row>
      <xdr:rowOff>119743</xdr:rowOff>
    </xdr:to>
    <xdr:sp macro="" textlink="">
      <xdr:nvSpPr>
        <xdr:cNvPr id="5" name="AutoShape 2">
          <a:extLst>
            <a:ext uri="{FF2B5EF4-FFF2-40B4-BE49-F238E27FC236}">
              <a16:creationId xmlns:a16="http://schemas.microsoft.com/office/drawing/2014/main" id="{B38409F2-4A38-42EE-B285-0EEF8A6EF616}"/>
            </a:ext>
          </a:extLst>
        </xdr:cNvPr>
        <xdr:cNvSpPr>
          <a:spLocks noChangeArrowheads="1"/>
        </xdr:cNvSpPr>
      </xdr:nvSpPr>
      <xdr:spPr bwMode="auto">
        <a:xfrm>
          <a:off x="7726297" y="5540183"/>
          <a:ext cx="6120332" cy="2743846"/>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a:effectLst/>
              <a:latin typeface="UD デジタル 教科書体 N-B" panose="02020700000000000000" pitchFamily="17" charset="-128"/>
              <a:ea typeface="UD デジタル 教科書体 N-B" panose="02020700000000000000" pitchFamily="17" charset="-128"/>
              <a:cs typeface="+mn-cs"/>
            </a:rPr>
            <a:t>・【</a:t>
          </a:r>
          <a:r>
            <a:rPr lang="en-US" altLang="ja-JP" sz="1100">
              <a:effectLst/>
              <a:latin typeface="UD デジタル 教科書体 N-B" panose="02020700000000000000" pitchFamily="17" charset="-128"/>
              <a:ea typeface="UD デジタル 教科書体 N-B" panose="02020700000000000000" pitchFamily="17" charset="-128"/>
              <a:cs typeface="+mn-cs"/>
            </a:rPr>
            <a:t>40</a:t>
          </a:r>
          <a:r>
            <a:rPr lang="ja-JP" altLang="ja-JP" sz="1100">
              <a:effectLst/>
              <a:latin typeface="UD デジタル 教科書体 N-B" panose="02020700000000000000" pitchFamily="17" charset="-128"/>
              <a:ea typeface="UD デジタル 教科書体 N-B" panose="02020700000000000000" pitchFamily="17" charset="-128"/>
              <a:cs typeface="+mn-cs"/>
            </a:rPr>
            <a:t>歳以上の方対象】の科目は、就職支援に関する総訓練時間を</a:t>
          </a:r>
          <a:r>
            <a:rPr lang="en-US" altLang="ja-JP" sz="1100">
              <a:effectLst/>
              <a:latin typeface="UD デジタル 教科書体 N-B" panose="02020700000000000000" pitchFamily="17" charset="-128"/>
              <a:ea typeface="UD デジタル 教科書体 N-B" panose="02020700000000000000" pitchFamily="17" charset="-128"/>
              <a:cs typeface="+mn-cs"/>
            </a:rPr>
            <a:t>24</a:t>
          </a:r>
          <a:r>
            <a:rPr lang="ja-JP" altLang="ja-JP" sz="1100">
              <a:effectLst/>
              <a:latin typeface="UD デジタル 教科書体 N-B" panose="02020700000000000000" pitchFamily="17" charset="-128"/>
              <a:ea typeface="UD デジタル 教科書体 N-B" panose="02020700000000000000" pitchFamily="17" charset="-128"/>
              <a:cs typeface="+mn-cs"/>
            </a:rPr>
            <a:t>時間以上とし、</a:t>
          </a:r>
          <a:r>
            <a:rPr lang="en-US" altLang="ja-JP" sz="1100">
              <a:effectLst/>
              <a:latin typeface="UD デジタル 教科書体 N-B" panose="02020700000000000000" pitchFamily="17" charset="-128"/>
              <a:ea typeface="UD デジタル 教科書体 N-B" panose="02020700000000000000" pitchFamily="17" charset="-128"/>
              <a:cs typeface="+mn-cs"/>
            </a:rPr>
            <a:t>   </a:t>
          </a: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aseline="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「社会人基礎力」及び「コミュニケーション能力の向上」、「ビジネスマナー」等に</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aseline="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関する訓練を、訓練開始当初に８時間以上、訓練修了直前に４時間以上（計</a:t>
          </a:r>
          <a:r>
            <a:rPr lang="en-US" altLang="ja-JP" sz="1100">
              <a:effectLst/>
              <a:latin typeface="UD デジタル 教科書体 N-B" panose="02020700000000000000" pitchFamily="17" charset="-128"/>
              <a:ea typeface="UD デジタル 教科書体 N-B" panose="02020700000000000000" pitchFamily="17" charset="-128"/>
              <a:cs typeface="+mn-cs"/>
            </a:rPr>
            <a:t>12</a:t>
          </a:r>
          <a:r>
            <a:rPr lang="ja-JP" altLang="ja-JP" sz="1100">
              <a:effectLst/>
              <a:latin typeface="UD デジタル 教科書体 N-B" panose="02020700000000000000" pitchFamily="17" charset="-128"/>
              <a:ea typeface="UD デジタル 教科書体 N-B" panose="02020700000000000000" pitchFamily="17" charset="-128"/>
              <a:cs typeface="+mn-cs"/>
            </a:rPr>
            <a:t>時以上）</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468791</xdr:colOff>
      <xdr:row>6</xdr:row>
      <xdr:rowOff>54428</xdr:rowOff>
    </xdr:from>
    <xdr:to>
      <xdr:col>20</xdr:col>
      <xdr:colOff>352187</xdr:colOff>
      <xdr:row>8</xdr:row>
      <xdr:rowOff>307361</xdr:rowOff>
    </xdr:to>
    <xdr:sp macro="" textlink="">
      <xdr:nvSpPr>
        <xdr:cNvPr id="6" name="AutoShape 2">
          <a:extLst>
            <a:ext uri="{FF2B5EF4-FFF2-40B4-BE49-F238E27FC236}">
              <a16:creationId xmlns:a16="http://schemas.microsoft.com/office/drawing/2014/main" id="{1C6347E2-DAE6-4F9B-94C7-C6D0FC250638}"/>
            </a:ext>
          </a:extLst>
        </xdr:cNvPr>
        <xdr:cNvSpPr>
          <a:spLocks noChangeArrowheads="1"/>
        </xdr:cNvSpPr>
      </xdr:nvSpPr>
      <xdr:spPr bwMode="auto">
        <a:xfrm>
          <a:off x="7729562" y="2166257"/>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515471</xdr:colOff>
      <xdr:row>12</xdr:row>
      <xdr:rowOff>131268</xdr:rowOff>
    </xdr:from>
    <xdr:to>
      <xdr:col>19</xdr:col>
      <xdr:colOff>195305</xdr:colOff>
      <xdr:row>14</xdr:row>
      <xdr:rowOff>270222</xdr:rowOff>
    </xdr:to>
    <xdr:sp macro="" textlink="">
      <xdr:nvSpPr>
        <xdr:cNvPr id="7" name="AutoShape 2">
          <a:extLst>
            <a:ext uri="{FF2B5EF4-FFF2-40B4-BE49-F238E27FC236}">
              <a16:creationId xmlns:a16="http://schemas.microsoft.com/office/drawing/2014/main" id="{D65B0B25-CE19-4A8B-ACBF-4F453D6E5E45}"/>
            </a:ext>
          </a:extLst>
        </xdr:cNvPr>
        <xdr:cNvSpPr>
          <a:spLocks noChangeArrowheads="1"/>
        </xdr:cNvSpPr>
      </xdr:nvSpPr>
      <xdr:spPr bwMode="auto">
        <a:xfrm>
          <a:off x="7776242" y="4757697"/>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12</xdr:col>
      <xdr:colOff>381000</xdr:colOff>
      <xdr:row>8</xdr:row>
      <xdr:rowOff>94130</xdr:rowOff>
    </xdr:from>
    <xdr:to>
      <xdr:col>21</xdr:col>
      <xdr:colOff>11527</xdr:colOff>
      <xdr:row>10</xdr:row>
      <xdr:rowOff>185058</xdr:rowOff>
    </xdr:to>
    <xdr:sp macro="" textlink="">
      <xdr:nvSpPr>
        <xdr:cNvPr id="4" name="AutoShape 2">
          <a:extLst>
            <a:ext uri="{FF2B5EF4-FFF2-40B4-BE49-F238E27FC236}">
              <a16:creationId xmlns:a16="http://schemas.microsoft.com/office/drawing/2014/main" id="{55856C55-3E76-429F-ACED-855404801D50}"/>
            </a:ext>
          </a:extLst>
        </xdr:cNvPr>
        <xdr:cNvSpPr>
          <a:spLocks noChangeArrowheads="1"/>
        </xdr:cNvSpPr>
      </xdr:nvSpPr>
      <xdr:spPr bwMode="auto">
        <a:xfrm>
          <a:off x="7641771" y="3446930"/>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400211</xdr:colOff>
      <xdr:row>14</xdr:row>
      <xdr:rowOff>10241</xdr:rowOff>
    </xdr:from>
    <xdr:to>
      <xdr:col>21</xdr:col>
      <xdr:colOff>137670</xdr:colOff>
      <xdr:row>21</xdr:row>
      <xdr:rowOff>21772</xdr:rowOff>
    </xdr:to>
    <xdr:sp macro="" textlink="">
      <xdr:nvSpPr>
        <xdr:cNvPr id="5" name="AutoShape 2">
          <a:extLst>
            <a:ext uri="{FF2B5EF4-FFF2-40B4-BE49-F238E27FC236}">
              <a16:creationId xmlns:a16="http://schemas.microsoft.com/office/drawing/2014/main" id="{1609D894-3561-4ED5-85C5-72539AE69E0E}"/>
            </a:ext>
          </a:extLst>
        </xdr:cNvPr>
        <xdr:cNvSpPr>
          <a:spLocks noChangeArrowheads="1"/>
        </xdr:cNvSpPr>
      </xdr:nvSpPr>
      <xdr:spPr bwMode="auto">
        <a:xfrm>
          <a:off x="7660982" y="5594612"/>
          <a:ext cx="5909659" cy="1916531"/>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403476</xdr:colOff>
      <xdr:row>6</xdr:row>
      <xdr:rowOff>108857</xdr:rowOff>
    </xdr:from>
    <xdr:to>
      <xdr:col>20</xdr:col>
      <xdr:colOff>286872</xdr:colOff>
      <xdr:row>7</xdr:row>
      <xdr:rowOff>416219</xdr:rowOff>
    </xdr:to>
    <xdr:sp macro="" textlink="">
      <xdr:nvSpPr>
        <xdr:cNvPr id="6" name="AutoShape 2">
          <a:extLst>
            <a:ext uri="{FF2B5EF4-FFF2-40B4-BE49-F238E27FC236}">
              <a16:creationId xmlns:a16="http://schemas.microsoft.com/office/drawing/2014/main" id="{6D8B6F3E-BE4F-4EB3-8EA9-F670D3F94316}"/>
            </a:ext>
          </a:extLst>
        </xdr:cNvPr>
        <xdr:cNvSpPr>
          <a:spLocks noChangeArrowheads="1"/>
        </xdr:cNvSpPr>
      </xdr:nvSpPr>
      <xdr:spPr bwMode="auto">
        <a:xfrm>
          <a:off x="7664247" y="2220686"/>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450156</xdr:colOff>
      <xdr:row>11</xdr:row>
      <xdr:rowOff>44183</xdr:rowOff>
    </xdr:from>
    <xdr:to>
      <xdr:col>19</xdr:col>
      <xdr:colOff>129990</xdr:colOff>
      <xdr:row>13</xdr:row>
      <xdr:rowOff>183136</xdr:rowOff>
    </xdr:to>
    <xdr:sp macro="" textlink="">
      <xdr:nvSpPr>
        <xdr:cNvPr id="7" name="AutoShape 2">
          <a:extLst>
            <a:ext uri="{FF2B5EF4-FFF2-40B4-BE49-F238E27FC236}">
              <a16:creationId xmlns:a16="http://schemas.microsoft.com/office/drawing/2014/main" id="{AA9DCFF5-F1EF-4C94-B915-FF5E63FAA15F}"/>
            </a:ext>
          </a:extLst>
        </xdr:cNvPr>
        <xdr:cNvSpPr>
          <a:spLocks noChangeArrowheads="1"/>
        </xdr:cNvSpPr>
      </xdr:nvSpPr>
      <xdr:spPr bwMode="auto">
        <a:xfrm>
          <a:off x="7710927" y="4812126"/>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12</xdr:col>
      <xdr:colOff>446315</xdr:colOff>
      <xdr:row>9</xdr:row>
      <xdr:rowOff>50586</xdr:rowOff>
    </xdr:from>
    <xdr:to>
      <xdr:col>21</xdr:col>
      <xdr:colOff>76842</xdr:colOff>
      <xdr:row>11</xdr:row>
      <xdr:rowOff>261257</xdr:rowOff>
    </xdr:to>
    <xdr:sp macro="" textlink="">
      <xdr:nvSpPr>
        <xdr:cNvPr id="4" name="AutoShape 2">
          <a:extLst>
            <a:ext uri="{FF2B5EF4-FFF2-40B4-BE49-F238E27FC236}">
              <a16:creationId xmlns:a16="http://schemas.microsoft.com/office/drawing/2014/main" id="{50409C4C-4309-4B71-977E-1ACA3CDFB55D}"/>
            </a:ext>
          </a:extLst>
        </xdr:cNvPr>
        <xdr:cNvSpPr>
          <a:spLocks noChangeArrowheads="1"/>
        </xdr:cNvSpPr>
      </xdr:nvSpPr>
      <xdr:spPr bwMode="auto">
        <a:xfrm>
          <a:off x="7707086" y="3381615"/>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465526</xdr:colOff>
      <xdr:row>15</xdr:row>
      <xdr:rowOff>86440</xdr:rowOff>
    </xdr:from>
    <xdr:to>
      <xdr:col>21</xdr:col>
      <xdr:colOff>202985</xdr:colOff>
      <xdr:row>22</xdr:row>
      <xdr:rowOff>32657</xdr:rowOff>
    </xdr:to>
    <xdr:sp macro="" textlink="">
      <xdr:nvSpPr>
        <xdr:cNvPr id="5" name="AutoShape 2">
          <a:extLst>
            <a:ext uri="{FF2B5EF4-FFF2-40B4-BE49-F238E27FC236}">
              <a16:creationId xmlns:a16="http://schemas.microsoft.com/office/drawing/2014/main" id="{F21AEC46-E8AD-44C1-86A8-E0B4A112DA48}"/>
            </a:ext>
          </a:extLst>
        </xdr:cNvPr>
        <xdr:cNvSpPr>
          <a:spLocks noChangeArrowheads="1"/>
        </xdr:cNvSpPr>
      </xdr:nvSpPr>
      <xdr:spPr bwMode="auto">
        <a:xfrm>
          <a:off x="7726297" y="5529297"/>
          <a:ext cx="5909659" cy="185121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468791</xdr:colOff>
      <xdr:row>6</xdr:row>
      <xdr:rowOff>43542</xdr:rowOff>
    </xdr:from>
    <xdr:to>
      <xdr:col>20</xdr:col>
      <xdr:colOff>352187</xdr:colOff>
      <xdr:row>8</xdr:row>
      <xdr:rowOff>296475</xdr:rowOff>
    </xdr:to>
    <xdr:sp macro="" textlink="">
      <xdr:nvSpPr>
        <xdr:cNvPr id="6" name="AutoShape 2">
          <a:extLst>
            <a:ext uri="{FF2B5EF4-FFF2-40B4-BE49-F238E27FC236}">
              <a16:creationId xmlns:a16="http://schemas.microsoft.com/office/drawing/2014/main" id="{5933C3AE-7347-4DB9-987D-F4698C7B9D70}"/>
            </a:ext>
          </a:extLst>
        </xdr:cNvPr>
        <xdr:cNvSpPr>
          <a:spLocks noChangeArrowheads="1"/>
        </xdr:cNvSpPr>
      </xdr:nvSpPr>
      <xdr:spPr bwMode="auto">
        <a:xfrm>
          <a:off x="7729562" y="2155371"/>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515471</xdr:colOff>
      <xdr:row>12</xdr:row>
      <xdr:rowOff>120382</xdr:rowOff>
    </xdr:from>
    <xdr:to>
      <xdr:col>19</xdr:col>
      <xdr:colOff>195305</xdr:colOff>
      <xdr:row>14</xdr:row>
      <xdr:rowOff>259336</xdr:rowOff>
    </xdr:to>
    <xdr:sp macro="" textlink="">
      <xdr:nvSpPr>
        <xdr:cNvPr id="7" name="AutoShape 2">
          <a:extLst>
            <a:ext uri="{FF2B5EF4-FFF2-40B4-BE49-F238E27FC236}">
              <a16:creationId xmlns:a16="http://schemas.microsoft.com/office/drawing/2014/main" id="{88A1B465-EE74-4407-B7A0-AEAA62DFEEEF}"/>
            </a:ext>
          </a:extLst>
        </xdr:cNvPr>
        <xdr:cNvSpPr>
          <a:spLocks noChangeArrowheads="1"/>
        </xdr:cNvSpPr>
      </xdr:nvSpPr>
      <xdr:spPr bwMode="auto">
        <a:xfrm>
          <a:off x="7776242" y="4746811"/>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12</xdr:col>
      <xdr:colOff>395728</xdr:colOff>
      <xdr:row>8</xdr:row>
      <xdr:rowOff>263179</xdr:rowOff>
    </xdr:from>
    <xdr:to>
      <xdr:col>20</xdr:col>
      <xdr:colOff>671714</xdr:colOff>
      <xdr:row>11</xdr:row>
      <xdr:rowOff>89648</xdr:rowOff>
    </xdr:to>
    <xdr:sp macro="" textlink="">
      <xdr:nvSpPr>
        <xdr:cNvPr id="4" name="AutoShape 2">
          <a:extLst>
            <a:ext uri="{FF2B5EF4-FFF2-40B4-BE49-F238E27FC236}">
              <a16:creationId xmlns:a16="http://schemas.microsoft.com/office/drawing/2014/main" id="{4F746322-D6BD-43E4-BD84-8A372C4484EB}"/>
            </a:ext>
          </a:extLst>
        </xdr:cNvPr>
        <xdr:cNvSpPr>
          <a:spLocks noChangeArrowheads="1"/>
        </xdr:cNvSpPr>
      </xdr:nvSpPr>
      <xdr:spPr bwMode="auto">
        <a:xfrm>
          <a:off x="7656499" y="3463579"/>
          <a:ext cx="5762386" cy="124161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418204</xdr:colOff>
      <xdr:row>6</xdr:row>
      <xdr:rowOff>130629</xdr:rowOff>
    </xdr:from>
    <xdr:to>
      <xdr:col>20</xdr:col>
      <xdr:colOff>265741</xdr:colOff>
      <xdr:row>8</xdr:row>
      <xdr:rowOff>117182</xdr:rowOff>
    </xdr:to>
    <xdr:sp macro="" textlink="">
      <xdr:nvSpPr>
        <xdr:cNvPr id="6" name="AutoShape 2">
          <a:extLst>
            <a:ext uri="{FF2B5EF4-FFF2-40B4-BE49-F238E27FC236}">
              <a16:creationId xmlns:a16="http://schemas.microsoft.com/office/drawing/2014/main" id="{F67E3A0D-8202-48CE-881E-BDABD52F615C}"/>
            </a:ext>
          </a:extLst>
        </xdr:cNvPr>
        <xdr:cNvSpPr>
          <a:spLocks noChangeArrowheads="1"/>
        </xdr:cNvSpPr>
      </xdr:nvSpPr>
      <xdr:spPr bwMode="auto">
        <a:xfrm>
          <a:off x="7678975" y="2242458"/>
          <a:ext cx="5333937" cy="1075124"/>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464884</xdr:colOff>
      <xdr:row>11</xdr:row>
      <xdr:rowOff>220916</xdr:rowOff>
    </xdr:from>
    <xdr:to>
      <xdr:col>19</xdr:col>
      <xdr:colOff>113342</xdr:colOff>
      <xdr:row>14</xdr:row>
      <xdr:rowOff>70437</xdr:rowOff>
    </xdr:to>
    <xdr:sp macro="" textlink="">
      <xdr:nvSpPr>
        <xdr:cNvPr id="7" name="AutoShape 2">
          <a:extLst>
            <a:ext uri="{FF2B5EF4-FFF2-40B4-BE49-F238E27FC236}">
              <a16:creationId xmlns:a16="http://schemas.microsoft.com/office/drawing/2014/main" id="{9D8A4815-F5D2-4B44-92B9-C7322CCD7716}"/>
            </a:ext>
          </a:extLst>
        </xdr:cNvPr>
        <xdr:cNvSpPr>
          <a:spLocks noChangeArrowheads="1"/>
        </xdr:cNvSpPr>
      </xdr:nvSpPr>
      <xdr:spPr bwMode="auto">
        <a:xfrm>
          <a:off x="7725655" y="4836459"/>
          <a:ext cx="4449058" cy="66594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457200</xdr:colOff>
      <xdr:row>14</xdr:row>
      <xdr:rowOff>141515</xdr:rowOff>
    </xdr:from>
    <xdr:to>
      <xdr:col>21</xdr:col>
      <xdr:colOff>405332</xdr:colOff>
      <xdr:row>25</xdr:row>
      <xdr:rowOff>10886</xdr:rowOff>
    </xdr:to>
    <xdr:sp macro="" textlink="">
      <xdr:nvSpPr>
        <xdr:cNvPr id="8" name="AutoShape 2">
          <a:extLst>
            <a:ext uri="{FF2B5EF4-FFF2-40B4-BE49-F238E27FC236}">
              <a16:creationId xmlns:a16="http://schemas.microsoft.com/office/drawing/2014/main" id="{1E7CF01C-EE03-44AB-8445-C27CDA3DFA24}"/>
            </a:ext>
          </a:extLst>
        </xdr:cNvPr>
        <xdr:cNvSpPr>
          <a:spLocks noChangeArrowheads="1"/>
        </xdr:cNvSpPr>
      </xdr:nvSpPr>
      <xdr:spPr bwMode="auto">
        <a:xfrm>
          <a:off x="7717971" y="5573486"/>
          <a:ext cx="6120332" cy="2862943"/>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a:effectLst/>
              <a:latin typeface="UD デジタル 教科書体 N-B" panose="02020700000000000000" pitchFamily="17" charset="-128"/>
              <a:ea typeface="UD デジタル 教科書体 N-B" panose="02020700000000000000" pitchFamily="17" charset="-128"/>
              <a:cs typeface="+mn-cs"/>
            </a:rPr>
            <a:t>・【</a:t>
          </a:r>
          <a:r>
            <a:rPr lang="en-US" altLang="ja-JP" sz="1100">
              <a:effectLst/>
              <a:latin typeface="UD デジタル 教科書体 N-B" panose="02020700000000000000" pitchFamily="17" charset="-128"/>
              <a:ea typeface="UD デジタル 教科書体 N-B" panose="02020700000000000000" pitchFamily="17" charset="-128"/>
              <a:cs typeface="+mn-cs"/>
            </a:rPr>
            <a:t>40</a:t>
          </a:r>
          <a:r>
            <a:rPr lang="ja-JP" altLang="ja-JP" sz="1100">
              <a:effectLst/>
              <a:latin typeface="UD デジタル 教科書体 N-B" panose="02020700000000000000" pitchFamily="17" charset="-128"/>
              <a:ea typeface="UD デジタル 教科書体 N-B" panose="02020700000000000000" pitchFamily="17" charset="-128"/>
              <a:cs typeface="+mn-cs"/>
            </a:rPr>
            <a:t>歳以上の方対象】の科目は、就職支援に関する総訓練時間を</a:t>
          </a:r>
          <a:r>
            <a:rPr lang="en-US" altLang="ja-JP" sz="1100">
              <a:effectLst/>
              <a:latin typeface="UD デジタル 教科書体 N-B" panose="02020700000000000000" pitchFamily="17" charset="-128"/>
              <a:ea typeface="UD デジタル 教科書体 N-B" panose="02020700000000000000" pitchFamily="17" charset="-128"/>
              <a:cs typeface="+mn-cs"/>
            </a:rPr>
            <a:t>24</a:t>
          </a:r>
          <a:r>
            <a:rPr lang="ja-JP" altLang="ja-JP" sz="1100">
              <a:effectLst/>
              <a:latin typeface="UD デジタル 教科書体 N-B" panose="02020700000000000000" pitchFamily="17" charset="-128"/>
              <a:ea typeface="UD デジタル 教科書体 N-B" panose="02020700000000000000" pitchFamily="17" charset="-128"/>
              <a:cs typeface="+mn-cs"/>
            </a:rPr>
            <a:t>時間以上とし、</a:t>
          </a:r>
          <a:r>
            <a:rPr lang="en-US" altLang="ja-JP" sz="1100">
              <a:effectLst/>
              <a:latin typeface="UD デジタル 教科書体 N-B" panose="02020700000000000000" pitchFamily="17" charset="-128"/>
              <a:ea typeface="UD デジタル 教科書体 N-B" panose="02020700000000000000" pitchFamily="17" charset="-128"/>
              <a:cs typeface="+mn-cs"/>
            </a:rPr>
            <a:t>   </a:t>
          </a: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aseline="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「社会人基礎力」及び「コミュニケーション能力の向上」、「ビジネスマナー」等に</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aseline="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関する訓練を、訓練開始当初に８時間以上、訓練修了直前に４時間以上（計</a:t>
          </a:r>
          <a:r>
            <a:rPr lang="en-US" altLang="ja-JP" sz="1100">
              <a:effectLst/>
              <a:latin typeface="UD デジタル 教科書体 N-B" panose="02020700000000000000" pitchFamily="17" charset="-128"/>
              <a:ea typeface="UD デジタル 教科書体 N-B" panose="02020700000000000000" pitchFamily="17" charset="-128"/>
              <a:cs typeface="+mn-cs"/>
            </a:rPr>
            <a:t>12</a:t>
          </a:r>
          <a:r>
            <a:rPr lang="ja-JP" altLang="ja-JP" sz="1100">
              <a:effectLst/>
              <a:latin typeface="UD デジタル 教科書体 N-B" panose="02020700000000000000" pitchFamily="17" charset="-128"/>
              <a:ea typeface="UD デジタル 教科書体 N-B" panose="02020700000000000000" pitchFamily="17" charset="-128"/>
              <a:cs typeface="+mn-cs"/>
            </a:rPr>
            <a:t>時以上）</a:t>
          </a:r>
          <a:endParaRPr lang="en-US" altLang="ja-JP" sz="1100">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a:effectLst/>
              <a:latin typeface="UD デジタル 教科書体 N-B" panose="02020700000000000000" pitchFamily="17" charset="-128"/>
              <a:ea typeface="UD デジタル 教科書体 N-B" panose="02020700000000000000" pitchFamily="17" charset="-128"/>
              <a:cs typeface="+mn-cs"/>
            </a:rPr>
            <a:t>  </a:t>
          </a:r>
          <a:r>
            <a:rPr lang="ja-JP" altLang="ja-JP" sz="1100">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12</xdr:col>
      <xdr:colOff>359228</xdr:colOff>
      <xdr:row>7</xdr:row>
      <xdr:rowOff>202987</xdr:rowOff>
    </xdr:from>
    <xdr:to>
      <xdr:col>20</xdr:col>
      <xdr:colOff>675555</xdr:colOff>
      <xdr:row>9</xdr:row>
      <xdr:rowOff>478972</xdr:rowOff>
    </xdr:to>
    <xdr:sp macro="" textlink="">
      <xdr:nvSpPr>
        <xdr:cNvPr id="4" name="AutoShape 2">
          <a:extLst>
            <a:ext uri="{FF2B5EF4-FFF2-40B4-BE49-F238E27FC236}">
              <a16:creationId xmlns:a16="http://schemas.microsoft.com/office/drawing/2014/main" id="{E6F09228-716C-46A8-8393-C6E248B82222}"/>
            </a:ext>
          </a:extLst>
        </xdr:cNvPr>
        <xdr:cNvSpPr>
          <a:spLocks noChangeArrowheads="1"/>
        </xdr:cNvSpPr>
      </xdr:nvSpPr>
      <xdr:spPr bwMode="auto">
        <a:xfrm>
          <a:off x="7619999" y="3446930"/>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378439</xdr:colOff>
      <xdr:row>12</xdr:row>
      <xdr:rowOff>97326</xdr:rowOff>
    </xdr:from>
    <xdr:to>
      <xdr:col>21</xdr:col>
      <xdr:colOff>115898</xdr:colOff>
      <xdr:row>19</xdr:row>
      <xdr:rowOff>97971</xdr:rowOff>
    </xdr:to>
    <xdr:sp macro="" textlink="">
      <xdr:nvSpPr>
        <xdr:cNvPr id="5" name="AutoShape 2">
          <a:extLst>
            <a:ext uri="{FF2B5EF4-FFF2-40B4-BE49-F238E27FC236}">
              <a16:creationId xmlns:a16="http://schemas.microsoft.com/office/drawing/2014/main" id="{C55000B5-6987-4084-B412-F478766691E4}"/>
            </a:ext>
          </a:extLst>
        </xdr:cNvPr>
        <xdr:cNvSpPr>
          <a:spLocks noChangeArrowheads="1"/>
        </xdr:cNvSpPr>
      </xdr:nvSpPr>
      <xdr:spPr bwMode="auto">
        <a:xfrm>
          <a:off x="7639210" y="5594612"/>
          <a:ext cx="5909659" cy="190564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381704</xdr:colOff>
      <xdr:row>6</xdr:row>
      <xdr:rowOff>108857</xdr:rowOff>
    </xdr:from>
    <xdr:to>
      <xdr:col>20</xdr:col>
      <xdr:colOff>265100</xdr:colOff>
      <xdr:row>7</xdr:row>
      <xdr:rowOff>56990</xdr:rowOff>
    </xdr:to>
    <xdr:sp macro="" textlink="">
      <xdr:nvSpPr>
        <xdr:cNvPr id="6" name="AutoShape 2">
          <a:extLst>
            <a:ext uri="{FF2B5EF4-FFF2-40B4-BE49-F238E27FC236}">
              <a16:creationId xmlns:a16="http://schemas.microsoft.com/office/drawing/2014/main" id="{B36848E7-5894-45A0-A2FF-93EDC7FA2198}"/>
            </a:ext>
          </a:extLst>
        </xdr:cNvPr>
        <xdr:cNvSpPr>
          <a:spLocks noChangeArrowheads="1"/>
        </xdr:cNvSpPr>
      </xdr:nvSpPr>
      <xdr:spPr bwMode="auto">
        <a:xfrm>
          <a:off x="7642475" y="2220686"/>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428384</xdr:colOff>
      <xdr:row>9</xdr:row>
      <xdr:rowOff>610240</xdr:rowOff>
    </xdr:from>
    <xdr:to>
      <xdr:col>19</xdr:col>
      <xdr:colOff>108218</xdr:colOff>
      <xdr:row>11</xdr:row>
      <xdr:rowOff>270222</xdr:rowOff>
    </xdr:to>
    <xdr:sp macro="" textlink="">
      <xdr:nvSpPr>
        <xdr:cNvPr id="7" name="AutoShape 2">
          <a:extLst>
            <a:ext uri="{FF2B5EF4-FFF2-40B4-BE49-F238E27FC236}">
              <a16:creationId xmlns:a16="http://schemas.microsoft.com/office/drawing/2014/main" id="{146398D4-33E8-418A-8E83-0BFA72A58DF4}"/>
            </a:ext>
          </a:extLst>
        </xdr:cNvPr>
        <xdr:cNvSpPr>
          <a:spLocks noChangeArrowheads="1"/>
        </xdr:cNvSpPr>
      </xdr:nvSpPr>
      <xdr:spPr bwMode="auto">
        <a:xfrm>
          <a:off x="7689155" y="4812126"/>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12</xdr:col>
      <xdr:colOff>468085</xdr:colOff>
      <xdr:row>8</xdr:row>
      <xdr:rowOff>257415</xdr:rowOff>
    </xdr:from>
    <xdr:to>
      <xdr:col>21</xdr:col>
      <xdr:colOff>98612</xdr:colOff>
      <xdr:row>11</xdr:row>
      <xdr:rowOff>76200</xdr:rowOff>
    </xdr:to>
    <xdr:sp macro="" textlink="">
      <xdr:nvSpPr>
        <xdr:cNvPr id="4" name="AutoShape 2">
          <a:extLst>
            <a:ext uri="{FF2B5EF4-FFF2-40B4-BE49-F238E27FC236}">
              <a16:creationId xmlns:a16="http://schemas.microsoft.com/office/drawing/2014/main" id="{18402B20-39A8-4111-A40B-93832E6393E8}"/>
            </a:ext>
          </a:extLst>
        </xdr:cNvPr>
        <xdr:cNvSpPr>
          <a:spLocks noChangeArrowheads="1"/>
        </xdr:cNvSpPr>
      </xdr:nvSpPr>
      <xdr:spPr bwMode="auto">
        <a:xfrm>
          <a:off x="7728856" y="3414272"/>
          <a:ext cx="5802727" cy="123392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487296</xdr:colOff>
      <xdr:row>14</xdr:row>
      <xdr:rowOff>173525</xdr:rowOff>
    </xdr:from>
    <xdr:to>
      <xdr:col>21</xdr:col>
      <xdr:colOff>224755</xdr:colOff>
      <xdr:row>21</xdr:row>
      <xdr:rowOff>250371</xdr:rowOff>
    </xdr:to>
    <xdr:sp macro="" textlink="">
      <xdr:nvSpPr>
        <xdr:cNvPr id="5" name="AutoShape 2">
          <a:extLst>
            <a:ext uri="{FF2B5EF4-FFF2-40B4-BE49-F238E27FC236}">
              <a16:creationId xmlns:a16="http://schemas.microsoft.com/office/drawing/2014/main" id="{182F5970-FE05-4FDE-8D2F-D39D6DDEE16A}"/>
            </a:ext>
          </a:extLst>
        </xdr:cNvPr>
        <xdr:cNvSpPr>
          <a:spLocks noChangeArrowheads="1"/>
        </xdr:cNvSpPr>
      </xdr:nvSpPr>
      <xdr:spPr bwMode="auto">
        <a:xfrm>
          <a:off x="7748067" y="5561954"/>
          <a:ext cx="5909659" cy="1981846"/>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12</xdr:col>
      <xdr:colOff>490561</xdr:colOff>
      <xdr:row>6</xdr:row>
      <xdr:rowOff>76199</xdr:rowOff>
    </xdr:from>
    <xdr:to>
      <xdr:col>20</xdr:col>
      <xdr:colOff>373957</xdr:colOff>
      <xdr:row>8</xdr:row>
      <xdr:rowOff>111418</xdr:rowOff>
    </xdr:to>
    <xdr:sp macro="" textlink="">
      <xdr:nvSpPr>
        <xdr:cNvPr id="6" name="AutoShape 2">
          <a:extLst>
            <a:ext uri="{FF2B5EF4-FFF2-40B4-BE49-F238E27FC236}">
              <a16:creationId xmlns:a16="http://schemas.microsoft.com/office/drawing/2014/main" id="{F0EE3401-CED0-4A46-B30F-B11772F72A88}"/>
            </a:ext>
          </a:extLst>
        </xdr:cNvPr>
        <xdr:cNvSpPr>
          <a:spLocks noChangeArrowheads="1"/>
        </xdr:cNvSpPr>
      </xdr:nvSpPr>
      <xdr:spPr bwMode="auto">
        <a:xfrm>
          <a:off x="7751332" y="2188028"/>
          <a:ext cx="5369796" cy="1080247"/>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537241</xdr:colOff>
      <xdr:row>11</xdr:row>
      <xdr:rowOff>207468</xdr:rowOff>
    </xdr:from>
    <xdr:to>
      <xdr:col>19</xdr:col>
      <xdr:colOff>217075</xdr:colOff>
      <xdr:row>14</xdr:row>
      <xdr:rowOff>74278</xdr:rowOff>
    </xdr:to>
    <xdr:sp macro="" textlink="">
      <xdr:nvSpPr>
        <xdr:cNvPr id="7" name="AutoShape 2">
          <a:extLst>
            <a:ext uri="{FF2B5EF4-FFF2-40B4-BE49-F238E27FC236}">
              <a16:creationId xmlns:a16="http://schemas.microsoft.com/office/drawing/2014/main" id="{3B60D9D2-33AE-416C-A35B-0D250810F056}"/>
            </a:ext>
          </a:extLst>
        </xdr:cNvPr>
        <xdr:cNvSpPr>
          <a:spLocks noChangeArrowheads="1"/>
        </xdr:cNvSpPr>
      </xdr:nvSpPr>
      <xdr:spPr bwMode="auto">
        <a:xfrm>
          <a:off x="7798012" y="4779468"/>
          <a:ext cx="4480434" cy="683239"/>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446316</xdr:colOff>
      <xdr:row>14</xdr:row>
      <xdr:rowOff>152398</xdr:rowOff>
    </xdr:from>
    <xdr:to>
      <xdr:col>22</xdr:col>
      <xdr:colOff>315046</xdr:colOff>
      <xdr:row>25</xdr:row>
      <xdr:rowOff>239484</xdr:rowOff>
    </xdr:to>
    <xdr:sp macro="" textlink="">
      <xdr:nvSpPr>
        <xdr:cNvPr id="7" name="AutoShape 2">
          <a:extLst>
            <a:ext uri="{FF2B5EF4-FFF2-40B4-BE49-F238E27FC236}">
              <a16:creationId xmlns:a16="http://schemas.microsoft.com/office/drawing/2014/main" id="{F1880A1C-FAD4-4E25-BABA-FDD89B8627C2}"/>
            </a:ext>
          </a:extLst>
        </xdr:cNvPr>
        <xdr:cNvSpPr>
          <a:spLocks noChangeArrowheads="1"/>
        </xdr:cNvSpPr>
      </xdr:nvSpPr>
      <xdr:spPr bwMode="auto">
        <a:xfrm>
          <a:off x="8294916" y="5736769"/>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406038</xdr:colOff>
      <xdr:row>3</xdr:row>
      <xdr:rowOff>43542</xdr:rowOff>
    </xdr:from>
    <xdr:to>
      <xdr:col>21</xdr:col>
      <xdr:colOff>587190</xdr:colOff>
      <xdr:row>7</xdr:row>
      <xdr:rowOff>32657</xdr:rowOff>
    </xdr:to>
    <xdr:sp macro="" textlink="">
      <xdr:nvSpPr>
        <xdr:cNvPr id="8" name="AutoShape 2">
          <a:extLst>
            <a:ext uri="{FF2B5EF4-FFF2-40B4-BE49-F238E27FC236}">
              <a16:creationId xmlns:a16="http://schemas.microsoft.com/office/drawing/2014/main" id="{313011B5-8085-40FC-9B47-0ED207EC482D}"/>
            </a:ext>
          </a:extLst>
        </xdr:cNvPr>
        <xdr:cNvSpPr>
          <a:spLocks noChangeArrowheads="1"/>
        </xdr:cNvSpPr>
      </xdr:nvSpPr>
      <xdr:spPr bwMode="auto">
        <a:xfrm>
          <a:off x="8254638" y="772885"/>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字以内で記入すること。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413660</xdr:colOff>
      <xdr:row>7</xdr:row>
      <xdr:rowOff>97972</xdr:rowOff>
    </xdr:from>
    <xdr:to>
      <xdr:col>20</xdr:col>
      <xdr:colOff>184418</xdr:colOff>
      <xdr:row>8</xdr:row>
      <xdr:rowOff>293913</xdr:rowOff>
    </xdr:to>
    <xdr:sp macro="" textlink="">
      <xdr:nvSpPr>
        <xdr:cNvPr id="9" name="AutoShape 2">
          <a:extLst>
            <a:ext uri="{FF2B5EF4-FFF2-40B4-BE49-F238E27FC236}">
              <a16:creationId xmlns:a16="http://schemas.microsoft.com/office/drawing/2014/main" id="{EA8A3F49-4178-4525-B2C7-D5C64D80EBA0}"/>
            </a:ext>
          </a:extLst>
        </xdr:cNvPr>
        <xdr:cNvSpPr>
          <a:spLocks noChangeArrowheads="1"/>
        </xdr:cNvSpPr>
      </xdr:nvSpPr>
      <xdr:spPr bwMode="auto">
        <a:xfrm>
          <a:off x="8262260" y="2536372"/>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402775</xdr:colOff>
      <xdr:row>8</xdr:row>
      <xdr:rowOff>359230</xdr:rowOff>
    </xdr:from>
    <xdr:to>
      <xdr:col>22</xdr:col>
      <xdr:colOff>119747</xdr:colOff>
      <xdr:row>10</xdr:row>
      <xdr:rowOff>195939</xdr:rowOff>
    </xdr:to>
    <xdr:sp macro="" textlink="">
      <xdr:nvSpPr>
        <xdr:cNvPr id="10" name="AutoShape 2">
          <a:extLst>
            <a:ext uri="{FF2B5EF4-FFF2-40B4-BE49-F238E27FC236}">
              <a16:creationId xmlns:a16="http://schemas.microsoft.com/office/drawing/2014/main" id="{D602F340-4EDD-432C-8E76-26316FEDDCED}"/>
            </a:ext>
          </a:extLst>
        </xdr:cNvPr>
        <xdr:cNvSpPr>
          <a:spLocks noChangeArrowheads="1"/>
        </xdr:cNvSpPr>
      </xdr:nvSpPr>
      <xdr:spPr bwMode="auto">
        <a:xfrm>
          <a:off x="8251375" y="3624944"/>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402771</xdr:colOff>
      <xdr:row>11</xdr:row>
      <xdr:rowOff>1</xdr:rowOff>
    </xdr:from>
    <xdr:to>
      <xdr:col>20</xdr:col>
      <xdr:colOff>173533</xdr:colOff>
      <xdr:row>14</xdr:row>
      <xdr:rowOff>76200</xdr:rowOff>
    </xdr:to>
    <xdr:sp macro="" textlink="">
      <xdr:nvSpPr>
        <xdr:cNvPr id="16" name="AutoShape 2">
          <a:extLst>
            <a:ext uri="{FF2B5EF4-FFF2-40B4-BE49-F238E27FC236}">
              <a16:creationId xmlns:a16="http://schemas.microsoft.com/office/drawing/2014/main" id="{812D6C18-F4BC-455C-8E1B-72AFABB77AAC}"/>
            </a:ext>
          </a:extLst>
        </xdr:cNvPr>
        <xdr:cNvSpPr>
          <a:spLocks noChangeArrowheads="1"/>
        </xdr:cNvSpPr>
      </xdr:nvSpPr>
      <xdr:spPr bwMode="auto">
        <a:xfrm>
          <a:off x="8251371" y="4767944"/>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381002</xdr:colOff>
      <xdr:row>15</xdr:row>
      <xdr:rowOff>76198</xdr:rowOff>
    </xdr:from>
    <xdr:to>
      <xdr:col>22</xdr:col>
      <xdr:colOff>249732</xdr:colOff>
      <xdr:row>26</xdr:row>
      <xdr:rowOff>163285</xdr:rowOff>
    </xdr:to>
    <xdr:sp macro="" textlink="">
      <xdr:nvSpPr>
        <xdr:cNvPr id="7" name="AutoShape 2">
          <a:extLst>
            <a:ext uri="{FF2B5EF4-FFF2-40B4-BE49-F238E27FC236}">
              <a16:creationId xmlns:a16="http://schemas.microsoft.com/office/drawing/2014/main" id="{75E98D1B-EC09-44C2-AD57-14F89F31C0F6}"/>
            </a:ext>
          </a:extLst>
        </xdr:cNvPr>
        <xdr:cNvSpPr>
          <a:spLocks noChangeArrowheads="1"/>
        </xdr:cNvSpPr>
      </xdr:nvSpPr>
      <xdr:spPr bwMode="auto">
        <a:xfrm>
          <a:off x="8229602" y="5682341"/>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340724</xdr:colOff>
      <xdr:row>2</xdr:row>
      <xdr:rowOff>261257</xdr:rowOff>
    </xdr:from>
    <xdr:to>
      <xdr:col>21</xdr:col>
      <xdr:colOff>521876</xdr:colOff>
      <xdr:row>6</xdr:row>
      <xdr:rowOff>370115</xdr:rowOff>
    </xdr:to>
    <xdr:sp macro="" textlink="">
      <xdr:nvSpPr>
        <xdr:cNvPr id="8" name="AutoShape 2">
          <a:extLst>
            <a:ext uri="{FF2B5EF4-FFF2-40B4-BE49-F238E27FC236}">
              <a16:creationId xmlns:a16="http://schemas.microsoft.com/office/drawing/2014/main" id="{D20B3FA5-0C6F-4885-A7F8-1FD390AC9278}"/>
            </a:ext>
          </a:extLst>
        </xdr:cNvPr>
        <xdr:cNvSpPr>
          <a:spLocks noChangeArrowheads="1"/>
        </xdr:cNvSpPr>
      </xdr:nvSpPr>
      <xdr:spPr bwMode="auto">
        <a:xfrm>
          <a:off x="8189324" y="718457"/>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字以内で記入すること。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348346</xdr:colOff>
      <xdr:row>7</xdr:row>
      <xdr:rowOff>43544</xdr:rowOff>
    </xdr:from>
    <xdr:to>
      <xdr:col>20</xdr:col>
      <xdr:colOff>119104</xdr:colOff>
      <xdr:row>9</xdr:row>
      <xdr:rowOff>97970</xdr:rowOff>
    </xdr:to>
    <xdr:sp macro="" textlink="">
      <xdr:nvSpPr>
        <xdr:cNvPr id="9" name="AutoShape 2">
          <a:extLst>
            <a:ext uri="{FF2B5EF4-FFF2-40B4-BE49-F238E27FC236}">
              <a16:creationId xmlns:a16="http://schemas.microsoft.com/office/drawing/2014/main" id="{2E767E9C-6D20-4E98-9CDB-456C398EE39B}"/>
            </a:ext>
          </a:extLst>
        </xdr:cNvPr>
        <xdr:cNvSpPr>
          <a:spLocks noChangeArrowheads="1"/>
        </xdr:cNvSpPr>
      </xdr:nvSpPr>
      <xdr:spPr bwMode="auto">
        <a:xfrm>
          <a:off x="8196946" y="2481944"/>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337461</xdr:colOff>
      <xdr:row>9</xdr:row>
      <xdr:rowOff>163287</xdr:rowOff>
    </xdr:from>
    <xdr:to>
      <xdr:col>22</xdr:col>
      <xdr:colOff>54433</xdr:colOff>
      <xdr:row>11</xdr:row>
      <xdr:rowOff>119740</xdr:rowOff>
    </xdr:to>
    <xdr:sp macro="" textlink="">
      <xdr:nvSpPr>
        <xdr:cNvPr id="10" name="AutoShape 2">
          <a:extLst>
            <a:ext uri="{FF2B5EF4-FFF2-40B4-BE49-F238E27FC236}">
              <a16:creationId xmlns:a16="http://schemas.microsoft.com/office/drawing/2014/main" id="{3930A379-B385-4E9E-A2D4-A492BA82B136}"/>
            </a:ext>
          </a:extLst>
        </xdr:cNvPr>
        <xdr:cNvSpPr>
          <a:spLocks noChangeArrowheads="1"/>
        </xdr:cNvSpPr>
      </xdr:nvSpPr>
      <xdr:spPr bwMode="auto">
        <a:xfrm>
          <a:off x="8186061" y="3570516"/>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337457</xdr:colOff>
      <xdr:row>11</xdr:row>
      <xdr:rowOff>195945</xdr:rowOff>
    </xdr:from>
    <xdr:to>
      <xdr:col>20</xdr:col>
      <xdr:colOff>108219</xdr:colOff>
      <xdr:row>15</xdr:row>
      <xdr:rowOff>0</xdr:rowOff>
    </xdr:to>
    <xdr:sp macro="" textlink="">
      <xdr:nvSpPr>
        <xdr:cNvPr id="15" name="AutoShape 2">
          <a:extLst>
            <a:ext uri="{FF2B5EF4-FFF2-40B4-BE49-F238E27FC236}">
              <a16:creationId xmlns:a16="http://schemas.microsoft.com/office/drawing/2014/main" id="{BC031A16-7C16-40E0-B80F-60D50862595D}"/>
            </a:ext>
          </a:extLst>
        </xdr:cNvPr>
        <xdr:cNvSpPr>
          <a:spLocks noChangeArrowheads="1"/>
        </xdr:cNvSpPr>
      </xdr:nvSpPr>
      <xdr:spPr bwMode="auto">
        <a:xfrm>
          <a:off x="8186057" y="4713516"/>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424546</xdr:colOff>
      <xdr:row>15</xdr:row>
      <xdr:rowOff>65314</xdr:rowOff>
    </xdr:from>
    <xdr:to>
      <xdr:col>22</xdr:col>
      <xdr:colOff>293276</xdr:colOff>
      <xdr:row>26</xdr:row>
      <xdr:rowOff>152401</xdr:rowOff>
    </xdr:to>
    <xdr:sp macro="" textlink="">
      <xdr:nvSpPr>
        <xdr:cNvPr id="12" name="AutoShape 2">
          <a:extLst>
            <a:ext uri="{FF2B5EF4-FFF2-40B4-BE49-F238E27FC236}">
              <a16:creationId xmlns:a16="http://schemas.microsoft.com/office/drawing/2014/main" id="{B6058BC2-505B-4667-B16C-EC809A641108}"/>
            </a:ext>
          </a:extLst>
        </xdr:cNvPr>
        <xdr:cNvSpPr>
          <a:spLocks noChangeArrowheads="1"/>
        </xdr:cNvSpPr>
      </xdr:nvSpPr>
      <xdr:spPr bwMode="auto">
        <a:xfrm>
          <a:off x="8273146" y="5671457"/>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384268</xdr:colOff>
      <xdr:row>2</xdr:row>
      <xdr:rowOff>250373</xdr:rowOff>
    </xdr:from>
    <xdr:to>
      <xdr:col>21</xdr:col>
      <xdr:colOff>565420</xdr:colOff>
      <xdr:row>6</xdr:row>
      <xdr:rowOff>359231</xdr:rowOff>
    </xdr:to>
    <xdr:sp macro="" textlink="">
      <xdr:nvSpPr>
        <xdr:cNvPr id="13" name="AutoShape 2">
          <a:extLst>
            <a:ext uri="{FF2B5EF4-FFF2-40B4-BE49-F238E27FC236}">
              <a16:creationId xmlns:a16="http://schemas.microsoft.com/office/drawing/2014/main" id="{3800E9C4-88A4-4A84-845D-B7B768C99E32}"/>
            </a:ext>
          </a:extLst>
        </xdr:cNvPr>
        <xdr:cNvSpPr>
          <a:spLocks noChangeArrowheads="1"/>
        </xdr:cNvSpPr>
      </xdr:nvSpPr>
      <xdr:spPr bwMode="auto">
        <a:xfrm>
          <a:off x="8232868" y="707573"/>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字以内で記入すること。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391890</xdr:colOff>
      <xdr:row>7</xdr:row>
      <xdr:rowOff>32660</xdr:rowOff>
    </xdr:from>
    <xdr:to>
      <xdr:col>20</xdr:col>
      <xdr:colOff>162648</xdr:colOff>
      <xdr:row>9</xdr:row>
      <xdr:rowOff>87086</xdr:rowOff>
    </xdr:to>
    <xdr:sp macro="" textlink="">
      <xdr:nvSpPr>
        <xdr:cNvPr id="14" name="AutoShape 2">
          <a:extLst>
            <a:ext uri="{FF2B5EF4-FFF2-40B4-BE49-F238E27FC236}">
              <a16:creationId xmlns:a16="http://schemas.microsoft.com/office/drawing/2014/main" id="{12E0ACDC-C475-4AA7-A126-B5FFAC12B5CE}"/>
            </a:ext>
          </a:extLst>
        </xdr:cNvPr>
        <xdr:cNvSpPr>
          <a:spLocks noChangeArrowheads="1"/>
        </xdr:cNvSpPr>
      </xdr:nvSpPr>
      <xdr:spPr bwMode="auto">
        <a:xfrm>
          <a:off x="8240490" y="2471060"/>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381005</xdr:colOff>
      <xdr:row>9</xdr:row>
      <xdr:rowOff>152403</xdr:rowOff>
    </xdr:from>
    <xdr:to>
      <xdr:col>22</xdr:col>
      <xdr:colOff>97977</xdr:colOff>
      <xdr:row>11</xdr:row>
      <xdr:rowOff>108856</xdr:rowOff>
    </xdr:to>
    <xdr:sp macro="" textlink="">
      <xdr:nvSpPr>
        <xdr:cNvPr id="15" name="AutoShape 2">
          <a:extLst>
            <a:ext uri="{FF2B5EF4-FFF2-40B4-BE49-F238E27FC236}">
              <a16:creationId xmlns:a16="http://schemas.microsoft.com/office/drawing/2014/main" id="{8354A5B7-D41F-4A2B-88EF-9107272B01B4}"/>
            </a:ext>
          </a:extLst>
        </xdr:cNvPr>
        <xdr:cNvSpPr>
          <a:spLocks noChangeArrowheads="1"/>
        </xdr:cNvSpPr>
      </xdr:nvSpPr>
      <xdr:spPr bwMode="auto">
        <a:xfrm>
          <a:off x="8229605" y="3559632"/>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381001</xdr:colOff>
      <xdr:row>11</xdr:row>
      <xdr:rowOff>185061</xdr:rowOff>
    </xdr:from>
    <xdr:to>
      <xdr:col>20</xdr:col>
      <xdr:colOff>151763</xdr:colOff>
      <xdr:row>14</xdr:row>
      <xdr:rowOff>261259</xdr:rowOff>
    </xdr:to>
    <xdr:sp macro="" textlink="">
      <xdr:nvSpPr>
        <xdr:cNvPr id="21" name="AutoShape 2">
          <a:extLst>
            <a:ext uri="{FF2B5EF4-FFF2-40B4-BE49-F238E27FC236}">
              <a16:creationId xmlns:a16="http://schemas.microsoft.com/office/drawing/2014/main" id="{C437D9E6-0C37-47B1-B1BC-DF23390AA9FC}"/>
            </a:ext>
          </a:extLst>
        </xdr:cNvPr>
        <xdr:cNvSpPr>
          <a:spLocks noChangeArrowheads="1"/>
        </xdr:cNvSpPr>
      </xdr:nvSpPr>
      <xdr:spPr bwMode="auto">
        <a:xfrm>
          <a:off x="8229601" y="4702632"/>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381002</xdr:colOff>
      <xdr:row>15</xdr:row>
      <xdr:rowOff>21770</xdr:rowOff>
    </xdr:from>
    <xdr:to>
      <xdr:col>22</xdr:col>
      <xdr:colOff>249732</xdr:colOff>
      <xdr:row>26</xdr:row>
      <xdr:rowOff>108856</xdr:rowOff>
    </xdr:to>
    <xdr:sp macro="" textlink="">
      <xdr:nvSpPr>
        <xdr:cNvPr id="7" name="AutoShape 2">
          <a:extLst>
            <a:ext uri="{FF2B5EF4-FFF2-40B4-BE49-F238E27FC236}">
              <a16:creationId xmlns:a16="http://schemas.microsoft.com/office/drawing/2014/main" id="{63F23DCD-5A91-4567-A6CE-9B7559890DC0}"/>
            </a:ext>
          </a:extLst>
        </xdr:cNvPr>
        <xdr:cNvSpPr>
          <a:spLocks noChangeArrowheads="1"/>
        </xdr:cNvSpPr>
      </xdr:nvSpPr>
      <xdr:spPr bwMode="auto">
        <a:xfrm>
          <a:off x="8229602" y="5725884"/>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340724</xdr:colOff>
      <xdr:row>3</xdr:row>
      <xdr:rowOff>32657</xdr:rowOff>
    </xdr:from>
    <xdr:to>
      <xdr:col>21</xdr:col>
      <xdr:colOff>521876</xdr:colOff>
      <xdr:row>7</xdr:row>
      <xdr:rowOff>21772</xdr:rowOff>
    </xdr:to>
    <xdr:sp macro="" textlink="">
      <xdr:nvSpPr>
        <xdr:cNvPr id="8" name="AutoShape 2">
          <a:extLst>
            <a:ext uri="{FF2B5EF4-FFF2-40B4-BE49-F238E27FC236}">
              <a16:creationId xmlns:a16="http://schemas.microsoft.com/office/drawing/2014/main" id="{EC059F1A-1B40-4964-BB70-3D6AA22983E4}"/>
            </a:ext>
          </a:extLst>
        </xdr:cNvPr>
        <xdr:cNvSpPr>
          <a:spLocks noChangeArrowheads="1"/>
        </xdr:cNvSpPr>
      </xdr:nvSpPr>
      <xdr:spPr bwMode="auto">
        <a:xfrm>
          <a:off x="8189324" y="762000"/>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字以内で記入すること。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348346</xdr:colOff>
      <xdr:row>7</xdr:row>
      <xdr:rowOff>87087</xdr:rowOff>
    </xdr:from>
    <xdr:to>
      <xdr:col>20</xdr:col>
      <xdr:colOff>119104</xdr:colOff>
      <xdr:row>9</xdr:row>
      <xdr:rowOff>43542</xdr:rowOff>
    </xdr:to>
    <xdr:sp macro="" textlink="">
      <xdr:nvSpPr>
        <xdr:cNvPr id="9" name="AutoShape 2">
          <a:extLst>
            <a:ext uri="{FF2B5EF4-FFF2-40B4-BE49-F238E27FC236}">
              <a16:creationId xmlns:a16="http://schemas.microsoft.com/office/drawing/2014/main" id="{022B36A6-C298-4887-847F-D16F3A16A60F}"/>
            </a:ext>
          </a:extLst>
        </xdr:cNvPr>
        <xdr:cNvSpPr>
          <a:spLocks noChangeArrowheads="1"/>
        </xdr:cNvSpPr>
      </xdr:nvSpPr>
      <xdr:spPr bwMode="auto">
        <a:xfrm>
          <a:off x="8196946" y="2525487"/>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337461</xdr:colOff>
      <xdr:row>9</xdr:row>
      <xdr:rowOff>108859</xdr:rowOff>
    </xdr:from>
    <xdr:to>
      <xdr:col>22</xdr:col>
      <xdr:colOff>54433</xdr:colOff>
      <xdr:row>11</xdr:row>
      <xdr:rowOff>65311</xdr:rowOff>
    </xdr:to>
    <xdr:sp macro="" textlink="">
      <xdr:nvSpPr>
        <xdr:cNvPr id="10" name="AutoShape 2">
          <a:extLst>
            <a:ext uri="{FF2B5EF4-FFF2-40B4-BE49-F238E27FC236}">
              <a16:creationId xmlns:a16="http://schemas.microsoft.com/office/drawing/2014/main" id="{9910F911-17FC-480B-B171-D7D75255D32D}"/>
            </a:ext>
          </a:extLst>
        </xdr:cNvPr>
        <xdr:cNvSpPr>
          <a:spLocks noChangeArrowheads="1"/>
        </xdr:cNvSpPr>
      </xdr:nvSpPr>
      <xdr:spPr bwMode="auto">
        <a:xfrm>
          <a:off x="8186061" y="3614059"/>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337457</xdr:colOff>
      <xdr:row>11</xdr:row>
      <xdr:rowOff>141516</xdr:rowOff>
    </xdr:from>
    <xdr:to>
      <xdr:col>20</xdr:col>
      <xdr:colOff>108219</xdr:colOff>
      <xdr:row>14</xdr:row>
      <xdr:rowOff>217715</xdr:rowOff>
    </xdr:to>
    <xdr:sp macro="" textlink="">
      <xdr:nvSpPr>
        <xdr:cNvPr id="11" name="AutoShape 2">
          <a:extLst>
            <a:ext uri="{FF2B5EF4-FFF2-40B4-BE49-F238E27FC236}">
              <a16:creationId xmlns:a16="http://schemas.microsoft.com/office/drawing/2014/main" id="{3A5BA8B6-1FB5-40F7-877E-C7DFA38BA74D}"/>
            </a:ext>
          </a:extLst>
        </xdr:cNvPr>
        <xdr:cNvSpPr>
          <a:spLocks noChangeArrowheads="1"/>
        </xdr:cNvSpPr>
      </xdr:nvSpPr>
      <xdr:spPr bwMode="auto">
        <a:xfrm>
          <a:off x="8186057" y="4757059"/>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435431</xdr:colOff>
      <xdr:row>14</xdr:row>
      <xdr:rowOff>163284</xdr:rowOff>
    </xdr:from>
    <xdr:to>
      <xdr:col>22</xdr:col>
      <xdr:colOff>304161</xdr:colOff>
      <xdr:row>25</xdr:row>
      <xdr:rowOff>250371</xdr:rowOff>
    </xdr:to>
    <xdr:sp macro="" textlink="">
      <xdr:nvSpPr>
        <xdr:cNvPr id="7" name="AutoShape 2">
          <a:extLst>
            <a:ext uri="{FF2B5EF4-FFF2-40B4-BE49-F238E27FC236}">
              <a16:creationId xmlns:a16="http://schemas.microsoft.com/office/drawing/2014/main" id="{7171430B-8AB5-4B20-A03D-977386106980}"/>
            </a:ext>
          </a:extLst>
        </xdr:cNvPr>
        <xdr:cNvSpPr>
          <a:spLocks noChangeArrowheads="1"/>
        </xdr:cNvSpPr>
      </xdr:nvSpPr>
      <xdr:spPr bwMode="auto">
        <a:xfrm>
          <a:off x="8284031" y="5660570"/>
          <a:ext cx="6040930" cy="308065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に収めること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に関する訓練時間については、知識等習得コース仕様書「８　訓練内容」において</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府が示す</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必要な講義時間数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00" b="1">
              <a:effectLst/>
              <a:latin typeface="UD デジタル 教科書体 N-B" panose="02020700000000000000" pitchFamily="17" charset="-128"/>
              <a:ea typeface="UD デジタル 教科書体 N-B" panose="02020700000000000000" pitchFamily="17" charset="-128"/>
              <a:cs typeface="+mn-cs"/>
            </a:rPr>
            <a:t>10</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・デジタル職場実習を実施する場合は、</a:t>
          </a:r>
          <a:r>
            <a:rPr kumimoji="1" lang="ja-JP" altLang="en-US" sz="1000" b="1">
              <a:solidFill>
                <a:srgbClr val="FF0000"/>
              </a:solidFill>
              <a:effectLst/>
              <a:latin typeface="UD デジタル 教科書体 N-B" panose="02020700000000000000" pitchFamily="17" charset="-128"/>
              <a:ea typeface="UD デジタル 教科書体 N-B" panose="02020700000000000000" pitchFamily="17" charset="-128"/>
              <a:cs typeface="+mn-cs"/>
            </a:rPr>
            <a:t>１つの独立した科目</a:t>
          </a:r>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として設定すること。</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00" b="1">
              <a:effectLst/>
              <a:latin typeface="UD デジタル 教科書体 N-B" panose="02020700000000000000" pitchFamily="17" charset="-128"/>
              <a:ea typeface="UD デジタル 教科書体 N-B" panose="02020700000000000000" pitchFamily="17" charset="-128"/>
              <a:cs typeface="+mn-cs"/>
            </a:rPr>
            <a:t>　設定しない場合は削除。</a:t>
          </a:r>
          <a:endParaRPr kumimoji="1" lang="en-US" altLang="ja-JP" sz="1000" b="1">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395153</xdr:colOff>
      <xdr:row>2</xdr:row>
      <xdr:rowOff>239486</xdr:rowOff>
    </xdr:from>
    <xdr:to>
      <xdr:col>21</xdr:col>
      <xdr:colOff>576305</xdr:colOff>
      <xdr:row>6</xdr:row>
      <xdr:rowOff>348344</xdr:rowOff>
    </xdr:to>
    <xdr:sp macro="" textlink="">
      <xdr:nvSpPr>
        <xdr:cNvPr id="8" name="AutoShape 2">
          <a:extLst>
            <a:ext uri="{FF2B5EF4-FFF2-40B4-BE49-F238E27FC236}">
              <a16:creationId xmlns:a16="http://schemas.microsoft.com/office/drawing/2014/main" id="{629F030D-1087-40A2-AD94-86538F3311B6}"/>
            </a:ext>
          </a:extLst>
        </xdr:cNvPr>
        <xdr:cNvSpPr>
          <a:spLocks noChangeArrowheads="1"/>
        </xdr:cNvSpPr>
      </xdr:nvSpPr>
      <xdr:spPr bwMode="auto">
        <a:xfrm>
          <a:off x="8243753" y="696686"/>
          <a:ext cx="5667552" cy="169817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自由提案科目を除き</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、訓練科名、訓練期間（定員）、訓練受講生の条件、</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訓練目標（仕上がり像）の欄は</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・自由提案科目の訓練科名は</a:t>
          </a:r>
          <a:r>
            <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字以内で記入すること。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訓練概要及び自由提案科目の訓練目標（仕上がり像）は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en-US"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lang="ja-JP" altLang="en-US"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en-US"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13</xdr:col>
      <xdr:colOff>402775</xdr:colOff>
      <xdr:row>7</xdr:row>
      <xdr:rowOff>21773</xdr:rowOff>
    </xdr:from>
    <xdr:to>
      <xdr:col>20</xdr:col>
      <xdr:colOff>173533</xdr:colOff>
      <xdr:row>8</xdr:row>
      <xdr:rowOff>304799</xdr:rowOff>
    </xdr:to>
    <xdr:sp macro="" textlink="">
      <xdr:nvSpPr>
        <xdr:cNvPr id="9" name="AutoShape 2">
          <a:extLst>
            <a:ext uri="{FF2B5EF4-FFF2-40B4-BE49-F238E27FC236}">
              <a16:creationId xmlns:a16="http://schemas.microsoft.com/office/drawing/2014/main" id="{56A7036F-2345-4E4B-B257-E531A6C20435}"/>
            </a:ext>
          </a:extLst>
        </xdr:cNvPr>
        <xdr:cNvSpPr>
          <a:spLocks noChangeArrowheads="1"/>
        </xdr:cNvSpPr>
      </xdr:nvSpPr>
      <xdr:spPr bwMode="auto">
        <a:xfrm>
          <a:off x="8251375" y="2460173"/>
          <a:ext cx="4571358" cy="102325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自由提案科目</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は</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受験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できる</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関連</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受験できる関連資格の記入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391890</xdr:colOff>
      <xdr:row>8</xdr:row>
      <xdr:rowOff>370116</xdr:rowOff>
    </xdr:from>
    <xdr:to>
      <xdr:col>22</xdr:col>
      <xdr:colOff>108862</xdr:colOff>
      <xdr:row>10</xdr:row>
      <xdr:rowOff>206826</xdr:rowOff>
    </xdr:to>
    <xdr:sp macro="" textlink="">
      <xdr:nvSpPr>
        <xdr:cNvPr id="10" name="AutoShape 2">
          <a:extLst>
            <a:ext uri="{FF2B5EF4-FFF2-40B4-BE49-F238E27FC236}">
              <a16:creationId xmlns:a16="http://schemas.microsoft.com/office/drawing/2014/main" id="{1285F85A-3DCF-4180-98E1-889F5368392D}"/>
            </a:ext>
          </a:extLst>
        </xdr:cNvPr>
        <xdr:cNvSpPr>
          <a:spLocks noChangeArrowheads="1"/>
        </xdr:cNvSpPr>
      </xdr:nvSpPr>
      <xdr:spPr bwMode="auto">
        <a:xfrm>
          <a:off x="8240490" y="3548745"/>
          <a:ext cx="5889172" cy="1066795"/>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391886</xdr:colOff>
      <xdr:row>11</xdr:row>
      <xdr:rowOff>10888</xdr:rowOff>
    </xdr:from>
    <xdr:to>
      <xdr:col>20</xdr:col>
      <xdr:colOff>162648</xdr:colOff>
      <xdr:row>14</xdr:row>
      <xdr:rowOff>87086</xdr:rowOff>
    </xdr:to>
    <xdr:sp macro="" textlink="">
      <xdr:nvSpPr>
        <xdr:cNvPr id="11" name="AutoShape 2">
          <a:extLst>
            <a:ext uri="{FF2B5EF4-FFF2-40B4-BE49-F238E27FC236}">
              <a16:creationId xmlns:a16="http://schemas.microsoft.com/office/drawing/2014/main" id="{C31C7DD2-F483-4622-9ECC-6540A81ACA2E}"/>
            </a:ext>
          </a:extLst>
        </xdr:cNvPr>
        <xdr:cNvSpPr>
          <a:spLocks noChangeArrowheads="1"/>
        </xdr:cNvSpPr>
      </xdr:nvSpPr>
      <xdr:spPr bwMode="auto">
        <a:xfrm>
          <a:off x="8240486" y="4691745"/>
          <a:ext cx="4571362" cy="892627"/>
        </a:xfrm>
        <a:prstGeom prst="wedgeRoundRectCallout">
          <a:avLst>
            <a:gd name="adj1" fmla="val -57280"/>
            <a:gd name="adj2" fmla="val 1979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22.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3.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6.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7.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Y31"/>
  <sheetViews>
    <sheetView showGridLines="0" tabSelected="1"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32</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8"/>
      <c r="Q3" s="99"/>
      <c r="W3" s="98" t="s">
        <v>185</v>
      </c>
      <c r="X3" s="99">
        <f>LEN(E5)</f>
        <v>23</v>
      </c>
      <c r="Y3" s="108">
        <v>30</v>
      </c>
    </row>
    <row r="4" spans="2:25" s="3" customFormat="1" ht="33.6" customHeight="1" thickBot="1">
      <c r="B4" s="116" t="s">
        <v>30</v>
      </c>
      <c r="C4" s="116"/>
      <c r="D4" s="116"/>
      <c r="E4" s="15" t="s">
        <v>24</v>
      </c>
      <c r="F4" s="117" t="s">
        <v>244</v>
      </c>
      <c r="G4" s="118"/>
      <c r="H4" s="15" t="s">
        <v>24</v>
      </c>
      <c r="I4" s="128" t="s">
        <v>23</v>
      </c>
      <c r="J4" s="129"/>
      <c r="K4" s="129"/>
      <c r="P4" s="98"/>
      <c r="Q4" s="100"/>
      <c r="W4" s="98" t="s">
        <v>184</v>
      </c>
      <c r="X4" s="100">
        <f>LEN(I5)</f>
        <v>0</v>
      </c>
      <c r="Y4" s="52">
        <v>100</v>
      </c>
    </row>
    <row r="5" spans="2:25" ht="34.5" customHeight="1">
      <c r="B5" s="119" t="s">
        <v>7</v>
      </c>
      <c r="C5" s="119"/>
      <c r="D5" s="119"/>
      <c r="E5" s="120" t="s">
        <v>31</v>
      </c>
      <c r="F5" s="121"/>
      <c r="G5" s="121"/>
      <c r="H5" s="122" t="s">
        <v>3</v>
      </c>
      <c r="I5" s="130"/>
      <c r="J5" s="130"/>
      <c r="K5" s="130"/>
      <c r="P5" s="101"/>
      <c r="Q5" s="100"/>
      <c r="W5" s="101" t="s">
        <v>186</v>
      </c>
      <c r="X5" s="100">
        <f>LEN(E8)</f>
        <v>110</v>
      </c>
      <c r="Y5" s="52">
        <v>200</v>
      </c>
    </row>
    <row r="6" spans="2:25" ht="36" customHeight="1">
      <c r="B6" s="124" t="s">
        <v>17</v>
      </c>
      <c r="C6" s="124"/>
      <c r="D6" s="124"/>
      <c r="E6" s="125" t="s">
        <v>33</v>
      </c>
      <c r="F6" s="126"/>
      <c r="G6" s="127"/>
      <c r="H6" s="123"/>
      <c r="I6" s="130"/>
      <c r="J6" s="130"/>
      <c r="K6" s="130"/>
      <c r="P6" s="101"/>
      <c r="Q6" s="100"/>
      <c r="W6" s="101" t="s">
        <v>187</v>
      </c>
      <c r="X6" s="100">
        <f>LEN(E9)</f>
        <v>0</v>
      </c>
      <c r="Y6" s="52">
        <v>200</v>
      </c>
    </row>
    <row r="7" spans="2:25" ht="31.5" customHeight="1">
      <c r="B7" s="124" t="s">
        <v>180</v>
      </c>
      <c r="C7" s="124"/>
      <c r="D7" s="124"/>
      <c r="E7" s="134" t="s">
        <v>34</v>
      </c>
      <c r="F7" s="134"/>
      <c r="G7" s="134"/>
      <c r="H7" s="134"/>
      <c r="I7" s="134"/>
      <c r="J7" s="134"/>
      <c r="K7" s="134"/>
    </row>
    <row r="8" spans="2:25" ht="45.75" customHeight="1">
      <c r="B8" s="124" t="s">
        <v>18</v>
      </c>
      <c r="C8" s="124"/>
      <c r="D8" s="124"/>
      <c r="E8" s="134" t="s">
        <v>35</v>
      </c>
      <c r="F8" s="134"/>
      <c r="G8" s="134"/>
      <c r="H8" s="134"/>
      <c r="I8" s="134"/>
      <c r="J8" s="134"/>
      <c r="K8" s="134"/>
    </row>
    <row r="9" spans="2:25" ht="30.75" customHeight="1">
      <c r="B9" s="124" t="s">
        <v>14</v>
      </c>
      <c r="C9" s="124"/>
      <c r="D9" s="124"/>
      <c r="E9" s="130"/>
      <c r="F9" s="130"/>
      <c r="G9" s="130"/>
      <c r="H9" s="130"/>
      <c r="I9" s="130"/>
      <c r="J9" s="130"/>
      <c r="K9" s="130"/>
    </row>
    <row r="10" spans="2:25" ht="66"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12" t="s">
        <v>2</v>
      </c>
      <c r="L11" s="33" t="s">
        <v>188</v>
      </c>
      <c r="M11" s="33" t="s">
        <v>189</v>
      </c>
    </row>
    <row r="12" spans="2:25" ht="21.9" customHeight="1">
      <c r="B12" s="136"/>
      <c r="C12" s="138" t="s">
        <v>20</v>
      </c>
      <c r="D12" s="109"/>
      <c r="E12" s="110"/>
      <c r="F12" s="111"/>
      <c r="G12" s="112"/>
      <c r="H12" s="112"/>
      <c r="I12" s="112"/>
      <c r="J12" s="113"/>
      <c r="K12" s="30"/>
      <c r="L12" s="8"/>
      <c r="M12" s="8"/>
    </row>
    <row r="13" spans="2:25" ht="21.9" customHeight="1">
      <c r="B13" s="136"/>
      <c r="C13" s="139"/>
      <c r="D13" s="13"/>
      <c r="E13" s="14"/>
      <c r="F13" s="9"/>
      <c r="G13" s="10"/>
      <c r="H13" s="10"/>
      <c r="I13" s="10"/>
      <c r="J13" s="11"/>
      <c r="K13" s="30"/>
      <c r="L13" s="8"/>
      <c r="M13" s="8"/>
    </row>
    <row r="14" spans="2:25" ht="21.9" customHeight="1">
      <c r="B14" s="136"/>
      <c r="C14" s="139"/>
      <c r="D14" s="13"/>
      <c r="E14" s="14"/>
      <c r="F14" s="9"/>
      <c r="G14" s="10"/>
      <c r="H14" s="10"/>
      <c r="I14" s="10"/>
      <c r="J14" s="11"/>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13"/>
      <c r="E17" s="14"/>
      <c r="F17" s="9"/>
      <c r="G17" s="10"/>
      <c r="H17" s="10"/>
      <c r="I17" s="10"/>
      <c r="J17" s="11"/>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E10:K10"/>
    <mergeCell ref="F22:J22"/>
    <mergeCell ref="D23:E23"/>
    <mergeCell ref="F23:J23"/>
    <mergeCell ref="D24:E24"/>
    <mergeCell ref="F24:J24"/>
    <mergeCell ref="D18:E18"/>
    <mergeCell ref="F18:J18"/>
    <mergeCell ref="D15:E15"/>
    <mergeCell ref="F15:J15"/>
    <mergeCell ref="B10:D10"/>
    <mergeCell ref="B11:B28"/>
    <mergeCell ref="C11:E11"/>
    <mergeCell ref="C12:C19"/>
    <mergeCell ref="C20:C24"/>
    <mergeCell ref="C25:C28"/>
    <mergeCell ref="B7:D7"/>
    <mergeCell ref="B8:D8"/>
    <mergeCell ref="B9:D9"/>
    <mergeCell ref="E7:K7"/>
    <mergeCell ref="E8:K8"/>
    <mergeCell ref="E9:K9"/>
    <mergeCell ref="D26:E26"/>
    <mergeCell ref="F26:J26"/>
    <mergeCell ref="F11:J11"/>
    <mergeCell ref="D12:E12"/>
    <mergeCell ref="F12:J12"/>
    <mergeCell ref="D16:E16"/>
    <mergeCell ref="D19:E19"/>
    <mergeCell ref="F19:J19"/>
    <mergeCell ref="D20:E20"/>
    <mergeCell ref="F20:J20"/>
    <mergeCell ref="D21:E21"/>
    <mergeCell ref="F21:J21"/>
    <mergeCell ref="D22:E22"/>
    <mergeCell ref="F16:J16"/>
    <mergeCell ref="D27:E27"/>
    <mergeCell ref="F27:J27"/>
    <mergeCell ref="D28:E28"/>
    <mergeCell ref="F28:J28"/>
    <mergeCell ref="B3:K3"/>
    <mergeCell ref="B4:D4"/>
    <mergeCell ref="F4:G4"/>
    <mergeCell ref="B5:D5"/>
    <mergeCell ref="E5:G5"/>
    <mergeCell ref="H5:H6"/>
    <mergeCell ref="B6:D6"/>
    <mergeCell ref="E6:G6"/>
    <mergeCell ref="I4:K4"/>
    <mergeCell ref="I5:K6"/>
    <mergeCell ref="D25:E25"/>
    <mergeCell ref="F25:J25"/>
  </mergeCells>
  <phoneticPr fontId="25"/>
  <dataValidations disablePrompts="1" count="1">
    <dataValidation type="list" allowBlank="1" showInputMessage="1" showErrorMessage="1" sqref="E4 H4" xr:uid="{08C0C920-A973-4D1B-85F8-7C35810511DE}">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33532-BAE1-427D-B6C9-0E5174208BAA}">
  <sheetPr>
    <pageSetUpPr fitToPage="1"/>
  </sheetPr>
  <dimension ref="A1:Y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59</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6"/>
      <c r="Q3" s="94"/>
      <c r="W3" s="96" t="s">
        <v>185</v>
      </c>
      <c r="X3" s="94">
        <f>LEN(E5)</f>
        <v>43</v>
      </c>
      <c r="Y3" s="108">
        <v>30</v>
      </c>
    </row>
    <row r="4" spans="2:25" s="3" customFormat="1" ht="33.6" customHeight="1" thickBot="1">
      <c r="B4" s="116" t="s">
        <v>30</v>
      </c>
      <c r="C4" s="116"/>
      <c r="D4" s="116"/>
      <c r="E4" s="15" t="s">
        <v>24</v>
      </c>
      <c r="F4" s="117" t="s">
        <v>244</v>
      </c>
      <c r="G4" s="118"/>
      <c r="H4" s="15" t="s">
        <v>24</v>
      </c>
      <c r="I4" s="128" t="s">
        <v>23</v>
      </c>
      <c r="J4" s="129"/>
      <c r="K4" s="129"/>
      <c r="P4" s="96"/>
      <c r="Q4" s="95"/>
      <c r="W4" s="96" t="s">
        <v>184</v>
      </c>
      <c r="X4" s="95">
        <f>LEN(I5)</f>
        <v>0</v>
      </c>
      <c r="Y4" s="52">
        <v>100</v>
      </c>
    </row>
    <row r="5" spans="2:25" ht="39.6" customHeight="1">
      <c r="B5" s="119" t="s">
        <v>7</v>
      </c>
      <c r="C5" s="119"/>
      <c r="D5" s="119"/>
      <c r="E5" s="120" t="s">
        <v>60</v>
      </c>
      <c r="F5" s="121"/>
      <c r="G5" s="121"/>
      <c r="H5" s="122" t="s">
        <v>3</v>
      </c>
      <c r="I5" s="130"/>
      <c r="J5" s="130"/>
      <c r="K5" s="130"/>
      <c r="P5" s="97"/>
      <c r="Q5" s="95"/>
      <c r="W5" s="97" t="s">
        <v>186</v>
      </c>
      <c r="X5" s="95">
        <f>LEN(E8)</f>
        <v>109</v>
      </c>
      <c r="Y5" s="52">
        <v>200</v>
      </c>
    </row>
    <row r="6" spans="2:25" ht="36" customHeight="1">
      <c r="B6" s="124" t="s">
        <v>17</v>
      </c>
      <c r="C6" s="124"/>
      <c r="D6" s="124"/>
      <c r="E6" s="125" t="s">
        <v>57</v>
      </c>
      <c r="F6" s="126"/>
      <c r="G6" s="127"/>
      <c r="H6" s="123"/>
      <c r="I6" s="130"/>
      <c r="J6" s="130"/>
      <c r="K6" s="130"/>
      <c r="P6" s="97"/>
      <c r="Q6" s="95"/>
      <c r="U6" s="78"/>
      <c r="W6" s="97" t="s">
        <v>187</v>
      </c>
      <c r="X6" s="95">
        <f>LEN(E9)</f>
        <v>0</v>
      </c>
      <c r="Y6" s="52">
        <v>200</v>
      </c>
    </row>
    <row r="7" spans="2:25" ht="31.5" customHeight="1">
      <c r="B7" s="124" t="s">
        <v>180</v>
      </c>
      <c r="C7" s="124"/>
      <c r="D7" s="124"/>
      <c r="E7" s="134" t="s">
        <v>34</v>
      </c>
      <c r="F7" s="134"/>
      <c r="G7" s="134"/>
      <c r="H7" s="134"/>
      <c r="I7" s="134"/>
      <c r="J7" s="134"/>
      <c r="K7" s="134"/>
    </row>
    <row r="8" spans="2:25" ht="70.2" customHeight="1">
      <c r="B8" s="124" t="s">
        <v>18</v>
      </c>
      <c r="C8" s="124"/>
      <c r="D8" s="124"/>
      <c r="E8" s="149" t="s">
        <v>245</v>
      </c>
      <c r="F8" s="149"/>
      <c r="G8" s="149"/>
      <c r="H8" s="149"/>
      <c r="I8" s="149"/>
      <c r="J8" s="149"/>
      <c r="K8" s="149"/>
    </row>
    <row r="9" spans="2:25" ht="30.75" customHeight="1">
      <c r="B9" s="124" t="s">
        <v>14</v>
      </c>
      <c r="C9" s="124"/>
      <c r="D9" s="124"/>
      <c r="E9" s="130"/>
      <c r="F9" s="130"/>
      <c r="G9" s="130"/>
      <c r="H9" s="130"/>
      <c r="I9" s="130"/>
      <c r="J9" s="130"/>
      <c r="K9" s="130"/>
    </row>
    <row r="10" spans="2:25" ht="66"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37" t="s">
        <v>2</v>
      </c>
      <c r="L11" s="33" t="s">
        <v>26</v>
      </c>
      <c r="M11" s="33" t="s">
        <v>28</v>
      </c>
    </row>
    <row r="12" spans="2:25" ht="21.9" customHeight="1">
      <c r="B12" s="136"/>
      <c r="C12" s="138" t="s">
        <v>20</v>
      </c>
      <c r="D12" s="109"/>
      <c r="E12" s="110"/>
      <c r="F12" s="111"/>
      <c r="G12" s="112"/>
      <c r="H12" s="112"/>
      <c r="I12" s="112"/>
      <c r="J12" s="113"/>
      <c r="K12" s="30"/>
      <c r="L12" s="8"/>
      <c r="M12" s="8"/>
    </row>
    <row r="13" spans="2:25" ht="21.9" customHeight="1">
      <c r="B13" s="136"/>
      <c r="C13" s="139"/>
      <c r="D13" s="41"/>
      <c r="E13" s="42"/>
      <c r="F13" s="38"/>
      <c r="G13" s="39"/>
      <c r="H13" s="39"/>
      <c r="I13" s="39"/>
      <c r="J13" s="40"/>
      <c r="K13" s="30"/>
      <c r="L13" s="8"/>
      <c r="M13" s="8"/>
    </row>
    <row r="14" spans="2:25" ht="21.9" customHeight="1">
      <c r="B14" s="136"/>
      <c r="C14" s="139"/>
      <c r="D14" s="41"/>
      <c r="E14" s="42"/>
      <c r="F14" s="38"/>
      <c r="G14" s="39"/>
      <c r="H14" s="39"/>
      <c r="I14" s="39"/>
      <c r="J14" s="40"/>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41"/>
      <c r="E17" s="42"/>
      <c r="F17" s="38"/>
      <c r="G17" s="39"/>
      <c r="H17" s="39"/>
      <c r="I17" s="39"/>
      <c r="J17" s="40"/>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34F81356-574F-49FF-8DA7-CA3D9AAB09A9}">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9BAE0-0431-4575-9400-AEDED8698FDE}">
  <sheetPr>
    <pageSetUpPr fitToPage="1"/>
  </sheetPr>
  <dimension ref="A1:Y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61</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6"/>
      <c r="Q3" s="94"/>
      <c r="W3" s="96" t="s">
        <v>185</v>
      </c>
      <c r="X3" s="94">
        <f>LEN(E5)</f>
        <v>28</v>
      </c>
      <c r="Y3" s="108">
        <v>30</v>
      </c>
    </row>
    <row r="4" spans="2:25" s="3" customFormat="1" ht="33.6" customHeight="1" thickBot="1">
      <c r="B4" s="116" t="s">
        <v>30</v>
      </c>
      <c r="C4" s="116"/>
      <c r="D4" s="116"/>
      <c r="E4" s="15" t="s">
        <v>24</v>
      </c>
      <c r="F4" s="117" t="s">
        <v>244</v>
      </c>
      <c r="G4" s="118"/>
      <c r="H4" s="15" t="s">
        <v>24</v>
      </c>
      <c r="I4" s="128" t="s">
        <v>23</v>
      </c>
      <c r="J4" s="129"/>
      <c r="K4" s="129"/>
      <c r="P4" s="96"/>
      <c r="Q4" s="95"/>
      <c r="W4" s="96" t="s">
        <v>184</v>
      </c>
      <c r="X4" s="95">
        <f>LEN(I5)</f>
        <v>0</v>
      </c>
      <c r="Y4" s="52">
        <v>100</v>
      </c>
    </row>
    <row r="5" spans="2:25" ht="39.6" customHeight="1">
      <c r="B5" s="119" t="s">
        <v>7</v>
      </c>
      <c r="C5" s="119"/>
      <c r="D5" s="119"/>
      <c r="E5" s="120" t="s">
        <v>200</v>
      </c>
      <c r="F5" s="121"/>
      <c r="G5" s="121"/>
      <c r="H5" s="122" t="s">
        <v>3</v>
      </c>
      <c r="I5" s="130"/>
      <c r="J5" s="130"/>
      <c r="K5" s="130"/>
      <c r="P5" s="97"/>
      <c r="Q5" s="95"/>
      <c r="W5" s="97" t="s">
        <v>186</v>
      </c>
      <c r="X5" s="95">
        <f>LEN(E8)</f>
        <v>77</v>
      </c>
      <c r="Y5" s="52">
        <v>200</v>
      </c>
    </row>
    <row r="6" spans="2:25" ht="36" customHeight="1">
      <c r="B6" s="124" t="s">
        <v>17</v>
      </c>
      <c r="C6" s="124"/>
      <c r="D6" s="124"/>
      <c r="E6" s="125" t="s">
        <v>201</v>
      </c>
      <c r="F6" s="126"/>
      <c r="G6" s="127"/>
      <c r="H6" s="123"/>
      <c r="I6" s="130"/>
      <c r="J6" s="130"/>
      <c r="K6" s="130"/>
      <c r="P6" s="97"/>
      <c r="Q6" s="95"/>
      <c r="W6" s="97" t="s">
        <v>187</v>
      </c>
      <c r="X6" s="95">
        <f>LEN(E9)</f>
        <v>0</v>
      </c>
      <c r="Y6" s="52">
        <v>200</v>
      </c>
    </row>
    <row r="7" spans="2:25" ht="31.5" customHeight="1">
      <c r="B7" s="124" t="s">
        <v>180</v>
      </c>
      <c r="C7" s="124"/>
      <c r="D7" s="124"/>
      <c r="E7" s="134" t="s">
        <v>34</v>
      </c>
      <c r="F7" s="134"/>
      <c r="G7" s="134"/>
      <c r="H7" s="134"/>
      <c r="I7" s="134"/>
      <c r="J7" s="134"/>
      <c r="K7" s="134"/>
    </row>
    <row r="8" spans="2:25" ht="38.4" customHeight="1">
      <c r="B8" s="124" t="s">
        <v>18</v>
      </c>
      <c r="C8" s="124"/>
      <c r="D8" s="124"/>
      <c r="E8" s="145" t="s">
        <v>62</v>
      </c>
      <c r="F8" s="145"/>
      <c r="G8" s="145"/>
      <c r="H8" s="145"/>
      <c r="I8" s="145"/>
      <c r="J8" s="145"/>
      <c r="K8" s="145"/>
    </row>
    <row r="9" spans="2:25" ht="30.75" customHeight="1">
      <c r="B9" s="124" t="s">
        <v>14</v>
      </c>
      <c r="C9" s="124"/>
      <c r="D9" s="124"/>
      <c r="E9" s="130"/>
      <c r="F9" s="130"/>
      <c r="G9" s="130"/>
      <c r="H9" s="130"/>
      <c r="I9" s="130"/>
      <c r="J9" s="130"/>
      <c r="K9" s="130"/>
    </row>
    <row r="10" spans="2:25" ht="66"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37" t="s">
        <v>2</v>
      </c>
      <c r="L11" s="33" t="s">
        <v>26</v>
      </c>
      <c r="M11" s="33" t="s">
        <v>28</v>
      </c>
    </row>
    <row r="12" spans="2:25" ht="21.9" customHeight="1">
      <c r="B12" s="136"/>
      <c r="C12" s="138" t="s">
        <v>20</v>
      </c>
      <c r="D12" s="109"/>
      <c r="E12" s="110"/>
      <c r="F12" s="111"/>
      <c r="G12" s="112"/>
      <c r="H12" s="112"/>
      <c r="I12" s="112"/>
      <c r="J12" s="113"/>
      <c r="K12" s="30"/>
      <c r="L12" s="8"/>
      <c r="M12" s="8"/>
    </row>
    <row r="13" spans="2:25" ht="21.9" customHeight="1">
      <c r="B13" s="136"/>
      <c r="C13" s="139"/>
      <c r="D13" s="41"/>
      <c r="E13" s="42"/>
      <c r="F13" s="38"/>
      <c r="G13" s="39"/>
      <c r="H13" s="39"/>
      <c r="I13" s="39"/>
      <c r="J13" s="40"/>
      <c r="K13" s="30"/>
      <c r="L13" s="8"/>
      <c r="M13" s="8"/>
    </row>
    <row r="14" spans="2:25" ht="21.9" customHeight="1">
      <c r="B14" s="136"/>
      <c r="C14" s="139"/>
      <c r="D14" s="41"/>
      <c r="E14" s="42"/>
      <c r="F14" s="38"/>
      <c r="G14" s="39"/>
      <c r="H14" s="39"/>
      <c r="I14" s="39"/>
      <c r="J14" s="40"/>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41"/>
      <c r="E17" s="42"/>
      <c r="F17" s="38"/>
      <c r="G17" s="39"/>
      <c r="H17" s="39"/>
      <c r="I17" s="39"/>
      <c r="J17" s="40"/>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961A672A-D7AD-42E3-A686-A3071BD8361E}">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D2F24-B64C-4533-B5CA-D9E84300D29D}">
  <sheetPr>
    <pageSetUpPr fitToPage="1"/>
  </sheetPr>
  <dimension ref="A1:Y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63</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6"/>
      <c r="Q3" s="94"/>
      <c r="W3" s="96" t="s">
        <v>185</v>
      </c>
      <c r="X3" s="94">
        <f>LEN(E5)</f>
        <v>23</v>
      </c>
      <c r="Y3" s="108">
        <v>30</v>
      </c>
    </row>
    <row r="4" spans="2:25" s="3" customFormat="1" ht="33.6" customHeight="1" thickBot="1">
      <c r="B4" s="116" t="s">
        <v>30</v>
      </c>
      <c r="C4" s="116"/>
      <c r="D4" s="116"/>
      <c r="E4" s="15" t="s">
        <v>24</v>
      </c>
      <c r="F4" s="117" t="s">
        <v>244</v>
      </c>
      <c r="G4" s="118"/>
      <c r="H4" s="15" t="s">
        <v>24</v>
      </c>
      <c r="I4" s="128" t="s">
        <v>23</v>
      </c>
      <c r="J4" s="129"/>
      <c r="K4" s="129"/>
      <c r="P4" s="96"/>
      <c r="Q4" s="95"/>
      <c r="W4" s="96" t="s">
        <v>184</v>
      </c>
      <c r="X4" s="95">
        <f>LEN(I5)</f>
        <v>0</v>
      </c>
      <c r="Y4" s="52">
        <v>100</v>
      </c>
    </row>
    <row r="5" spans="2:25" ht="39.6" customHeight="1">
      <c r="B5" s="119" t="s">
        <v>7</v>
      </c>
      <c r="C5" s="119"/>
      <c r="D5" s="119"/>
      <c r="E5" s="120" t="s">
        <v>194</v>
      </c>
      <c r="F5" s="121"/>
      <c r="G5" s="121"/>
      <c r="H5" s="122" t="s">
        <v>3</v>
      </c>
      <c r="I5" s="130"/>
      <c r="J5" s="130"/>
      <c r="K5" s="130"/>
      <c r="P5" s="97"/>
      <c r="Q5" s="95"/>
      <c r="W5" s="97" t="s">
        <v>186</v>
      </c>
      <c r="X5" s="95">
        <f>LEN(E8)</f>
        <v>89</v>
      </c>
      <c r="Y5" s="52">
        <v>200</v>
      </c>
    </row>
    <row r="6" spans="2:25" ht="36" customHeight="1">
      <c r="B6" s="124" t="s">
        <v>17</v>
      </c>
      <c r="C6" s="124"/>
      <c r="D6" s="124"/>
      <c r="E6" s="125" t="s">
        <v>57</v>
      </c>
      <c r="F6" s="126"/>
      <c r="G6" s="127"/>
      <c r="H6" s="123"/>
      <c r="I6" s="130"/>
      <c r="J6" s="130"/>
      <c r="K6" s="130"/>
      <c r="P6" s="97"/>
      <c r="Q6" s="95"/>
      <c r="W6" s="97" t="s">
        <v>187</v>
      </c>
      <c r="X6" s="95">
        <f>LEN(E9)</f>
        <v>0</v>
      </c>
      <c r="Y6" s="52">
        <v>200</v>
      </c>
    </row>
    <row r="7" spans="2:25" ht="31.5" customHeight="1">
      <c r="B7" s="124" t="s">
        <v>180</v>
      </c>
      <c r="C7" s="124"/>
      <c r="D7" s="124"/>
      <c r="E7" s="134" t="s">
        <v>34</v>
      </c>
      <c r="F7" s="134"/>
      <c r="G7" s="134"/>
      <c r="H7" s="134"/>
      <c r="I7" s="134"/>
      <c r="J7" s="134"/>
      <c r="K7" s="134"/>
    </row>
    <row r="8" spans="2:25" ht="38.4" customHeight="1">
      <c r="B8" s="124" t="s">
        <v>18</v>
      </c>
      <c r="C8" s="124"/>
      <c r="D8" s="124"/>
      <c r="E8" s="145" t="s">
        <v>64</v>
      </c>
      <c r="F8" s="145"/>
      <c r="G8" s="145"/>
      <c r="H8" s="145"/>
      <c r="I8" s="145"/>
      <c r="J8" s="145"/>
      <c r="K8" s="145"/>
    </row>
    <row r="9" spans="2:25" ht="30.75" customHeight="1">
      <c r="B9" s="124" t="s">
        <v>14</v>
      </c>
      <c r="C9" s="124"/>
      <c r="D9" s="124"/>
      <c r="E9" s="130"/>
      <c r="F9" s="130"/>
      <c r="G9" s="130"/>
      <c r="H9" s="130"/>
      <c r="I9" s="130"/>
      <c r="J9" s="130"/>
      <c r="K9" s="130"/>
    </row>
    <row r="10" spans="2:25" ht="66"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37" t="s">
        <v>2</v>
      </c>
      <c r="L11" s="33" t="s">
        <v>26</v>
      </c>
      <c r="M11" s="33" t="s">
        <v>28</v>
      </c>
    </row>
    <row r="12" spans="2:25" ht="21.9" customHeight="1">
      <c r="B12" s="136"/>
      <c r="C12" s="138" t="s">
        <v>20</v>
      </c>
      <c r="D12" s="109"/>
      <c r="E12" s="110"/>
      <c r="F12" s="111"/>
      <c r="G12" s="112"/>
      <c r="H12" s="112"/>
      <c r="I12" s="112"/>
      <c r="J12" s="113"/>
      <c r="K12" s="30"/>
      <c r="L12" s="8"/>
      <c r="M12" s="8"/>
    </row>
    <row r="13" spans="2:25" ht="21.9" customHeight="1">
      <c r="B13" s="136"/>
      <c r="C13" s="139"/>
      <c r="D13" s="41"/>
      <c r="E13" s="42"/>
      <c r="F13" s="38"/>
      <c r="G13" s="39"/>
      <c r="H13" s="39"/>
      <c r="I13" s="39"/>
      <c r="J13" s="40"/>
      <c r="K13" s="30"/>
      <c r="L13" s="8"/>
      <c r="M13" s="8"/>
    </row>
    <row r="14" spans="2:25" ht="21.9" customHeight="1">
      <c r="B14" s="136"/>
      <c r="C14" s="139"/>
      <c r="D14" s="41"/>
      <c r="E14" s="42"/>
      <c r="F14" s="38"/>
      <c r="G14" s="39"/>
      <c r="H14" s="39"/>
      <c r="I14" s="39"/>
      <c r="J14" s="40"/>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41"/>
      <c r="E17" s="42"/>
      <c r="F17" s="38"/>
      <c r="G17" s="39"/>
      <c r="H17" s="39"/>
      <c r="I17" s="39"/>
      <c r="J17" s="40"/>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E16A1C8A-20E4-4398-8E4B-947E8E1F64B8}">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07142-8B79-45CC-89B1-9BDDE61D3BE0}">
  <sheetPr>
    <pageSetUpPr fitToPage="1"/>
  </sheetPr>
  <dimension ref="A1:Y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65</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6"/>
      <c r="Q3" s="94"/>
      <c r="W3" s="96" t="s">
        <v>185</v>
      </c>
      <c r="X3" s="94">
        <f>LEN(E5)</f>
        <v>21</v>
      </c>
      <c r="Y3" s="108">
        <v>30</v>
      </c>
    </row>
    <row r="4" spans="2:25" s="3" customFormat="1" ht="33.6" customHeight="1" thickBot="1">
      <c r="B4" s="116" t="s">
        <v>30</v>
      </c>
      <c r="C4" s="116"/>
      <c r="D4" s="116"/>
      <c r="E4" s="15" t="s">
        <v>24</v>
      </c>
      <c r="F4" s="117" t="s">
        <v>244</v>
      </c>
      <c r="G4" s="118"/>
      <c r="H4" s="15" t="s">
        <v>24</v>
      </c>
      <c r="I4" s="128" t="s">
        <v>23</v>
      </c>
      <c r="J4" s="129"/>
      <c r="K4" s="129"/>
      <c r="P4" s="96"/>
      <c r="Q4" s="95"/>
      <c r="W4" s="96" t="s">
        <v>184</v>
      </c>
      <c r="X4" s="95">
        <f>LEN(I5)</f>
        <v>0</v>
      </c>
      <c r="Y4" s="52">
        <v>100</v>
      </c>
    </row>
    <row r="5" spans="2:25" ht="39.6" customHeight="1">
      <c r="B5" s="119" t="s">
        <v>7</v>
      </c>
      <c r="C5" s="119"/>
      <c r="D5" s="119"/>
      <c r="E5" s="120" t="s">
        <v>66</v>
      </c>
      <c r="F5" s="121"/>
      <c r="G5" s="121"/>
      <c r="H5" s="122" t="s">
        <v>3</v>
      </c>
      <c r="I5" s="130"/>
      <c r="J5" s="130"/>
      <c r="K5" s="130"/>
      <c r="P5" s="97"/>
      <c r="Q5" s="95"/>
      <c r="W5" s="97" t="s">
        <v>186</v>
      </c>
      <c r="X5" s="95">
        <f>LEN(E8)</f>
        <v>87</v>
      </c>
      <c r="Y5" s="52">
        <v>200</v>
      </c>
    </row>
    <row r="6" spans="2:25" ht="36" customHeight="1">
      <c r="B6" s="124" t="s">
        <v>17</v>
      </c>
      <c r="C6" s="124"/>
      <c r="D6" s="124"/>
      <c r="E6" s="125" t="s">
        <v>40</v>
      </c>
      <c r="F6" s="126"/>
      <c r="G6" s="127"/>
      <c r="H6" s="123"/>
      <c r="I6" s="130"/>
      <c r="J6" s="130"/>
      <c r="K6" s="130"/>
      <c r="P6" s="97"/>
      <c r="Q6" s="95"/>
      <c r="W6" s="97" t="s">
        <v>187</v>
      </c>
      <c r="X6" s="95">
        <f>LEN(E9)</f>
        <v>0</v>
      </c>
      <c r="Y6" s="52">
        <v>200</v>
      </c>
    </row>
    <row r="7" spans="2:25" ht="31.5" customHeight="1">
      <c r="B7" s="124" t="s">
        <v>180</v>
      </c>
      <c r="C7" s="124"/>
      <c r="D7" s="124"/>
      <c r="E7" s="134" t="s">
        <v>34</v>
      </c>
      <c r="F7" s="134"/>
      <c r="G7" s="134"/>
      <c r="H7" s="134"/>
      <c r="I7" s="134"/>
      <c r="J7" s="134"/>
      <c r="K7" s="134"/>
    </row>
    <row r="8" spans="2:25" ht="38.4" customHeight="1">
      <c r="B8" s="124" t="s">
        <v>18</v>
      </c>
      <c r="C8" s="124"/>
      <c r="D8" s="124"/>
      <c r="E8" s="145" t="s">
        <v>67</v>
      </c>
      <c r="F8" s="145"/>
      <c r="G8" s="145"/>
      <c r="H8" s="145"/>
      <c r="I8" s="145"/>
      <c r="J8" s="145"/>
      <c r="K8" s="145"/>
    </row>
    <row r="9" spans="2:25" ht="30.75" customHeight="1">
      <c r="B9" s="124" t="s">
        <v>14</v>
      </c>
      <c r="C9" s="124"/>
      <c r="D9" s="124"/>
      <c r="E9" s="130"/>
      <c r="F9" s="130"/>
      <c r="G9" s="130"/>
      <c r="H9" s="130"/>
      <c r="I9" s="130"/>
      <c r="J9" s="130"/>
      <c r="K9" s="130"/>
    </row>
    <row r="10" spans="2:25" ht="66"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37" t="s">
        <v>2</v>
      </c>
      <c r="L11" s="33" t="s">
        <v>26</v>
      </c>
      <c r="M11" s="33" t="s">
        <v>28</v>
      </c>
    </row>
    <row r="12" spans="2:25" ht="21.9" customHeight="1">
      <c r="B12" s="136"/>
      <c r="C12" s="138" t="s">
        <v>20</v>
      </c>
      <c r="D12" s="109"/>
      <c r="E12" s="110"/>
      <c r="F12" s="111"/>
      <c r="G12" s="112"/>
      <c r="H12" s="112"/>
      <c r="I12" s="112"/>
      <c r="J12" s="113"/>
      <c r="K12" s="30"/>
      <c r="L12" s="8"/>
      <c r="M12" s="8"/>
    </row>
    <row r="13" spans="2:25" ht="21.9" customHeight="1">
      <c r="B13" s="136"/>
      <c r="C13" s="139"/>
      <c r="D13" s="41"/>
      <c r="E13" s="42"/>
      <c r="F13" s="38"/>
      <c r="G13" s="39"/>
      <c r="H13" s="39"/>
      <c r="I13" s="39"/>
      <c r="J13" s="40"/>
      <c r="K13" s="30"/>
      <c r="L13" s="8"/>
      <c r="M13" s="8"/>
    </row>
    <row r="14" spans="2:25" ht="21.9" customHeight="1">
      <c r="B14" s="136"/>
      <c r="C14" s="139"/>
      <c r="D14" s="41"/>
      <c r="E14" s="42"/>
      <c r="F14" s="38"/>
      <c r="G14" s="39"/>
      <c r="H14" s="39"/>
      <c r="I14" s="39"/>
      <c r="J14" s="40"/>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41"/>
      <c r="E17" s="42"/>
      <c r="F17" s="38"/>
      <c r="G17" s="39"/>
      <c r="H17" s="39"/>
      <c r="I17" s="39"/>
      <c r="J17" s="40"/>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ED3789C8-A943-4F3D-AA69-3A5CF00216BE}">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0BFD2-9195-4B3E-9890-A9A5DF233803}">
  <sheetPr>
    <pageSetUpPr fitToPage="1"/>
  </sheetPr>
  <dimension ref="A1:Y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68</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6"/>
      <c r="Q3" s="94"/>
      <c r="W3" s="96" t="s">
        <v>185</v>
      </c>
      <c r="X3" s="94">
        <f>LEN(E5)</f>
        <v>33</v>
      </c>
      <c r="Y3" s="108">
        <v>30</v>
      </c>
    </row>
    <row r="4" spans="2:25" s="3" customFormat="1" ht="33.6" customHeight="1" thickBot="1">
      <c r="B4" s="116" t="s">
        <v>30</v>
      </c>
      <c r="C4" s="116"/>
      <c r="D4" s="116"/>
      <c r="E4" s="15" t="s">
        <v>24</v>
      </c>
      <c r="F4" s="117" t="s">
        <v>244</v>
      </c>
      <c r="G4" s="118"/>
      <c r="H4" s="15" t="s">
        <v>24</v>
      </c>
      <c r="I4" s="128" t="s">
        <v>23</v>
      </c>
      <c r="J4" s="129"/>
      <c r="K4" s="129"/>
      <c r="P4" s="96"/>
      <c r="Q4" s="95"/>
      <c r="W4" s="96" t="s">
        <v>184</v>
      </c>
      <c r="X4" s="95">
        <f>LEN(I5)</f>
        <v>0</v>
      </c>
      <c r="Y4" s="52">
        <v>100</v>
      </c>
    </row>
    <row r="5" spans="2:25" ht="39.6" customHeight="1">
      <c r="B5" s="119" t="s">
        <v>7</v>
      </c>
      <c r="C5" s="119"/>
      <c r="D5" s="119"/>
      <c r="E5" s="120" t="s">
        <v>195</v>
      </c>
      <c r="F5" s="121"/>
      <c r="G5" s="121"/>
      <c r="H5" s="122" t="s">
        <v>3</v>
      </c>
      <c r="I5" s="130"/>
      <c r="J5" s="130"/>
      <c r="K5" s="130"/>
      <c r="P5" s="97"/>
      <c r="Q5" s="95"/>
      <c r="W5" s="97" t="s">
        <v>186</v>
      </c>
      <c r="X5" s="95">
        <f>LEN(E8)</f>
        <v>182</v>
      </c>
      <c r="Y5" s="52">
        <v>200</v>
      </c>
    </row>
    <row r="6" spans="2:25" ht="36" customHeight="1">
      <c r="B6" s="124" t="s">
        <v>17</v>
      </c>
      <c r="C6" s="124"/>
      <c r="D6" s="124"/>
      <c r="E6" s="125" t="s">
        <v>57</v>
      </c>
      <c r="F6" s="126"/>
      <c r="G6" s="127"/>
      <c r="H6" s="123"/>
      <c r="I6" s="130"/>
      <c r="J6" s="130"/>
      <c r="K6" s="130"/>
      <c r="P6" s="97"/>
      <c r="Q6" s="95"/>
      <c r="W6" s="97" t="s">
        <v>187</v>
      </c>
      <c r="X6" s="95">
        <f>LEN(E9)</f>
        <v>0</v>
      </c>
      <c r="Y6" s="52">
        <v>200</v>
      </c>
    </row>
    <row r="7" spans="2:25" ht="31.5" customHeight="1">
      <c r="B7" s="124" t="s">
        <v>180</v>
      </c>
      <c r="C7" s="124"/>
      <c r="D7" s="124"/>
      <c r="E7" s="134" t="s">
        <v>34</v>
      </c>
      <c r="F7" s="134"/>
      <c r="G7" s="134"/>
      <c r="H7" s="134"/>
      <c r="I7" s="134"/>
      <c r="J7" s="134"/>
      <c r="K7" s="134"/>
    </row>
    <row r="8" spans="2:25" ht="64.8" customHeight="1">
      <c r="B8" s="124" t="s">
        <v>18</v>
      </c>
      <c r="C8" s="124"/>
      <c r="D8" s="124"/>
      <c r="E8" s="145" t="s">
        <v>69</v>
      </c>
      <c r="F8" s="145"/>
      <c r="G8" s="145"/>
      <c r="H8" s="145"/>
      <c r="I8" s="145"/>
      <c r="J8" s="145"/>
      <c r="K8" s="145"/>
    </row>
    <row r="9" spans="2:25" ht="30.75" customHeight="1">
      <c r="B9" s="124" t="s">
        <v>14</v>
      </c>
      <c r="C9" s="124"/>
      <c r="D9" s="124"/>
      <c r="E9" s="130"/>
      <c r="F9" s="130"/>
      <c r="G9" s="130"/>
      <c r="H9" s="130"/>
      <c r="I9" s="130"/>
      <c r="J9" s="130"/>
      <c r="K9" s="130"/>
    </row>
    <row r="10" spans="2:25" ht="66"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37" t="s">
        <v>2</v>
      </c>
      <c r="L11" s="33" t="s">
        <v>26</v>
      </c>
      <c r="M11" s="33" t="s">
        <v>28</v>
      </c>
    </row>
    <row r="12" spans="2:25" ht="21.9" customHeight="1">
      <c r="B12" s="136"/>
      <c r="C12" s="138" t="s">
        <v>20</v>
      </c>
      <c r="D12" s="109"/>
      <c r="E12" s="110"/>
      <c r="F12" s="111"/>
      <c r="G12" s="112"/>
      <c r="H12" s="112"/>
      <c r="I12" s="112"/>
      <c r="J12" s="113"/>
      <c r="K12" s="30"/>
      <c r="L12" s="8"/>
      <c r="M12" s="8"/>
    </row>
    <row r="13" spans="2:25" ht="21.9" customHeight="1">
      <c r="B13" s="136"/>
      <c r="C13" s="139"/>
      <c r="D13" s="41"/>
      <c r="E13" s="42"/>
      <c r="F13" s="38"/>
      <c r="G13" s="39"/>
      <c r="H13" s="39"/>
      <c r="I13" s="39"/>
      <c r="J13" s="40"/>
      <c r="K13" s="30"/>
      <c r="L13" s="8"/>
      <c r="M13" s="8"/>
    </row>
    <row r="14" spans="2:25" ht="21.9" customHeight="1">
      <c r="B14" s="136"/>
      <c r="C14" s="139"/>
      <c r="D14" s="41"/>
      <c r="E14" s="42"/>
      <c r="F14" s="38"/>
      <c r="G14" s="39"/>
      <c r="H14" s="39"/>
      <c r="I14" s="39"/>
      <c r="J14" s="40"/>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41"/>
      <c r="E17" s="42"/>
      <c r="F17" s="38"/>
      <c r="G17" s="39"/>
      <c r="H17" s="39"/>
      <c r="I17" s="39"/>
      <c r="J17" s="40"/>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C23AC329-39ED-404B-ACE2-64CF21397AB6}">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F4C6B-0631-4BA6-966D-EF8A63C68AA3}">
  <sheetPr>
    <pageSetUpPr fitToPage="1"/>
  </sheetPr>
  <dimension ref="A1:Y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70</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6"/>
      <c r="Q3" s="94"/>
      <c r="W3" s="96" t="s">
        <v>185</v>
      </c>
      <c r="X3" s="94">
        <f>LEN(E5)</f>
        <v>26</v>
      </c>
      <c r="Y3" s="108">
        <v>30</v>
      </c>
    </row>
    <row r="4" spans="2:25" s="3" customFormat="1" ht="33.6" customHeight="1" thickBot="1">
      <c r="B4" s="116" t="s">
        <v>30</v>
      </c>
      <c r="C4" s="116"/>
      <c r="D4" s="116"/>
      <c r="E4" s="15" t="s">
        <v>24</v>
      </c>
      <c r="F4" s="117" t="s">
        <v>244</v>
      </c>
      <c r="G4" s="118"/>
      <c r="H4" s="15" t="s">
        <v>24</v>
      </c>
      <c r="I4" s="128" t="s">
        <v>23</v>
      </c>
      <c r="J4" s="129"/>
      <c r="K4" s="129"/>
      <c r="P4" s="96"/>
      <c r="Q4" s="95"/>
      <c r="W4" s="96" t="s">
        <v>184</v>
      </c>
      <c r="X4" s="95">
        <f>LEN(I5)</f>
        <v>0</v>
      </c>
      <c r="Y4" s="52">
        <v>100</v>
      </c>
    </row>
    <row r="5" spans="2:25" ht="39.6" customHeight="1">
      <c r="B5" s="119" t="s">
        <v>7</v>
      </c>
      <c r="C5" s="119"/>
      <c r="D5" s="119"/>
      <c r="E5" s="120" t="s">
        <v>202</v>
      </c>
      <c r="F5" s="121"/>
      <c r="G5" s="121"/>
      <c r="H5" s="122" t="s">
        <v>3</v>
      </c>
      <c r="I5" s="130"/>
      <c r="J5" s="130"/>
      <c r="K5" s="130"/>
      <c r="P5" s="97"/>
      <c r="Q5" s="95"/>
      <c r="W5" s="97" t="s">
        <v>186</v>
      </c>
      <c r="X5" s="95">
        <f>LEN(E8)</f>
        <v>105</v>
      </c>
      <c r="Y5" s="52">
        <v>200</v>
      </c>
    </row>
    <row r="6" spans="2:25" ht="36" customHeight="1">
      <c r="B6" s="124" t="s">
        <v>17</v>
      </c>
      <c r="C6" s="124"/>
      <c r="D6" s="124"/>
      <c r="E6" s="125" t="s">
        <v>57</v>
      </c>
      <c r="F6" s="126"/>
      <c r="G6" s="127"/>
      <c r="H6" s="123"/>
      <c r="I6" s="130"/>
      <c r="J6" s="130"/>
      <c r="K6" s="130"/>
      <c r="P6" s="97"/>
      <c r="Q6" s="95"/>
      <c r="W6" s="97" t="s">
        <v>187</v>
      </c>
      <c r="X6" s="95">
        <f>LEN(E9)</f>
        <v>0</v>
      </c>
      <c r="Y6" s="52">
        <v>200</v>
      </c>
    </row>
    <row r="7" spans="2:25" ht="31.5" customHeight="1">
      <c r="B7" s="124" t="s">
        <v>180</v>
      </c>
      <c r="C7" s="124"/>
      <c r="D7" s="124"/>
      <c r="E7" s="134" t="s">
        <v>34</v>
      </c>
      <c r="F7" s="134"/>
      <c r="G7" s="134"/>
      <c r="H7" s="134"/>
      <c r="I7" s="134"/>
      <c r="J7" s="134"/>
      <c r="K7" s="134"/>
    </row>
    <row r="8" spans="2:25" ht="51" customHeight="1">
      <c r="B8" s="124" t="s">
        <v>18</v>
      </c>
      <c r="C8" s="124"/>
      <c r="D8" s="124"/>
      <c r="E8" s="150" t="s">
        <v>71</v>
      </c>
      <c r="F8" s="150"/>
      <c r="G8" s="150"/>
      <c r="H8" s="150"/>
      <c r="I8" s="150"/>
      <c r="J8" s="150"/>
      <c r="K8" s="150"/>
    </row>
    <row r="9" spans="2:25" ht="30.75" customHeight="1">
      <c r="B9" s="124" t="s">
        <v>14</v>
      </c>
      <c r="C9" s="124"/>
      <c r="D9" s="124"/>
      <c r="E9" s="130"/>
      <c r="F9" s="130"/>
      <c r="G9" s="130"/>
      <c r="H9" s="130"/>
      <c r="I9" s="130"/>
      <c r="J9" s="130"/>
      <c r="K9" s="130"/>
    </row>
    <row r="10" spans="2:25" ht="66"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37" t="s">
        <v>2</v>
      </c>
      <c r="L11" s="33" t="s">
        <v>26</v>
      </c>
      <c r="M11" s="33" t="s">
        <v>28</v>
      </c>
    </row>
    <row r="12" spans="2:25" ht="21.9" customHeight="1">
      <c r="B12" s="136"/>
      <c r="C12" s="138" t="s">
        <v>20</v>
      </c>
      <c r="D12" s="109"/>
      <c r="E12" s="110"/>
      <c r="F12" s="111"/>
      <c r="G12" s="112"/>
      <c r="H12" s="112"/>
      <c r="I12" s="112"/>
      <c r="J12" s="113"/>
      <c r="K12" s="30"/>
      <c r="L12" s="8"/>
      <c r="M12" s="8"/>
    </row>
    <row r="13" spans="2:25" ht="21.9" customHeight="1">
      <c r="B13" s="136"/>
      <c r="C13" s="139"/>
      <c r="D13" s="41"/>
      <c r="E13" s="42"/>
      <c r="F13" s="38"/>
      <c r="G13" s="39"/>
      <c r="H13" s="39"/>
      <c r="I13" s="39"/>
      <c r="J13" s="40"/>
      <c r="K13" s="30"/>
      <c r="L13" s="8"/>
      <c r="M13" s="8"/>
    </row>
    <row r="14" spans="2:25" ht="21.9" customHeight="1">
      <c r="B14" s="136"/>
      <c r="C14" s="139"/>
      <c r="D14" s="41"/>
      <c r="E14" s="42"/>
      <c r="F14" s="38"/>
      <c r="G14" s="39"/>
      <c r="H14" s="39"/>
      <c r="I14" s="39"/>
      <c r="J14" s="40"/>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41"/>
      <c r="E17" s="42"/>
      <c r="F17" s="38"/>
      <c r="G17" s="39"/>
      <c r="H17" s="39"/>
      <c r="I17" s="39"/>
      <c r="J17" s="40"/>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0CDFE9F5-B646-4CB1-811B-E8900C3F07C8}">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51068-F423-4E1C-AFEC-0B1FBAAD6B0F}">
  <dimension ref="A1:Y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72</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6"/>
      <c r="Q3" s="94"/>
      <c r="W3" s="96" t="s">
        <v>185</v>
      </c>
      <c r="X3" s="94">
        <f>LEN(E5)</f>
        <v>15</v>
      </c>
      <c r="Y3" s="108">
        <v>30</v>
      </c>
    </row>
    <row r="4" spans="2:25" s="3" customFormat="1" ht="33.6" customHeight="1" thickBot="1">
      <c r="B4" s="116" t="s">
        <v>30</v>
      </c>
      <c r="C4" s="116"/>
      <c r="D4" s="116"/>
      <c r="E4" s="15" t="s">
        <v>24</v>
      </c>
      <c r="F4" s="117" t="s">
        <v>244</v>
      </c>
      <c r="G4" s="118"/>
      <c r="H4" s="15" t="s">
        <v>24</v>
      </c>
      <c r="I4" s="128" t="s">
        <v>23</v>
      </c>
      <c r="J4" s="129"/>
      <c r="K4" s="129"/>
      <c r="P4" s="96"/>
      <c r="Q4" s="95"/>
      <c r="W4" s="96" t="s">
        <v>184</v>
      </c>
      <c r="X4" s="95">
        <f>LEN(I5)</f>
        <v>0</v>
      </c>
      <c r="Y4" s="52">
        <v>100</v>
      </c>
    </row>
    <row r="5" spans="2:25" ht="39.6" customHeight="1">
      <c r="B5" s="119" t="s">
        <v>7</v>
      </c>
      <c r="C5" s="119"/>
      <c r="D5" s="119"/>
      <c r="E5" s="120" t="s">
        <v>73</v>
      </c>
      <c r="F5" s="121"/>
      <c r="G5" s="121"/>
      <c r="H5" s="122" t="s">
        <v>3</v>
      </c>
      <c r="I5" s="130"/>
      <c r="J5" s="130"/>
      <c r="K5" s="130"/>
      <c r="P5" s="97"/>
      <c r="Q5" s="95"/>
      <c r="W5" s="97" t="s">
        <v>186</v>
      </c>
      <c r="X5" s="95">
        <f>LEN(E8)</f>
        <v>63</v>
      </c>
      <c r="Y5" s="52">
        <v>200</v>
      </c>
    </row>
    <row r="6" spans="2:25" ht="36" customHeight="1">
      <c r="B6" s="124" t="s">
        <v>17</v>
      </c>
      <c r="C6" s="124"/>
      <c r="D6" s="124"/>
      <c r="E6" s="125" t="s">
        <v>74</v>
      </c>
      <c r="F6" s="126"/>
      <c r="G6" s="127"/>
      <c r="H6" s="123"/>
      <c r="I6" s="130"/>
      <c r="J6" s="130"/>
      <c r="K6" s="130"/>
      <c r="P6" s="97"/>
      <c r="Q6" s="95"/>
      <c r="W6" s="97" t="s">
        <v>187</v>
      </c>
      <c r="X6" s="95">
        <f>LEN(E9)</f>
        <v>0</v>
      </c>
      <c r="Y6" s="52">
        <v>200</v>
      </c>
    </row>
    <row r="7" spans="2:25" ht="31.5" customHeight="1">
      <c r="B7" s="124" t="s">
        <v>180</v>
      </c>
      <c r="C7" s="124"/>
      <c r="D7" s="124"/>
      <c r="E7" s="134" t="s">
        <v>34</v>
      </c>
      <c r="F7" s="134"/>
      <c r="G7" s="134"/>
      <c r="H7" s="134"/>
      <c r="I7" s="134"/>
      <c r="J7" s="134"/>
      <c r="K7" s="134"/>
    </row>
    <row r="8" spans="2:25" ht="51" customHeight="1">
      <c r="B8" s="124" t="s">
        <v>18</v>
      </c>
      <c r="C8" s="124"/>
      <c r="D8" s="124"/>
      <c r="E8" s="150" t="s">
        <v>196</v>
      </c>
      <c r="F8" s="150"/>
      <c r="G8" s="150"/>
      <c r="H8" s="150"/>
      <c r="I8" s="150"/>
      <c r="J8" s="150"/>
      <c r="K8" s="150"/>
    </row>
    <row r="9" spans="2:25" ht="30.75" customHeight="1">
      <c r="B9" s="124" t="s">
        <v>14</v>
      </c>
      <c r="C9" s="124"/>
      <c r="D9" s="124"/>
      <c r="E9" s="130"/>
      <c r="F9" s="130"/>
      <c r="G9" s="130"/>
      <c r="H9" s="130"/>
      <c r="I9" s="130"/>
      <c r="J9" s="130"/>
      <c r="K9" s="130"/>
    </row>
    <row r="10" spans="2:25" ht="66"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37" t="s">
        <v>2</v>
      </c>
      <c r="L11" s="33" t="s">
        <v>26</v>
      </c>
      <c r="M11" s="33" t="s">
        <v>28</v>
      </c>
    </row>
    <row r="12" spans="2:25" ht="21.9" customHeight="1">
      <c r="B12" s="136"/>
      <c r="C12" s="138" t="s">
        <v>20</v>
      </c>
      <c r="D12" s="109"/>
      <c r="E12" s="110"/>
      <c r="F12" s="111"/>
      <c r="G12" s="112"/>
      <c r="H12" s="112"/>
      <c r="I12" s="112"/>
      <c r="J12" s="113"/>
      <c r="K12" s="30"/>
      <c r="L12" s="8"/>
      <c r="M12" s="8"/>
    </row>
    <row r="13" spans="2:25" ht="21.9" customHeight="1">
      <c r="B13" s="136"/>
      <c r="C13" s="139"/>
      <c r="D13" s="41"/>
      <c r="E13" s="42"/>
      <c r="F13" s="38"/>
      <c r="G13" s="39"/>
      <c r="H13" s="39"/>
      <c r="I13" s="39"/>
      <c r="J13" s="40"/>
      <c r="K13" s="30"/>
      <c r="L13" s="8"/>
      <c r="M13" s="8"/>
    </row>
    <row r="14" spans="2:25" ht="21.9" customHeight="1">
      <c r="B14" s="136"/>
      <c r="C14" s="139"/>
      <c r="D14" s="41"/>
      <c r="E14" s="42"/>
      <c r="F14" s="38"/>
      <c r="G14" s="39"/>
      <c r="H14" s="39"/>
      <c r="I14" s="39"/>
      <c r="J14" s="40"/>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41"/>
      <c r="E17" s="42"/>
      <c r="F17" s="38"/>
      <c r="G17" s="39"/>
      <c r="H17" s="39"/>
      <c r="I17" s="39"/>
      <c r="J17" s="40"/>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18458FE0-C0FB-4F3E-ABEC-C542F4233C53}">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1" fitToHeight="0"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3A6A4-826C-4664-9228-552EAD6955FE}">
  <sheetPr>
    <pageSetUpPr fitToPage="1"/>
  </sheetPr>
  <dimension ref="A1:Y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75</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6"/>
      <c r="Q3" s="94"/>
      <c r="W3" s="96" t="s">
        <v>185</v>
      </c>
      <c r="X3" s="94">
        <f>LEN(E5)</f>
        <v>22</v>
      </c>
      <c r="Y3" s="108">
        <v>30</v>
      </c>
    </row>
    <row r="4" spans="2:25" s="3" customFormat="1" ht="33.6" customHeight="1" thickBot="1">
      <c r="B4" s="116" t="s">
        <v>30</v>
      </c>
      <c r="C4" s="116"/>
      <c r="D4" s="116"/>
      <c r="E4" s="15" t="s">
        <v>24</v>
      </c>
      <c r="F4" s="117" t="s">
        <v>244</v>
      </c>
      <c r="G4" s="118"/>
      <c r="H4" s="15" t="s">
        <v>24</v>
      </c>
      <c r="I4" s="128" t="s">
        <v>23</v>
      </c>
      <c r="J4" s="129"/>
      <c r="K4" s="129"/>
      <c r="P4" s="96"/>
      <c r="Q4" s="95"/>
      <c r="W4" s="96" t="s">
        <v>184</v>
      </c>
      <c r="X4" s="95">
        <f>LEN(I5)</f>
        <v>0</v>
      </c>
      <c r="Y4" s="52">
        <v>100</v>
      </c>
    </row>
    <row r="5" spans="2:25" ht="39.6" customHeight="1">
      <c r="B5" s="119" t="s">
        <v>7</v>
      </c>
      <c r="C5" s="119"/>
      <c r="D5" s="119"/>
      <c r="E5" s="120" t="s">
        <v>77</v>
      </c>
      <c r="F5" s="121"/>
      <c r="G5" s="121"/>
      <c r="H5" s="122" t="s">
        <v>3</v>
      </c>
      <c r="I5" s="130"/>
      <c r="J5" s="130"/>
      <c r="K5" s="130"/>
      <c r="P5" s="97"/>
      <c r="Q5" s="95"/>
      <c r="W5" s="97" t="s">
        <v>186</v>
      </c>
      <c r="X5" s="95">
        <f>LEN(E8)</f>
        <v>63</v>
      </c>
      <c r="Y5" s="52">
        <v>200</v>
      </c>
    </row>
    <row r="6" spans="2:25" ht="36" customHeight="1">
      <c r="B6" s="124" t="s">
        <v>17</v>
      </c>
      <c r="C6" s="124"/>
      <c r="D6" s="124"/>
      <c r="E6" s="125" t="s">
        <v>76</v>
      </c>
      <c r="F6" s="126"/>
      <c r="G6" s="127"/>
      <c r="H6" s="123"/>
      <c r="I6" s="130"/>
      <c r="J6" s="130"/>
      <c r="K6" s="130"/>
      <c r="P6" s="97"/>
      <c r="Q6" s="95"/>
      <c r="W6" s="97" t="s">
        <v>187</v>
      </c>
      <c r="X6" s="95">
        <f>LEN(E9)</f>
        <v>0</v>
      </c>
      <c r="Y6" s="52">
        <v>200</v>
      </c>
    </row>
    <row r="7" spans="2:25" ht="31.5" customHeight="1">
      <c r="B7" s="124" t="s">
        <v>180</v>
      </c>
      <c r="C7" s="124"/>
      <c r="D7" s="124"/>
      <c r="E7" s="134" t="s">
        <v>34</v>
      </c>
      <c r="F7" s="134"/>
      <c r="G7" s="134"/>
      <c r="H7" s="134"/>
      <c r="I7" s="134"/>
      <c r="J7" s="134"/>
      <c r="K7" s="134"/>
    </row>
    <row r="8" spans="2:25" ht="51" customHeight="1">
      <c r="B8" s="124" t="s">
        <v>18</v>
      </c>
      <c r="C8" s="124"/>
      <c r="D8" s="124"/>
      <c r="E8" s="150" t="s">
        <v>196</v>
      </c>
      <c r="F8" s="150"/>
      <c r="G8" s="150"/>
      <c r="H8" s="150"/>
      <c r="I8" s="150"/>
      <c r="J8" s="150"/>
      <c r="K8" s="150"/>
    </row>
    <row r="9" spans="2:25" ht="30.75" customHeight="1">
      <c r="B9" s="124" t="s">
        <v>14</v>
      </c>
      <c r="C9" s="124"/>
      <c r="D9" s="124"/>
      <c r="E9" s="130"/>
      <c r="F9" s="130"/>
      <c r="G9" s="130"/>
      <c r="H9" s="130"/>
      <c r="I9" s="130"/>
      <c r="J9" s="130"/>
      <c r="K9" s="130"/>
    </row>
    <row r="10" spans="2:25" ht="58.8"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37" t="s">
        <v>2</v>
      </c>
      <c r="L11" s="33" t="s">
        <v>26</v>
      </c>
      <c r="M11" s="33" t="s">
        <v>28</v>
      </c>
    </row>
    <row r="12" spans="2:25" ht="21.9" customHeight="1">
      <c r="B12" s="136"/>
      <c r="C12" s="138" t="s">
        <v>20</v>
      </c>
      <c r="D12" s="109"/>
      <c r="E12" s="110"/>
      <c r="F12" s="111"/>
      <c r="G12" s="112"/>
      <c r="H12" s="112"/>
      <c r="I12" s="112"/>
      <c r="J12" s="113"/>
      <c r="K12" s="30"/>
      <c r="L12" s="8"/>
      <c r="M12" s="8"/>
    </row>
    <row r="13" spans="2:25" ht="21.9" customHeight="1">
      <c r="B13" s="136"/>
      <c r="C13" s="139"/>
      <c r="D13" s="41"/>
      <c r="E13" s="42"/>
      <c r="F13" s="38"/>
      <c r="G13" s="39"/>
      <c r="H13" s="39"/>
      <c r="I13" s="39"/>
      <c r="J13" s="40"/>
      <c r="K13" s="30"/>
      <c r="L13" s="8"/>
      <c r="M13" s="8"/>
    </row>
    <row r="14" spans="2:25" ht="21.9" customHeight="1">
      <c r="B14" s="136"/>
      <c r="C14" s="139"/>
      <c r="D14" s="41"/>
      <c r="E14" s="42"/>
      <c r="F14" s="38"/>
      <c r="G14" s="39"/>
      <c r="H14" s="39"/>
      <c r="I14" s="39"/>
      <c r="J14" s="40"/>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41"/>
      <c r="E17" s="42"/>
      <c r="F17" s="38"/>
      <c r="G17" s="39"/>
      <c r="H17" s="39"/>
      <c r="I17" s="39"/>
      <c r="J17" s="40"/>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833F7185-DCD2-4AB2-B3EF-6FDDC03B9363}">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E145-B9AE-40A2-8F69-40E6E4A04D30}">
  <sheetPr>
    <pageSetUpPr fitToPage="1"/>
  </sheetPr>
  <dimension ref="A1:Q33"/>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6.398437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4" width="7.69921875" style="2" customWidth="1"/>
    <col min="15" max="16384" width="9" style="2"/>
  </cols>
  <sheetData>
    <row r="1" spans="2:17" ht="18" customHeight="1">
      <c r="K1" s="52" t="s">
        <v>79</v>
      </c>
      <c r="L1" s="52"/>
    </row>
    <row r="2" spans="2:17" ht="18" customHeight="1">
      <c r="B2" s="7" t="s">
        <v>16</v>
      </c>
      <c r="C2" s="1"/>
      <c r="D2" s="1"/>
      <c r="E2" s="1"/>
      <c r="F2" s="1"/>
      <c r="G2" s="1"/>
      <c r="H2" s="1"/>
      <c r="I2" s="1"/>
      <c r="J2" s="1"/>
      <c r="K2" s="6" t="s">
        <v>10</v>
      </c>
      <c r="L2" s="6"/>
    </row>
    <row r="3" spans="2:17" s="4" customFormat="1" ht="21.9" customHeight="1" thickBot="1">
      <c r="B3" s="114" t="s">
        <v>0</v>
      </c>
      <c r="C3" s="115"/>
      <c r="D3" s="115"/>
      <c r="E3" s="115"/>
      <c r="F3" s="115"/>
      <c r="G3" s="115"/>
      <c r="H3" s="115"/>
      <c r="I3" s="115"/>
      <c r="J3" s="115"/>
      <c r="K3" s="115"/>
      <c r="L3" s="43"/>
      <c r="O3" s="96" t="s">
        <v>185</v>
      </c>
      <c r="P3" s="94">
        <f>LEN(E5)</f>
        <v>24</v>
      </c>
      <c r="Q3" s="108">
        <v>30</v>
      </c>
    </row>
    <row r="4" spans="2:17" s="3" customFormat="1" ht="33.6" customHeight="1" thickBot="1">
      <c r="B4" s="116" t="s">
        <v>30</v>
      </c>
      <c r="C4" s="116"/>
      <c r="D4" s="116"/>
      <c r="E4" s="15" t="s">
        <v>25</v>
      </c>
      <c r="F4" s="117" t="s">
        <v>244</v>
      </c>
      <c r="G4" s="118"/>
      <c r="H4" s="15" t="s">
        <v>24</v>
      </c>
      <c r="I4" s="128" t="s">
        <v>23</v>
      </c>
      <c r="J4" s="129"/>
      <c r="K4" s="129"/>
      <c r="L4" s="55"/>
      <c r="O4" s="96" t="s">
        <v>184</v>
      </c>
      <c r="P4" s="95">
        <f>LEN(I5)</f>
        <v>0</v>
      </c>
      <c r="Q4" s="52">
        <v>100</v>
      </c>
    </row>
    <row r="5" spans="2:17" ht="34.5" customHeight="1">
      <c r="B5" s="119" t="s">
        <v>7</v>
      </c>
      <c r="C5" s="119"/>
      <c r="D5" s="119"/>
      <c r="E5" s="120" t="s">
        <v>78</v>
      </c>
      <c r="F5" s="121"/>
      <c r="G5" s="121"/>
      <c r="H5" s="122" t="s">
        <v>3</v>
      </c>
      <c r="I5" s="130"/>
      <c r="J5" s="130"/>
      <c r="K5" s="130"/>
      <c r="L5" s="56"/>
      <c r="O5" s="97" t="s">
        <v>186</v>
      </c>
      <c r="P5" s="95">
        <f>LEN(E8)</f>
        <v>56</v>
      </c>
      <c r="Q5" s="52">
        <v>200</v>
      </c>
    </row>
    <row r="6" spans="2:17" ht="36" customHeight="1">
      <c r="B6" s="124" t="s">
        <v>17</v>
      </c>
      <c r="C6" s="124"/>
      <c r="D6" s="124"/>
      <c r="E6" s="125" t="s">
        <v>80</v>
      </c>
      <c r="F6" s="126"/>
      <c r="G6" s="127"/>
      <c r="H6" s="123"/>
      <c r="I6" s="130"/>
      <c r="J6" s="130"/>
      <c r="K6" s="130"/>
      <c r="L6" s="56"/>
      <c r="O6" s="97" t="s">
        <v>187</v>
      </c>
      <c r="P6" s="95">
        <f>LEN(E9)</f>
        <v>0</v>
      </c>
      <c r="Q6" s="52">
        <v>200</v>
      </c>
    </row>
    <row r="7" spans="2:17" ht="31.5" customHeight="1">
      <c r="B7" s="124" t="s">
        <v>180</v>
      </c>
      <c r="C7" s="124"/>
      <c r="D7" s="124"/>
      <c r="E7" s="134" t="s">
        <v>104</v>
      </c>
      <c r="F7" s="134"/>
      <c r="G7" s="134"/>
      <c r="H7" s="134"/>
      <c r="I7" s="134"/>
      <c r="J7" s="134"/>
      <c r="K7" s="134"/>
      <c r="L7" s="57"/>
    </row>
    <row r="8" spans="2:17" ht="40.200000000000003" customHeight="1">
      <c r="B8" s="124" t="s">
        <v>18</v>
      </c>
      <c r="C8" s="124"/>
      <c r="D8" s="124"/>
      <c r="E8" s="134" t="s">
        <v>81</v>
      </c>
      <c r="F8" s="134"/>
      <c r="G8" s="134"/>
      <c r="H8" s="134"/>
      <c r="I8" s="134"/>
      <c r="J8" s="134"/>
      <c r="K8" s="134"/>
      <c r="L8" s="57"/>
    </row>
    <row r="9" spans="2:17" ht="30.75" customHeight="1">
      <c r="B9" s="124" t="s">
        <v>14</v>
      </c>
      <c r="C9" s="124"/>
      <c r="D9" s="124"/>
      <c r="E9" s="130"/>
      <c r="F9" s="130"/>
      <c r="G9" s="130"/>
      <c r="H9" s="130"/>
      <c r="I9" s="130"/>
      <c r="J9" s="130"/>
      <c r="K9" s="130"/>
      <c r="L9" s="56"/>
    </row>
    <row r="10" spans="2:17" ht="43.2" customHeight="1">
      <c r="B10" s="116" t="s">
        <v>203</v>
      </c>
      <c r="C10" s="116"/>
      <c r="D10" s="116"/>
      <c r="E10" s="129" t="s">
        <v>98</v>
      </c>
      <c r="F10" s="129"/>
      <c r="G10" s="129"/>
      <c r="H10" s="129"/>
      <c r="I10" s="129"/>
      <c r="J10" s="129"/>
      <c r="K10" s="129"/>
      <c r="L10" s="56"/>
    </row>
    <row r="11" spans="2:17" ht="66" customHeight="1">
      <c r="B11" s="124" t="s">
        <v>246</v>
      </c>
      <c r="C11" s="116"/>
      <c r="D11" s="116"/>
      <c r="E11" s="129" t="s">
        <v>27</v>
      </c>
      <c r="F11" s="129"/>
      <c r="G11" s="129"/>
      <c r="H11" s="129"/>
      <c r="I11" s="129"/>
      <c r="J11" s="129"/>
      <c r="K11" s="129"/>
      <c r="L11" s="55"/>
    </row>
    <row r="12" spans="2:17" ht="22.05" customHeight="1">
      <c r="B12" s="135" t="s">
        <v>13</v>
      </c>
      <c r="C12" s="132" t="s">
        <v>19</v>
      </c>
      <c r="D12" s="132"/>
      <c r="E12" s="133"/>
      <c r="F12" s="131" t="s">
        <v>1</v>
      </c>
      <c r="G12" s="132"/>
      <c r="H12" s="132"/>
      <c r="I12" s="132"/>
      <c r="J12" s="133"/>
      <c r="K12" s="37" t="s">
        <v>2</v>
      </c>
      <c r="L12" s="107" t="s">
        <v>197</v>
      </c>
      <c r="M12" s="107" t="s">
        <v>26</v>
      </c>
      <c r="N12" s="104"/>
    </row>
    <row r="13" spans="2:17" ht="21.9" customHeight="1">
      <c r="B13" s="136"/>
      <c r="C13" s="152" t="s">
        <v>82</v>
      </c>
      <c r="D13" s="155" t="s">
        <v>83</v>
      </c>
      <c r="E13" s="156"/>
      <c r="F13" s="157"/>
      <c r="G13" s="158"/>
      <c r="H13" s="158"/>
      <c r="I13" s="158"/>
      <c r="J13" s="159"/>
      <c r="K13" s="31"/>
      <c r="L13" s="60">
        <v>6</v>
      </c>
      <c r="M13" s="8"/>
      <c r="N13" s="105"/>
    </row>
    <row r="14" spans="2:17" ht="21.9" customHeight="1">
      <c r="B14" s="136"/>
      <c r="C14" s="153"/>
      <c r="D14" s="155" t="s">
        <v>84</v>
      </c>
      <c r="E14" s="156"/>
      <c r="F14" s="34"/>
      <c r="G14" s="36"/>
      <c r="H14" s="36"/>
      <c r="I14" s="36"/>
      <c r="J14" s="35"/>
      <c r="K14" s="31"/>
      <c r="L14" s="60">
        <v>9</v>
      </c>
      <c r="M14" s="8"/>
      <c r="N14" s="105"/>
    </row>
    <row r="15" spans="2:17" ht="21.9" customHeight="1">
      <c r="B15" s="136"/>
      <c r="C15" s="153"/>
      <c r="D15" s="155" t="s">
        <v>85</v>
      </c>
      <c r="E15" s="156"/>
      <c r="F15" s="34"/>
      <c r="G15" s="36"/>
      <c r="H15" s="36"/>
      <c r="I15" s="36"/>
      <c r="J15" s="35"/>
      <c r="K15" s="31"/>
      <c r="L15" s="60">
        <v>6</v>
      </c>
      <c r="M15" s="8"/>
      <c r="N15" s="105"/>
    </row>
    <row r="16" spans="2:17" ht="21.9" customHeight="1">
      <c r="B16" s="136"/>
      <c r="C16" s="153"/>
      <c r="D16" s="155" t="s">
        <v>86</v>
      </c>
      <c r="E16" s="156"/>
      <c r="F16" s="157"/>
      <c r="G16" s="158"/>
      <c r="H16" s="158"/>
      <c r="I16" s="158"/>
      <c r="J16" s="159"/>
      <c r="K16" s="31"/>
      <c r="L16" s="60">
        <v>9</v>
      </c>
      <c r="M16" s="32"/>
      <c r="N16" s="106"/>
    </row>
    <row r="17" spans="1:14" ht="21.9" customHeight="1">
      <c r="B17" s="136"/>
      <c r="C17" s="153"/>
      <c r="D17" s="155" t="s">
        <v>87</v>
      </c>
      <c r="E17" s="156"/>
      <c r="F17" s="157"/>
      <c r="G17" s="158"/>
      <c r="H17" s="158"/>
      <c r="I17" s="158"/>
      <c r="J17" s="159"/>
      <c r="K17" s="31"/>
      <c r="L17" s="60">
        <v>6</v>
      </c>
      <c r="M17" s="8"/>
      <c r="N17" s="105"/>
    </row>
    <row r="18" spans="1:14" ht="21.9" customHeight="1">
      <c r="B18" s="136"/>
      <c r="C18" s="153"/>
      <c r="D18" s="155" t="s">
        <v>88</v>
      </c>
      <c r="E18" s="156"/>
      <c r="F18" s="34"/>
      <c r="G18" s="36"/>
      <c r="H18" s="36"/>
      <c r="I18" s="36"/>
      <c r="J18" s="35"/>
      <c r="K18" s="31"/>
      <c r="L18" s="60">
        <v>6</v>
      </c>
      <c r="M18" s="8"/>
      <c r="N18" s="105"/>
    </row>
    <row r="19" spans="1:14" ht="21.9" customHeight="1">
      <c r="B19" s="136"/>
      <c r="C19" s="153"/>
      <c r="D19" s="155" t="s">
        <v>89</v>
      </c>
      <c r="E19" s="156"/>
      <c r="F19" s="157"/>
      <c r="G19" s="158"/>
      <c r="H19" s="158"/>
      <c r="I19" s="158"/>
      <c r="J19" s="159"/>
      <c r="K19" s="31"/>
      <c r="L19" s="60">
        <v>6</v>
      </c>
      <c r="M19" s="8"/>
      <c r="N19" s="105"/>
    </row>
    <row r="20" spans="1:14" ht="21.9" customHeight="1">
      <c r="B20" s="136"/>
      <c r="C20" s="153"/>
      <c r="D20" s="155" t="s">
        <v>90</v>
      </c>
      <c r="E20" s="156"/>
      <c r="F20" s="157"/>
      <c r="G20" s="158"/>
      <c r="H20" s="158"/>
      <c r="I20" s="158"/>
      <c r="J20" s="159"/>
      <c r="K20" s="31"/>
      <c r="L20" s="60">
        <v>3</v>
      </c>
      <c r="M20" s="8"/>
      <c r="N20" s="105"/>
    </row>
    <row r="21" spans="1:14" ht="21.9" customHeight="1">
      <c r="B21" s="136"/>
      <c r="C21" s="153"/>
      <c r="D21" s="155" t="s">
        <v>91</v>
      </c>
      <c r="E21" s="156"/>
      <c r="F21" s="157"/>
      <c r="G21" s="158"/>
      <c r="H21" s="158"/>
      <c r="I21" s="158"/>
      <c r="J21" s="159"/>
      <c r="K21" s="31"/>
      <c r="L21" s="60">
        <v>75</v>
      </c>
      <c r="M21" s="8"/>
      <c r="N21" s="105"/>
    </row>
    <row r="22" spans="1:14" ht="21.9" customHeight="1">
      <c r="B22" s="136"/>
      <c r="C22" s="153"/>
      <c r="D22" s="155" t="s">
        <v>92</v>
      </c>
      <c r="E22" s="156"/>
      <c r="F22" s="157"/>
      <c r="G22" s="158"/>
      <c r="H22" s="158"/>
      <c r="I22" s="158"/>
      <c r="J22" s="159"/>
      <c r="K22" s="31"/>
      <c r="L22" s="60">
        <v>4</v>
      </c>
      <c r="M22" s="8"/>
      <c r="N22" s="105"/>
    </row>
    <row r="23" spans="1:14" ht="21.9" customHeight="1">
      <c r="B23" s="136"/>
      <c r="C23" s="153"/>
      <c r="D23" s="155" t="s">
        <v>93</v>
      </c>
      <c r="E23" s="156"/>
      <c r="F23" s="157"/>
      <c r="G23" s="158"/>
      <c r="H23" s="158"/>
      <c r="I23" s="158"/>
      <c r="J23" s="159"/>
      <c r="K23" s="31"/>
      <c r="L23" s="60">
        <v>1</v>
      </c>
      <c r="M23" s="8"/>
      <c r="N23" s="105"/>
    </row>
    <row r="24" spans="1:14" ht="21.9" customHeight="1">
      <c r="B24" s="136"/>
      <c r="C24" s="153"/>
      <c r="D24" s="155" t="s">
        <v>94</v>
      </c>
      <c r="E24" s="156"/>
      <c r="F24" s="157"/>
      <c r="G24" s="158"/>
      <c r="H24" s="158"/>
      <c r="I24" s="158"/>
      <c r="J24" s="159"/>
      <c r="K24" s="31">
        <v>3</v>
      </c>
      <c r="L24" s="60">
        <v>3</v>
      </c>
      <c r="M24" s="8"/>
      <c r="N24" s="105"/>
    </row>
    <row r="25" spans="1:14" ht="21.9" customHeight="1">
      <c r="B25" s="136"/>
      <c r="C25" s="153"/>
      <c r="D25" s="155" t="s">
        <v>95</v>
      </c>
      <c r="E25" s="156"/>
      <c r="F25" s="157"/>
      <c r="G25" s="158"/>
      <c r="H25" s="158"/>
      <c r="I25" s="158"/>
      <c r="J25" s="159"/>
      <c r="K25" s="31">
        <v>3</v>
      </c>
      <c r="L25" s="60">
        <v>3</v>
      </c>
      <c r="M25" s="8"/>
      <c r="N25" s="105"/>
    </row>
    <row r="26" spans="1:14" ht="21.9" customHeight="1">
      <c r="B26" s="136"/>
      <c r="C26" s="153"/>
      <c r="D26" s="155" t="s">
        <v>96</v>
      </c>
      <c r="E26" s="156"/>
      <c r="F26" s="85"/>
      <c r="G26" s="86"/>
      <c r="H26" s="86"/>
      <c r="I26" s="86"/>
      <c r="J26" s="87"/>
      <c r="K26" s="31"/>
      <c r="L26" s="60"/>
      <c r="M26" s="8"/>
      <c r="N26" s="105"/>
    </row>
    <row r="27" spans="1:14" ht="21.9" customHeight="1">
      <c r="B27" s="136"/>
      <c r="C27" s="154"/>
      <c r="D27" s="155" t="s">
        <v>181</v>
      </c>
      <c r="E27" s="156"/>
      <c r="F27" s="160" t="s">
        <v>182</v>
      </c>
      <c r="G27" s="161"/>
      <c r="H27" s="161"/>
      <c r="I27" s="161"/>
      <c r="J27" s="162"/>
      <c r="K27" s="31"/>
      <c r="L27" s="102">
        <v>6</v>
      </c>
      <c r="M27" s="8"/>
      <c r="N27" s="105"/>
    </row>
    <row r="28" spans="1:14" ht="21.9" customHeight="1">
      <c r="B28" s="136"/>
      <c r="C28" s="151" t="s">
        <v>97</v>
      </c>
      <c r="D28" s="53"/>
      <c r="E28" s="54"/>
      <c r="F28" s="34"/>
      <c r="G28" s="36"/>
      <c r="H28" s="36"/>
      <c r="I28" s="36"/>
      <c r="J28" s="35"/>
      <c r="K28" s="31"/>
      <c r="L28" s="102"/>
      <c r="M28" s="8"/>
      <c r="N28" s="105"/>
    </row>
    <row r="29" spans="1:14" ht="21.9" customHeight="1">
      <c r="B29" s="136"/>
      <c r="C29" s="151"/>
      <c r="D29" s="53"/>
      <c r="E29" s="54"/>
      <c r="F29" s="34"/>
      <c r="G29" s="36"/>
      <c r="H29" s="36"/>
      <c r="I29" s="36"/>
      <c r="J29" s="35"/>
      <c r="K29" s="31"/>
      <c r="L29" s="102"/>
      <c r="M29" s="8"/>
      <c r="N29" s="105"/>
    </row>
    <row r="30" spans="1:14" ht="21.9" customHeight="1">
      <c r="B30" s="137"/>
      <c r="C30" s="151"/>
      <c r="D30" s="53"/>
      <c r="E30" s="54"/>
      <c r="F30" s="34"/>
      <c r="G30" s="36"/>
      <c r="H30" s="36"/>
      <c r="I30" s="36"/>
      <c r="J30" s="35"/>
      <c r="K30" s="31"/>
      <c r="L30" s="102"/>
      <c r="M30" s="8"/>
      <c r="N30" s="105"/>
    </row>
    <row r="31" spans="1:14" ht="21.9" customHeight="1">
      <c r="A31" s="5"/>
      <c r="B31" s="16"/>
      <c r="C31" s="17"/>
      <c r="D31" s="17"/>
      <c r="E31" s="17"/>
      <c r="F31" s="17"/>
      <c r="G31" s="17"/>
      <c r="H31" s="17"/>
      <c r="I31" s="18" t="s">
        <v>5</v>
      </c>
      <c r="J31" s="29">
        <f>SUM(K13:K30)</f>
        <v>6</v>
      </c>
      <c r="K31" s="19" t="s">
        <v>4</v>
      </c>
      <c r="L31" s="58"/>
    </row>
    <row r="32" spans="1:14" ht="21" customHeight="1">
      <c r="B32" s="20"/>
      <c r="C32" s="22" t="s">
        <v>21</v>
      </c>
      <c r="D32" s="23" t="s">
        <v>15</v>
      </c>
      <c r="E32" s="21" t="s">
        <v>4</v>
      </c>
      <c r="F32" s="24" t="s">
        <v>6</v>
      </c>
      <c r="G32" s="25" t="s">
        <v>15</v>
      </c>
      <c r="H32" s="26" t="s">
        <v>4</v>
      </c>
      <c r="I32" s="27" t="s">
        <v>22</v>
      </c>
      <c r="J32" s="23">
        <f>SUM(K28:K30)</f>
        <v>0</v>
      </c>
      <c r="K32" s="28" t="s">
        <v>4</v>
      </c>
      <c r="L32" s="59"/>
    </row>
    <row r="33" ht="5.4" customHeight="1"/>
  </sheetData>
  <mergeCells count="51">
    <mergeCell ref="B10:D10"/>
    <mergeCell ref="E10:K10"/>
    <mergeCell ref="F25:J25"/>
    <mergeCell ref="B11:D11"/>
    <mergeCell ref="E11:K11"/>
    <mergeCell ref="F17:J17"/>
    <mergeCell ref="F19:J19"/>
    <mergeCell ref="B12:B30"/>
    <mergeCell ref="F24:J24"/>
    <mergeCell ref="C12:E12"/>
    <mergeCell ref="F12:J12"/>
    <mergeCell ref="D13:E13"/>
    <mergeCell ref="F13:J13"/>
    <mergeCell ref="D16:E16"/>
    <mergeCell ref="F16:J16"/>
    <mergeCell ref="D27:E27"/>
    <mergeCell ref="B7:D7"/>
    <mergeCell ref="E7:K7"/>
    <mergeCell ref="B8:D8"/>
    <mergeCell ref="E8:K8"/>
    <mergeCell ref="B9:D9"/>
    <mergeCell ref="E9:K9"/>
    <mergeCell ref="F20:J20"/>
    <mergeCell ref="F27:J27"/>
    <mergeCell ref="F21:J21"/>
    <mergeCell ref="F22:J22"/>
    <mergeCell ref="F23:J23"/>
    <mergeCell ref="C28:C30"/>
    <mergeCell ref="C13:C27"/>
    <mergeCell ref="D14:E14"/>
    <mergeCell ref="D15:E15"/>
    <mergeCell ref="D18:E18"/>
    <mergeCell ref="D17:E17"/>
    <mergeCell ref="D20:E20"/>
    <mergeCell ref="D21:E21"/>
    <mergeCell ref="D22:E22"/>
    <mergeCell ref="D23:E23"/>
    <mergeCell ref="D19:E19"/>
    <mergeCell ref="D24:E24"/>
    <mergeCell ref="D25:E25"/>
    <mergeCell ref="D26:E26"/>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FC1153BC-3C5B-4440-BEEB-ADC7EB04D5B8}">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2" fitToHeight="0"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97436-3B11-4ECA-ACDD-65427647A176}">
  <sheetPr>
    <pageSetUpPr fitToPage="1"/>
  </sheetPr>
  <dimension ref="A1:Q33"/>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6.398437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4" width="7.69921875" style="2" customWidth="1"/>
    <col min="15" max="16384" width="9" style="2"/>
  </cols>
  <sheetData>
    <row r="1" spans="2:17" ht="18" customHeight="1">
      <c r="K1" s="52" t="s">
        <v>171</v>
      </c>
      <c r="L1" s="52"/>
    </row>
    <row r="2" spans="2:17" ht="18" customHeight="1">
      <c r="B2" s="7" t="s">
        <v>16</v>
      </c>
      <c r="C2" s="1"/>
      <c r="D2" s="1"/>
      <c r="E2" s="1"/>
      <c r="F2" s="1"/>
      <c r="G2" s="1"/>
      <c r="H2" s="1"/>
      <c r="I2" s="1"/>
      <c r="J2" s="1"/>
      <c r="K2" s="6" t="s">
        <v>10</v>
      </c>
      <c r="L2" s="6"/>
    </row>
    <row r="3" spans="2:17" s="4" customFormat="1" ht="21.9" customHeight="1" thickBot="1">
      <c r="B3" s="114" t="s">
        <v>0</v>
      </c>
      <c r="C3" s="115"/>
      <c r="D3" s="115"/>
      <c r="E3" s="115"/>
      <c r="F3" s="115"/>
      <c r="G3" s="115"/>
      <c r="H3" s="115"/>
      <c r="I3" s="115"/>
      <c r="J3" s="115"/>
      <c r="K3" s="115"/>
      <c r="L3" s="51"/>
      <c r="O3" s="96" t="s">
        <v>185</v>
      </c>
      <c r="P3" s="94">
        <f>LEN(E5)</f>
        <v>29</v>
      </c>
      <c r="Q3" s="108">
        <v>30</v>
      </c>
    </row>
    <row r="4" spans="2:17" s="3" customFormat="1" ht="33.6" customHeight="1" thickBot="1">
      <c r="B4" s="116" t="s">
        <v>30</v>
      </c>
      <c r="C4" s="116"/>
      <c r="D4" s="116"/>
      <c r="E4" s="15" t="s">
        <v>25</v>
      </c>
      <c r="F4" s="117" t="s">
        <v>244</v>
      </c>
      <c r="G4" s="118"/>
      <c r="H4" s="15" t="s">
        <v>24</v>
      </c>
      <c r="I4" s="128" t="s">
        <v>23</v>
      </c>
      <c r="J4" s="129"/>
      <c r="K4" s="129"/>
      <c r="L4" s="55"/>
      <c r="O4" s="96" t="s">
        <v>184</v>
      </c>
      <c r="P4" s="95">
        <f>LEN(I5)</f>
        <v>0</v>
      </c>
      <c r="Q4" s="52">
        <v>100</v>
      </c>
    </row>
    <row r="5" spans="2:17" ht="34.5" customHeight="1">
      <c r="B5" s="119" t="s">
        <v>7</v>
      </c>
      <c r="C5" s="119"/>
      <c r="D5" s="119"/>
      <c r="E5" s="120" t="s">
        <v>170</v>
      </c>
      <c r="F5" s="121"/>
      <c r="G5" s="121"/>
      <c r="H5" s="122" t="s">
        <v>3</v>
      </c>
      <c r="I5" s="130"/>
      <c r="J5" s="130"/>
      <c r="K5" s="130"/>
      <c r="L5" s="56"/>
      <c r="O5" s="97" t="s">
        <v>186</v>
      </c>
      <c r="P5" s="95">
        <f>LEN(E8)</f>
        <v>56</v>
      </c>
      <c r="Q5" s="52">
        <v>200</v>
      </c>
    </row>
    <row r="6" spans="2:17" ht="36" customHeight="1">
      <c r="B6" s="124" t="s">
        <v>17</v>
      </c>
      <c r="C6" s="124"/>
      <c r="D6" s="124"/>
      <c r="E6" s="125" t="s">
        <v>80</v>
      </c>
      <c r="F6" s="126"/>
      <c r="G6" s="127"/>
      <c r="H6" s="123"/>
      <c r="I6" s="130"/>
      <c r="J6" s="130"/>
      <c r="K6" s="130"/>
      <c r="L6" s="56"/>
      <c r="O6" s="97" t="s">
        <v>187</v>
      </c>
      <c r="P6" s="95">
        <f>LEN(E9)</f>
        <v>0</v>
      </c>
      <c r="Q6" s="52">
        <v>200</v>
      </c>
    </row>
    <row r="7" spans="2:17" ht="31.5" customHeight="1">
      <c r="B7" s="124" t="s">
        <v>180</v>
      </c>
      <c r="C7" s="124"/>
      <c r="D7" s="124"/>
      <c r="E7" s="134" t="s">
        <v>104</v>
      </c>
      <c r="F7" s="134"/>
      <c r="G7" s="134"/>
      <c r="H7" s="134"/>
      <c r="I7" s="134"/>
      <c r="J7" s="134"/>
      <c r="K7" s="134"/>
      <c r="L7" s="57"/>
    </row>
    <row r="8" spans="2:17" ht="40.200000000000003" customHeight="1">
      <c r="B8" s="124" t="s">
        <v>18</v>
      </c>
      <c r="C8" s="124"/>
      <c r="D8" s="124"/>
      <c r="E8" s="134" t="s">
        <v>81</v>
      </c>
      <c r="F8" s="134"/>
      <c r="G8" s="134"/>
      <c r="H8" s="134"/>
      <c r="I8" s="134"/>
      <c r="J8" s="134"/>
      <c r="K8" s="134"/>
      <c r="L8" s="57"/>
    </row>
    <row r="9" spans="2:17" ht="30.75" customHeight="1">
      <c r="B9" s="124" t="s">
        <v>14</v>
      </c>
      <c r="C9" s="124"/>
      <c r="D9" s="124"/>
      <c r="E9" s="130"/>
      <c r="F9" s="130"/>
      <c r="G9" s="130"/>
      <c r="H9" s="130"/>
      <c r="I9" s="130"/>
      <c r="J9" s="130"/>
      <c r="K9" s="130"/>
      <c r="L9" s="56"/>
    </row>
    <row r="10" spans="2:17" ht="43.2" customHeight="1">
      <c r="B10" s="116" t="s">
        <v>203</v>
      </c>
      <c r="C10" s="116"/>
      <c r="D10" s="116"/>
      <c r="E10" s="129" t="s">
        <v>98</v>
      </c>
      <c r="F10" s="129"/>
      <c r="G10" s="129"/>
      <c r="H10" s="129"/>
      <c r="I10" s="129"/>
      <c r="J10" s="129"/>
      <c r="K10" s="129"/>
      <c r="L10" s="56"/>
    </row>
    <row r="11" spans="2:17" ht="66" customHeight="1">
      <c r="B11" s="116" t="s">
        <v>246</v>
      </c>
      <c r="C11" s="116"/>
      <c r="D11" s="116"/>
      <c r="E11" s="129" t="s">
        <v>27</v>
      </c>
      <c r="F11" s="129"/>
      <c r="G11" s="129"/>
      <c r="H11" s="129"/>
      <c r="I11" s="129"/>
      <c r="J11" s="129"/>
      <c r="K11" s="129"/>
      <c r="L11" s="55"/>
    </row>
    <row r="12" spans="2:17" ht="22.05" customHeight="1">
      <c r="B12" s="135" t="s">
        <v>13</v>
      </c>
      <c r="C12" s="132" t="s">
        <v>19</v>
      </c>
      <c r="D12" s="132"/>
      <c r="E12" s="133"/>
      <c r="F12" s="131" t="s">
        <v>1</v>
      </c>
      <c r="G12" s="132"/>
      <c r="H12" s="132"/>
      <c r="I12" s="132"/>
      <c r="J12" s="133"/>
      <c r="K12" s="45" t="s">
        <v>2</v>
      </c>
      <c r="L12" s="107" t="s">
        <v>197</v>
      </c>
      <c r="M12" s="107" t="s">
        <v>26</v>
      </c>
      <c r="N12" s="104"/>
    </row>
    <row r="13" spans="2:17" ht="21.9" customHeight="1">
      <c r="B13" s="136"/>
      <c r="C13" s="152" t="s">
        <v>82</v>
      </c>
      <c r="D13" s="155" t="s">
        <v>83</v>
      </c>
      <c r="E13" s="156"/>
      <c r="F13" s="157"/>
      <c r="G13" s="158"/>
      <c r="H13" s="158"/>
      <c r="I13" s="158"/>
      <c r="J13" s="159"/>
      <c r="K13" s="31"/>
      <c r="L13" s="60">
        <v>6</v>
      </c>
      <c r="M13" s="8"/>
      <c r="N13" s="105"/>
    </row>
    <row r="14" spans="2:17" ht="21.9" customHeight="1">
      <c r="B14" s="136"/>
      <c r="C14" s="153"/>
      <c r="D14" s="155" t="s">
        <v>84</v>
      </c>
      <c r="E14" s="156"/>
      <c r="F14" s="44"/>
      <c r="G14" s="47"/>
      <c r="H14" s="47"/>
      <c r="I14" s="47"/>
      <c r="J14" s="46"/>
      <c r="K14" s="31"/>
      <c r="L14" s="60">
        <v>9</v>
      </c>
      <c r="M14" s="8"/>
      <c r="N14" s="105"/>
    </row>
    <row r="15" spans="2:17" ht="21.9" customHeight="1">
      <c r="B15" s="136"/>
      <c r="C15" s="153"/>
      <c r="D15" s="155" t="s">
        <v>85</v>
      </c>
      <c r="E15" s="156"/>
      <c r="F15" s="44"/>
      <c r="G15" s="47"/>
      <c r="H15" s="47"/>
      <c r="I15" s="47"/>
      <c r="J15" s="46"/>
      <c r="K15" s="31"/>
      <c r="L15" s="60">
        <v>6</v>
      </c>
      <c r="M15" s="8"/>
      <c r="N15" s="105"/>
    </row>
    <row r="16" spans="2:17" ht="21.9" customHeight="1">
      <c r="B16" s="136"/>
      <c r="C16" s="153"/>
      <c r="D16" s="155" t="s">
        <v>86</v>
      </c>
      <c r="E16" s="156"/>
      <c r="F16" s="157"/>
      <c r="G16" s="158"/>
      <c r="H16" s="158"/>
      <c r="I16" s="158"/>
      <c r="J16" s="159"/>
      <c r="K16" s="31"/>
      <c r="L16" s="60">
        <v>9</v>
      </c>
      <c r="M16" s="32"/>
      <c r="N16" s="106"/>
    </row>
    <row r="17" spans="1:14" ht="21.9" customHeight="1">
      <c r="B17" s="136"/>
      <c r="C17" s="153"/>
      <c r="D17" s="155" t="s">
        <v>87</v>
      </c>
      <c r="E17" s="156"/>
      <c r="F17" s="157"/>
      <c r="G17" s="158"/>
      <c r="H17" s="158"/>
      <c r="I17" s="158"/>
      <c r="J17" s="159"/>
      <c r="K17" s="31"/>
      <c r="L17" s="60">
        <v>6</v>
      </c>
      <c r="M17" s="8"/>
      <c r="N17" s="105"/>
    </row>
    <row r="18" spans="1:14" ht="21.9" customHeight="1">
      <c r="B18" s="136"/>
      <c r="C18" s="153"/>
      <c r="D18" s="155" t="s">
        <v>88</v>
      </c>
      <c r="E18" s="156"/>
      <c r="F18" s="44"/>
      <c r="G18" s="47"/>
      <c r="H18" s="47"/>
      <c r="I18" s="47"/>
      <c r="J18" s="46"/>
      <c r="K18" s="31"/>
      <c r="L18" s="60">
        <v>6</v>
      </c>
      <c r="M18" s="8"/>
      <c r="N18" s="105"/>
    </row>
    <row r="19" spans="1:14" ht="21.9" customHeight="1">
      <c r="B19" s="136"/>
      <c r="C19" s="153"/>
      <c r="D19" s="155" t="s">
        <v>89</v>
      </c>
      <c r="E19" s="156"/>
      <c r="F19" s="157"/>
      <c r="G19" s="158"/>
      <c r="H19" s="158"/>
      <c r="I19" s="158"/>
      <c r="J19" s="159"/>
      <c r="K19" s="31"/>
      <c r="L19" s="60">
        <v>6</v>
      </c>
      <c r="M19" s="8"/>
      <c r="N19" s="105"/>
    </row>
    <row r="20" spans="1:14" ht="21.9" customHeight="1">
      <c r="B20" s="136"/>
      <c r="C20" s="153"/>
      <c r="D20" s="155" t="s">
        <v>90</v>
      </c>
      <c r="E20" s="156"/>
      <c r="F20" s="157"/>
      <c r="G20" s="158"/>
      <c r="H20" s="158"/>
      <c r="I20" s="158"/>
      <c r="J20" s="159"/>
      <c r="K20" s="31"/>
      <c r="L20" s="60">
        <v>3</v>
      </c>
      <c r="M20" s="8"/>
      <c r="N20" s="105"/>
    </row>
    <row r="21" spans="1:14" ht="21.9" customHeight="1">
      <c r="B21" s="136"/>
      <c r="C21" s="153"/>
      <c r="D21" s="155" t="s">
        <v>91</v>
      </c>
      <c r="E21" s="156"/>
      <c r="F21" s="157"/>
      <c r="G21" s="158"/>
      <c r="H21" s="158"/>
      <c r="I21" s="158"/>
      <c r="J21" s="159"/>
      <c r="K21" s="31"/>
      <c r="L21" s="60">
        <v>75</v>
      </c>
      <c r="M21" s="8"/>
      <c r="N21" s="105"/>
    </row>
    <row r="22" spans="1:14" ht="21.9" customHeight="1">
      <c r="B22" s="136"/>
      <c r="C22" s="153"/>
      <c r="D22" s="155" t="s">
        <v>92</v>
      </c>
      <c r="E22" s="156"/>
      <c r="F22" s="157"/>
      <c r="G22" s="158"/>
      <c r="H22" s="158"/>
      <c r="I22" s="158"/>
      <c r="J22" s="159"/>
      <c r="K22" s="31"/>
      <c r="L22" s="60">
        <v>4</v>
      </c>
      <c r="M22" s="8"/>
      <c r="N22" s="105"/>
    </row>
    <row r="23" spans="1:14" ht="21.9" customHeight="1">
      <c r="B23" s="136"/>
      <c r="C23" s="153"/>
      <c r="D23" s="155" t="s">
        <v>93</v>
      </c>
      <c r="E23" s="156"/>
      <c r="F23" s="157"/>
      <c r="G23" s="158"/>
      <c r="H23" s="158"/>
      <c r="I23" s="158"/>
      <c r="J23" s="159"/>
      <c r="K23" s="31"/>
      <c r="L23" s="60">
        <v>1</v>
      </c>
      <c r="M23" s="8"/>
      <c r="N23" s="105"/>
    </row>
    <row r="24" spans="1:14" ht="21.9" customHeight="1">
      <c r="B24" s="136"/>
      <c r="C24" s="153"/>
      <c r="D24" s="155" t="s">
        <v>94</v>
      </c>
      <c r="E24" s="156"/>
      <c r="F24" s="157"/>
      <c r="G24" s="158"/>
      <c r="H24" s="158"/>
      <c r="I24" s="158"/>
      <c r="J24" s="159"/>
      <c r="K24" s="31">
        <v>3</v>
      </c>
      <c r="L24" s="60">
        <v>3</v>
      </c>
      <c r="M24" s="8"/>
      <c r="N24" s="105"/>
    </row>
    <row r="25" spans="1:14" ht="21.9" customHeight="1">
      <c r="B25" s="136"/>
      <c r="C25" s="153"/>
      <c r="D25" s="155" t="s">
        <v>95</v>
      </c>
      <c r="E25" s="156"/>
      <c r="F25" s="157"/>
      <c r="G25" s="158"/>
      <c r="H25" s="158"/>
      <c r="I25" s="158"/>
      <c r="J25" s="159"/>
      <c r="K25" s="31">
        <v>3</v>
      </c>
      <c r="L25" s="60">
        <v>3</v>
      </c>
      <c r="M25" s="8"/>
      <c r="N25" s="105"/>
    </row>
    <row r="26" spans="1:14" ht="21.9" customHeight="1">
      <c r="B26" s="136"/>
      <c r="C26" s="153"/>
      <c r="D26" s="155" t="s">
        <v>96</v>
      </c>
      <c r="E26" s="156"/>
      <c r="F26" s="88"/>
      <c r="G26" s="89"/>
      <c r="H26" s="89"/>
      <c r="I26" s="89"/>
      <c r="J26" s="90"/>
      <c r="K26" s="31"/>
      <c r="L26" s="60"/>
      <c r="M26" s="8"/>
      <c r="N26" s="105"/>
    </row>
    <row r="27" spans="1:14" ht="21.9" customHeight="1">
      <c r="B27" s="136"/>
      <c r="C27" s="154"/>
      <c r="D27" s="155" t="s">
        <v>181</v>
      </c>
      <c r="E27" s="156"/>
      <c r="F27" s="160" t="s">
        <v>182</v>
      </c>
      <c r="G27" s="161"/>
      <c r="H27" s="161"/>
      <c r="I27" s="161"/>
      <c r="J27" s="162"/>
      <c r="K27" s="31"/>
      <c r="L27" s="102">
        <v>6</v>
      </c>
      <c r="M27" s="8"/>
      <c r="N27" s="105"/>
    </row>
    <row r="28" spans="1:14" ht="21.9" customHeight="1">
      <c r="B28" s="136"/>
      <c r="C28" s="151" t="s">
        <v>97</v>
      </c>
      <c r="D28" s="53"/>
      <c r="E28" s="54"/>
      <c r="F28" s="44"/>
      <c r="G28" s="47"/>
      <c r="H28" s="47"/>
      <c r="I28" s="47"/>
      <c r="J28" s="46"/>
      <c r="K28" s="31"/>
      <c r="L28" s="102"/>
      <c r="M28" s="8"/>
      <c r="N28" s="105"/>
    </row>
    <row r="29" spans="1:14" ht="21.9" customHeight="1">
      <c r="B29" s="136"/>
      <c r="C29" s="151"/>
      <c r="D29" s="53"/>
      <c r="E29" s="54"/>
      <c r="F29" s="44"/>
      <c r="G29" s="47"/>
      <c r="H29" s="47"/>
      <c r="I29" s="47"/>
      <c r="J29" s="46"/>
      <c r="K29" s="31"/>
      <c r="L29" s="102"/>
      <c r="M29" s="8"/>
      <c r="N29" s="105"/>
    </row>
    <row r="30" spans="1:14" ht="21.9" customHeight="1">
      <c r="B30" s="137"/>
      <c r="C30" s="151"/>
      <c r="D30" s="53"/>
      <c r="E30" s="54"/>
      <c r="F30" s="44"/>
      <c r="G30" s="47"/>
      <c r="H30" s="47"/>
      <c r="I30" s="47"/>
      <c r="J30" s="46"/>
      <c r="K30" s="31"/>
      <c r="L30" s="102"/>
      <c r="M30" s="8"/>
      <c r="N30" s="105"/>
    </row>
    <row r="31" spans="1:14" ht="21.9" customHeight="1">
      <c r="A31" s="5"/>
      <c r="B31" s="16"/>
      <c r="C31" s="17"/>
      <c r="D31" s="17"/>
      <c r="E31" s="17"/>
      <c r="F31" s="17"/>
      <c r="G31" s="17"/>
      <c r="H31" s="17"/>
      <c r="I31" s="18" t="s">
        <v>5</v>
      </c>
      <c r="J31" s="29">
        <f>SUM(K13:K30)</f>
        <v>6</v>
      </c>
      <c r="K31" s="19" t="s">
        <v>4</v>
      </c>
      <c r="L31" s="58"/>
    </row>
    <row r="32" spans="1:14" ht="21" customHeight="1">
      <c r="B32" s="20"/>
      <c r="C32" s="22" t="s">
        <v>21</v>
      </c>
      <c r="D32" s="23" t="s">
        <v>15</v>
      </c>
      <c r="E32" s="21" t="s">
        <v>4</v>
      </c>
      <c r="F32" s="24" t="s">
        <v>6</v>
      </c>
      <c r="G32" s="25" t="s">
        <v>15</v>
      </c>
      <c r="H32" s="26" t="s">
        <v>4</v>
      </c>
      <c r="I32" s="27" t="s">
        <v>22</v>
      </c>
      <c r="J32" s="23">
        <f>SUM(K28:K30)</f>
        <v>0</v>
      </c>
      <c r="K32" s="28" t="s">
        <v>4</v>
      </c>
      <c r="L32" s="59"/>
    </row>
    <row r="33" ht="5.4" customHeight="1"/>
  </sheetData>
  <mergeCells count="51">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D11"/>
    <mergeCell ref="E11:K11"/>
    <mergeCell ref="B12:B30"/>
    <mergeCell ref="C12:E12"/>
    <mergeCell ref="F12:J12"/>
    <mergeCell ref="C13:C27"/>
    <mergeCell ref="D13:E13"/>
    <mergeCell ref="F13:J13"/>
    <mergeCell ref="D21:E21"/>
    <mergeCell ref="F21:J21"/>
    <mergeCell ref="D14:E14"/>
    <mergeCell ref="D15:E15"/>
    <mergeCell ref="D16:E16"/>
    <mergeCell ref="F16:J16"/>
    <mergeCell ref="D17:E17"/>
    <mergeCell ref="F17:J17"/>
    <mergeCell ref="D18:E18"/>
    <mergeCell ref="D19:E19"/>
    <mergeCell ref="F19:J19"/>
    <mergeCell ref="D20:E20"/>
    <mergeCell ref="F20:J20"/>
    <mergeCell ref="D22:E22"/>
    <mergeCell ref="F22:J22"/>
    <mergeCell ref="D23:E23"/>
    <mergeCell ref="F23:J23"/>
    <mergeCell ref="C28:C30"/>
    <mergeCell ref="D24:E24"/>
    <mergeCell ref="F24:J24"/>
    <mergeCell ref="D25:E25"/>
    <mergeCell ref="F25:J25"/>
    <mergeCell ref="D27:E27"/>
    <mergeCell ref="F27:J27"/>
    <mergeCell ref="D26:E26"/>
  </mergeCells>
  <phoneticPr fontId="25"/>
  <dataValidations count="1">
    <dataValidation type="list" allowBlank="1" showInputMessage="1" showErrorMessage="1" sqref="E4 H4" xr:uid="{34B2D697-CE38-4E91-9FA6-10E6EDB39A83}">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33743-AF06-4FE8-8F87-FAECD876F0B9}">
  <sheetPr>
    <pageSetUpPr fitToPage="1"/>
  </sheetPr>
  <dimension ref="A1:Y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36</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6"/>
      <c r="Q3" s="94"/>
      <c r="W3" s="96" t="s">
        <v>185</v>
      </c>
      <c r="X3" s="94">
        <f>LEN(E5)</f>
        <v>19</v>
      </c>
      <c r="Y3" s="108">
        <v>30</v>
      </c>
    </row>
    <row r="4" spans="2:25" s="3" customFormat="1" ht="33.6" customHeight="1" thickBot="1">
      <c r="B4" s="116" t="s">
        <v>30</v>
      </c>
      <c r="C4" s="116"/>
      <c r="D4" s="116"/>
      <c r="E4" s="15" t="s">
        <v>24</v>
      </c>
      <c r="F4" s="117" t="s">
        <v>244</v>
      </c>
      <c r="G4" s="118"/>
      <c r="H4" s="15" t="s">
        <v>24</v>
      </c>
      <c r="I4" s="128" t="s">
        <v>23</v>
      </c>
      <c r="J4" s="129"/>
      <c r="K4" s="129"/>
      <c r="P4" s="96"/>
      <c r="Q4" s="95"/>
      <c r="W4" s="96" t="s">
        <v>184</v>
      </c>
      <c r="X4" s="95">
        <f>LEN(I5)</f>
        <v>0</v>
      </c>
      <c r="Y4" s="52">
        <v>100</v>
      </c>
    </row>
    <row r="5" spans="2:25" ht="34.5" customHeight="1">
      <c r="B5" s="119" t="s">
        <v>7</v>
      </c>
      <c r="C5" s="119"/>
      <c r="D5" s="119"/>
      <c r="E5" s="120" t="s">
        <v>190</v>
      </c>
      <c r="F5" s="121"/>
      <c r="G5" s="121"/>
      <c r="H5" s="122" t="s">
        <v>3</v>
      </c>
      <c r="I5" s="130"/>
      <c r="J5" s="130"/>
      <c r="K5" s="130"/>
      <c r="P5" s="97"/>
      <c r="Q5" s="95"/>
      <c r="W5" s="97" t="s">
        <v>186</v>
      </c>
      <c r="X5" s="95">
        <f>LEN(E8)</f>
        <v>134</v>
      </c>
      <c r="Y5" s="52">
        <v>200</v>
      </c>
    </row>
    <row r="6" spans="2:25" ht="36" customHeight="1">
      <c r="B6" s="124" t="s">
        <v>17</v>
      </c>
      <c r="C6" s="124"/>
      <c r="D6" s="124"/>
      <c r="E6" s="125" t="s">
        <v>37</v>
      </c>
      <c r="F6" s="126"/>
      <c r="G6" s="127"/>
      <c r="H6" s="123"/>
      <c r="I6" s="130"/>
      <c r="J6" s="130"/>
      <c r="K6" s="130"/>
      <c r="P6" s="97"/>
      <c r="Q6" s="95"/>
      <c r="W6" s="97" t="s">
        <v>187</v>
      </c>
      <c r="X6" s="95">
        <f>LEN(E9)</f>
        <v>0</v>
      </c>
      <c r="Y6" s="52">
        <v>200</v>
      </c>
    </row>
    <row r="7" spans="2:25" ht="31.5" customHeight="1">
      <c r="B7" s="124" t="s">
        <v>180</v>
      </c>
      <c r="C7" s="124"/>
      <c r="D7" s="124"/>
      <c r="E7" s="134" t="s">
        <v>34</v>
      </c>
      <c r="F7" s="134"/>
      <c r="G7" s="134"/>
      <c r="H7" s="134"/>
      <c r="I7" s="134"/>
      <c r="J7" s="134"/>
      <c r="K7" s="134"/>
    </row>
    <row r="8" spans="2:25" ht="45.75" customHeight="1">
      <c r="B8" s="124" t="s">
        <v>18</v>
      </c>
      <c r="C8" s="124"/>
      <c r="D8" s="124"/>
      <c r="E8" s="134" t="s">
        <v>38</v>
      </c>
      <c r="F8" s="134"/>
      <c r="G8" s="134"/>
      <c r="H8" s="134"/>
      <c r="I8" s="134"/>
      <c r="J8" s="134"/>
      <c r="K8" s="134"/>
    </row>
    <row r="9" spans="2:25" ht="30.75" customHeight="1">
      <c r="B9" s="124" t="s">
        <v>14</v>
      </c>
      <c r="C9" s="124"/>
      <c r="D9" s="124"/>
      <c r="E9" s="130"/>
      <c r="F9" s="130"/>
      <c r="G9" s="130"/>
      <c r="H9" s="130"/>
      <c r="I9" s="130"/>
      <c r="J9" s="130"/>
      <c r="K9" s="130"/>
    </row>
    <row r="10" spans="2:25" ht="66"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37" t="s">
        <v>2</v>
      </c>
      <c r="L11" s="33" t="s">
        <v>188</v>
      </c>
      <c r="M11" s="33" t="s">
        <v>189</v>
      </c>
    </row>
    <row r="12" spans="2:25" ht="21.9" customHeight="1">
      <c r="B12" s="136"/>
      <c r="C12" s="138" t="s">
        <v>20</v>
      </c>
      <c r="D12" s="109"/>
      <c r="E12" s="110"/>
      <c r="F12" s="111"/>
      <c r="G12" s="112"/>
      <c r="H12" s="112"/>
      <c r="I12" s="112"/>
      <c r="J12" s="113"/>
      <c r="K12" s="30"/>
      <c r="L12" s="8"/>
      <c r="M12" s="8"/>
    </row>
    <row r="13" spans="2:25" ht="21.9" customHeight="1">
      <c r="B13" s="136"/>
      <c r="C13" s="139"/>
      <c r="D13" s="41"/>
      <c r="E13" s="42"/>
      <c r="F13" s="38"/>
      <c r="G13" s="39"/>
      <c r="H13" s="39"/>
      <c r="I13" s="39"/>
      <c r="J13" s="40"/>
      <c r="K13" s="30"/>
      <c r="L13" s="8"/>
      <c r="M13" s="8"/>
    </row>
    <row r="14" spans="2:25" ht="21.9" customHeight="1">
      <c r="B14" s="136"/>
      <c r="C14" s="139"/>
      <c r="D14" s="41"/>
      <c r="E14" s="42"/>
      <c r="F14" s="38"/>
      <c r="G14" s="39"/>
      <c r="H14" s="39"/>
      <c r="I14" s="39"/>
      <c r="J14" s="40"/>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41"/>
      <c r="E17" s="42"/>
      <c r="F17" s="38"/>
      <c r="G17" s="39"/>
      <c r="H17" s="39"/>
      <c r="I17" s="39"/>
      <c r="J17" s="40"/>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E52CDF71-6F52-41B9-AE8F-3E5DC5D2CEC7}">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153E8-85C4-4DD0-BB6F-73D601067A0C}">
  <sheetPr>
    <pageSetUpPr fitToPage="1"/>
  </sheetPr>
  <dimension ref="A1:Q33"/>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6.398437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4" width="7.69921875" style="2" customWidth="1"/>
    <col min="15" max="16384" width="9" style="2"/>
  </cols>
  <sheetData>
    <row r="1" spans="2:17" ht="18" customHeight="1">
      <c r="K1" s="52" t="s">
        <v>172</v>
      </c>
      <c r="L1" s="52"/>
    </row>
    <row r="2" spans="2:17" ht="18" customHeight="1">
      <c r="B2" s="7" t="s">
        <v>16</v>
      </c>
      <c r="C2" s="1"/>
      <c r="D2" s="1"/>
      <c r="E2" s="1"/>
      <c r="F2" s="1"/>
      <c r="G2" s="1"/>
      <c r="H2" s="1"/>
      <c r="I2" s="1"/>
      <c r="J2" s="1"/>
      <c r="K2" s="6" t="s">
        <v>10</v>
      </c>
      <c r="L2" s="6"/>
    </row>
    <row r="3" spans="2:17" s="4" customFormat="1" ht="21.9" customHeight="1" thickBot="1">
      <c r="B3" s="114" t="s">
        <v>0</v>
      </c>
      <c r="C3" s="115"/>
      <c r="D3" s="115"/>
      <c r="E3" s="115"/>
      <c r="F3" s="115"/>
      <c r="G3" s="115"/>
      <c r="H3" s="115"/>
      <c r="I3" s="115"/>
      <c r="J3" s="115"/>
      <c r="K3" s="115"/>
      <c r="L3" s="51"/>
      <c r="O3" s="96" t="s">
        <v>185</v>
      </c>
      <c r="P3" s="94">
        <f>LEN(E5)</f>
        <v>32</v>
      </c>
      <c r="Q3" s="108">
        <v>30</v>
      </c>
    </row>
    <row r="4" spans="2:17" s="3" customFormat="1" ht="33.6" customHeight="1" thickBot="1">
      <c r="B4" s="116" t="s">
        <v>30</v>
      </c>
      <c r="C4" s="116"/>
      <c r="D4" s="116"/>
      <c r="E4" s="15" t="s">
        <v>25</v>
      </c>
      <c r="F4" s="117" t="s">
        <v>244</v>
      </c>
      <c r="G4" s="118"/>
      <c r="H4" s="15" t="s">
        <v>24</v>
      </c>
      <c r="I4" s="128" t="s">
        <v>23</v>
      </c>
      <c r="J4" s="129"/>
      <c r="K4" s="129"/>
      <c r="L4" s="55"/>
      <c r="O4" s="96" t="s">
        <v>184</v>
      </c>
      <c r="P4" s="95">
        <f>LEN(I5)</f>
        <v>0</v>
      </c>
      <c r="Q4" s="52">
        <v>100</v>
      </c>
    </row>
    <row r="5" spans="2:17" ht="40.200000000000003" customHeight="1">
      <c r="B5" s="119" t="s">
        <v>7</v>
      </c>
      <c r="C5" s="119"/>
      <c r="D5" s="119"/>
      <c r="E5" s="120" t="s">
        <v>204</v>
      </c>
      <c r="F5" s="121"/>
      <c r="G5" s="121"/>
      <c r="H5" s="122" t="s">
        <v>3</v>
      </c>
      <c r="I5" s="130"/>
      <c r="J5" s="130"/>
      <c r="K5" s="130"/>
      <c r="L5" s="56"/>
      <c r="O5" s="97" t="s">
        <v>186</v>
      </c>
      <c r="P5" s="95">
        <f>LEN(E8)</f>
        <v>110</v>
      </c>
      <c r="Q5" s="52">
        <v>200</v>
      </c>
    </row>
    <row r="6" spans="2:17" ht="36" customHeight="1">
      <c r="B6" s="124" t="s">
        <v>17</v>
      </c>
      <c r="C6" s="124"/>
      <c r="D6" s="124"/>
      <c r="E6" s="125" t="s">
        <v>39</v>
      </c>
      <c r="F6" s="126"/>
      <c r="G6" s="127"/>
      <c r="H6" s="123"/>
      <c r="I6" s="130"/>
      <c r="J6" s="130"/>
      <c r="K6" s="130"/>
      <c r="L6" s="56"/>
      <c r="O6" s="97" t="s">
        <v>187</v>
      </c>
      <c r="P6" s="95">
        <f>LEN(E9)</f>
        <v>0</v>
      </c>
      <c r="Q6" s="52">
        <v>200</v>
      </c>
    </row>
    <row r="7" spans="2:17" ht="31.5" customHeight="1">
      <c r="B7" s="124" t="s">
        <v>180</v>
      </c>
      <c r="C7" s="124"/>
      <c r="D7" s="124"/>
      <c r="E7" s="134" t="s">
        <v>104</v>
      </c>
      <c r="F7" s="134"/>
      <c r="G7" s="134"/>
      <c r="H7" s="134"/>
      <c r="I7" s="134"/>
      <c r="J7" s="134"/>
      <c r="K7" s="134"/>
      <c r="L7" s="57"/>
    </row>
    <row r="8" spans="2:17" ht="40.200000000000003" customHeight="1">
      <c r="B8" s="124" t="s">
        <v>18</v>
      </c>
      <c r="C8" s="124"/>
      <c r="D8" s="124"/>
      <c r="E8" s="143" t="s">
        <v>100</v>
      </c>
      <c r="F8" s="143"/>
      <c r="G8" s="143"/>
      <c r="H8" s="143"/>
      <c r="I8" s="143"/>
      <c r="J8" s="143"/>
      <c r="K8" s="143"/>
      <c r="L8" s="57"/>
    </row>
    <row r="9" spans="2:17" ht="30.75" customHeight="1">
      <c r="B9" s="124" t="s">
        <v>14</v>
      </c>
      <c r="C9" s="124"/>
      <c r="D9" s="124"/>
      <c r="E9" s="130"/>
      <c r="F9" s="130"/>
      <c r="G9" s="130"/>
      <c r="H9" s="130"/>
      <c r="I9" s="130"/>
      <c r="J9" s="130"/>
      <c r="K9" s="130"/>
      <c r="L9" s="56"/>
    </row>
    <row r="10" spans="2:17" ht="43.2" customHeight="1">
      <c r="B10" s="116" t="s">
        <v>203</v>
      </c>
      <c r="C10" s="116"/>
      <c r="D10" s="116"/>
      <c r="E10" s="129" t="s">
        <v>98</v>
      </c>
      <c r="F10" s="129"/>
      <c r="G10" s="129"/>
      <c r="H10" s="129"/>
      <c r="I10" s="129"/>
      <c r="J10" s="129"/>
      <c r="K10" s="129"/>
      <c r="L10" s="56"/>
    </row>
    <row r="11" spans="2:17" ht="66" customHeight="1">
      <c r="B11" s="116" t="s">
        <v>246</v>
      </c>
      <c r="C11" s="116"/>
      <c r="D11" s="116"/>
      <c r="E11" s="129" t="s">
        <v>27</v>
      </c>
      <c r="F11" s="129"/>
      <c r="G11" s="129"/>
      <c r="H11" s="129"/>
      <c r="I11" s="129"/>
      <c r="J11" s="129"/>
      <c r="K11" s="129"/>
      <c r="L11" s="55"/>
    </row>
    <row r="12" spans="2:17" ht="22.05" customHeight="1">
      <c r="B12" s="135" t="s">
        <v>13</v>
      </c>
      <c r="C12" s="132" t="s">
        <v>19</v>
      </c>
      <c r="D12" s="132"/>
      <c r="E12" s="133"/>
      <c r="F12" s="131" t="s">
        <v>1</v>
      </c>
      <c r="G12" s="132"/>
      <c r="H12" s="132"/>
      <c r="I12" s="132"/>
      <c r="J12" s="133"/>
      <c r="K12" s="45" t="s">
        <v>2</v>
      </c>
      <c r="L12" s="107" t="s">
        <v>197</v>
      </c>
      <c r="M12" s="107" t="s">
        <v>26</v>
      </c>
      <c r="N12" s="104"/>
    </row>
    <row r="13" spans="2:17" ht="21.9" customHeight="1">
      <c r="B13" s="136"/>
      <c r="C13" s="152" t="s">
        <v>82</v>
      </c>
      <c r="D13" s="155" t="s">
        <v>83</v>
      </c>
      <c r="E13" s="156"/>
      <c r="F13" s="157"/>
      <c r="G13" s="158"/>
      <c r="H13" s="158"/>
      <c r="I13" s="158"/>
      <c r="J13" s="159"/>
      <c r="K13" s="31"/>
      <c r="L13" s="60">
        <v>6</v>
      </c>
      <c r="M13" s="8"/>
      <c r="N13" s="105"/>
    </row>
    <row r="14" spans="2:17" ht="21.9" customHeight="1">
      <c r="B14" s="136"/>
      <c r="C14" s="153"/>
      <c r="D14" s="155" t="s">
        <v>84</v>
      </c>
      <c r="E14" s="156"/>
      <c r="F14" s="44"/>
      <c r="G14" s="47"/>
      <c r="H14" s="47"/>
      <c r="I14" s="47"/>
      <c r="J14" s="46"/>
      <c r="K14" s="31"/>
      <c r="L14" s="60">
        <v>9</v>
      </c>
      <c r="M14" s="8"/>
      <c r="N14" s="105"/>
    </row>
    <row r="15" spans="2:17" ht="21.9" customHeight="1">
      <c r="B15" s="136"/>
      <c r="C15" s="153"/>
      <c r="D15" s="155" t="s">
        <v>85</v>
      </c>
      <c r="E15" s="156"/>
      <c r="F15" s="44"/>
      <c r="G15" s="47"/>
      <c r="H15" s="47"/>
      <c r="I15" s="47"/>
      <c r="J15" s="46"/>
      <c r="K15" s="31"/>
      <c r="L15" s="60">
        <v>6</v>
      </c>
      <c r="M15" s="8"/>
      <c r="N15" s="105"/>
    </row>
    <row r="16" spans="2:17" ht="21.9" customHeight="1">
      <c r="B16" s="136"/>
      <c r="C16" s="153"/>
      <c r="D16" s="155" t="s">
        <v>86</v>
      </c>
      <c r="E16" s="156"/>
      <c r="F16" s="157"/>
      <c r="G16" s="158"/>
      <c r="H16" s="158"/>
      <c r="I16" s="158"/>
      <c r="J16" s="159"/>
      <c r="K16" s="31"/>
      <c r="L16" s="60">
        <v>9</v>
      </c>
      <c r="M16" s="32"/>
      <c r="N16" s="106"/>
    </row>
    <row r="17" spans="1:14" ht="21.9" customHeight="1">
      <c r="B17" s="136"/>
      <c r="C17" s="153"/>
      <c r="D17" s="155" t="s">
        <v>87</v>
      </c>
      <c r="E17" s="156"/>
      <c r="F17" s="157"/>
      <c r="G17" s="158"/>
      <c r="H17" s="158"/>
      <c r="I17" s="158"/>
      <c r="J17" s="159"/>
      <c r="K17" s="31"/>
      <c r="L17" s="60">
        <v>6</v>
      </c>
      <c r="M17" s="8"/>
      <c r="N17" s="105"/>
    </row>
    <row r="18" spans="1:14" ht="21.9" customHeight="1">
      <c r="B18" s="136"/>
      <c r="C18" s="153"/>
      <c r="D18" s="155" t="s">
        <v>88</v>
      </c>
      <c r="E18" s="156"/>
      <c r="F18" s="44"/>
      <c r="G18" s="47"/>
      <c r="H18" s="47"/>
      <c r="I18" s="47"/>
      <c r="J18" s="46"/>
      <c r="K18" s="31"/>
      <c r="L18" s="60">
        <v>6</v>
      </c>
      <c r="M18" s="8"/>
      <c r="N18" s="105"/>
    </row>
    <row r="19" spans="1:14" ht="21.9" customHeight="1">
      <c r="B19" s="136"/>
      <c r="C19" s="153"/>
      <c r="D19" s="155" t="s">
        <v>89</v>
      </c>
      <c r="E19" s="156"/>
      <c r="F19" s="157"/>
      <c r="G19" s="158"/>
      <c r="H19" s="158"/>
      <c r="I19" s="158"/>
      <c r="J19" s="159"/>
      <c r="K19" s="31"/>
      <c r="L19" s="60">
        <v>6</v>
      </c>
      <c r="M19" s="8"/>
      <c r="N19" s="105"/>
    </row>
    <row r="20" spans="1:14" ht="21.9" customHeight="1">
      <c r="B20" s="136"/>
      <c r="C20" s="153"/>
      <c r="D20" s="155" t="s">
        <v>90</v>
      </c>
      <c r="E20" s="156"/>
      <c r="F20" s="157"/>
      <c r="G20" s="158"/>
      <c r="H20" s="158"/>
      <c r="I20" s="158"/>
      <c r="J20" s="159"/>
      <c r="K20" s="31"/>
      <c r="L20" s="60">
        <v>3</v>
      </c>
      <c r="M20" s="8"/>
      <c r="N20" s="105"/>
    </row>
    <row r="21" spans="1:14" ht="21.9" customHeight="1">
      <c r="B21" s="136"/>
      <c r="C21" s="153"/>
      <c r="D21" s="155" t="s">
        <v>91</v>
      </c>
      <c r="E21" s="156"/>
      <c r="F21" s="157"/>
      <c r="G21" s="158"/>
      <c r="H21" s="158"/>
      <c r="I21" s="158"/>
      <c r="J21" s="159"/>
      <c r="K21" s="31"/>
      <c r="L21" s="60">
        <v>75</v>
      </c>
      <c r="M21" s="8"/>
      <c r="N21" s="105"/>
    </row>
    <row r="22" spans="1:14" ht="21.9" customHeight="1">
      <c r="B22" s="136"/>
      <c r="C22" s="153"/>
      <c r="D22" s="155" t="s">
        <v>92</v>
      </c>
      <c r="E22" s="156"/>
      <c r="F22" s="157"/>
      <c r="G22" s="158"/>
      <c r="H22" s="158"/>
      <c r="I22" s="158"/>
      <c r="J22" s="159"/>
      <c r="K22" s="31"/>
      <c r="L22" s="60">
        <v>4</v>
      </c>
      <c r="M22" s="8"/>
      <c r="N22" s="105"/>
    </row>
    <row r="23" spans="1:14" ht="21.9" customHeight="1">
      <c r="B23" s="136"/>
      <c r="C23" s="153"/>
      <c r="D23" s="155" t="s">
        <v>93</v>
      </c>
      <c r="E23" s="156"/>
      <c r="F23" s="157"/>
      <c r="G23" s="158"/>
      <c r="H23" s="158"/>
      <c r="I23" s="158"/>
      <c r="J23" s="159"/>
      <c r="K23" s="31"/>
      <c r="L23" s="60">
        <v>1</v>
      </c>
      <c r="M23" s="8"/>
      <c r="N23" s="105"/>
    </row>
    <row r="24" spans="1:14" ht="21.9" customHeight="1">
      <c r="B24" s="136"/>
      <c r="C24" s="153"/>
      <c r="D24" s="155" t="s">
        <v>94</v>
      </c>
      <c r="E24" s="156"/>
      <c r="F24" s="157"/>
      <c r="G24" s="158"/>
      <c r="H24" s="158"/>
      <c r="I24" s="158"/>
      <c r="J24" s="159"/>
      <c r="K24" s="31">
        <v>3</v>
      </c>
      <c r="L24" s="60">
        <v>3</v>
      </c>
      <c r="M24" s="8"/>
      <c r="N24" s="105"/>
    </row>
    <row r="25" spans="1:14" ht="21.9" customHeight="1">
      <c r="B25" s="136"/>
      <c r="C25" s="153"/>
      <c r="D25" s="155" t="s">
        <v>95</v>
      </c>
      <c r="E25" s="156"/>
      <c r="F25" s="157"/>
      <c r="G25" s="158"/>
      <c r="H25" s="158"/>
      <c r="I25" s="158"/>
      <c r="J25" s="159"/>
      <c r="K25" s="31">
        <v>3</v>
      </c>
      <c r="L25" s="60">
        <v>3</v>
      </c>
      <c r="M25" s="8"/>
      <c r="N25" s="105"/>
    </row>
    <row r="26" spans="1:14" ht="21.9" customHeight="1">
      <c r="B26" s="136"/>
      <c r="C26" s="153"/>
      <c r="D26" s="155" t="s">
        <v>96</v>
      </c>
      <c r="E26" s="156"/>
      <c r="F26" s="88"/>
      <c r="G26" s="89"/>
      <c r="H26" s="89"/>
      <c r="I26" s="89"/>
      <c r="J26" s="90"/>
      <c r="K26" s="31"/>
      <c r="L26" s="60"/>
      <c r="M26" s="8"/>
      <c r="N26" s="105"/>
    </row>
    <row r="27" spans="1:14" ht="21.9" customHeight="1">
      <c r="B27" s="136"/>
      <c r="C27" s="154"/>
      <c r="D27" s="155" t="s">
        <v>181</v>
      </c>
      <c r="E27" s="156"/>
      <c r="F27" s="160" t="s">
        <v>182</v>
      </c>
      <c r="G27" s="161"/>
      <c r="H27" s="161"/>
      <c r="I27" s="161"/>
      <c r="J27" s="162"/>
      <c r="K27" s="31"/>
      <c r="L27" s="102">
        <v>6</v>
      </c>
      <c r="M27" s="8"/>
      <c r="N27" s="105"/>
    </row>
    <row r="28" spans="1:14" ht="21.9" customHeight="1">
      <c r="B28" s="136"/>
      <c r="C28" s="151" t="s">
        <v>97</v>
      </c>
      <c r="D28" s="53"/>
      <c r="E28" s="54"/>
      <c r="F28" s="44"/>
      <c r="G28" s="47"/>
      <c r="H28" s="47"/>
      <c r="I28" s="47"/>
      <c r="J28" s="46"/>
      <c r="K28" s="31"/>
      <c r="L28" s="102"/>
      <c r="M28" s="8"/>
      <c r="N28" s="105"/>
    </row>
    <row r="29" spans="1:14" ht="21.9" customHeight="1">
      <c r="B29" s="136"/>
      <c r="C29" s="151"/>
      <c r="D29" s="53"/>
      <c r="E29" s="54"/>
      <c r="F29" s="44"/>
      <c r="G29" s="47"/>
      <c r="H29" s="47"/>
      <c r="I29" s="47"/>
      <c r="J29" s="46"/>
      <c r="K29" s="31"/>
      <c r="L29" s="102"/>
      <c r="M29" s="8"/>
      <c r="N29" s="105"/>
    </row>
    <row r="30" spans="1:14" ht="21.9" customHeight="1">
      <c r="B30" s="137"/>
      <c r="C30" s="151"/>
      <c r="D30" s="53"/>
      <c r="E30" s="54"/>
      <c r="F30" s="44"/>
      <c r="G30" s="47"/>
      <c r="H30" s="47"/>
      <c r="I30" s="47"/>
      <c r="J30" s="46"/>
      <c r="K30" s="31"/>
      <c r="L30" s="102"/>
      <c r="M30" s="8"/>
      <c r="N30" s="105"/>
    </row>
    <row r="31" spans="1:14" ht="21.9" customHeight="1">
      <c r="A31" s="5"/>
      <c r="B31" s="16"/>
      <c r="C31" s="17"/>
      <c r="D31" s="17"/>
      <c r="E31" s="17"/>
      <c r="F31" s="17"/>
      <c r="G31" s="17"/>
      <c r="H31" s="17"/>
      <c r="I31" s="18" t="s">
        <v>5</v>
      </c>
      <c r="J31" s="29">
        <f>SUM(K13:K30)</f>
        <v>6</v>
      </c>
      <c r="K31" s="19" t="s">
        <v>4</v>
      </c>
      <c r="L31" s="58"/>
    </row>
    <row r="32" spans="1:14" ht="21" customHeight="1">
      <c r="B32" s="20"/>
      <c r="C32" s="22" t="s">
        <v>21</v>
      </c>
      <c r="D32" s="23" t="s">
        <v>15</v>
      </c>
      <c r="E32" s="21" t="s">
        <v>4</v>
      </c>
      <c r="F32" s="24" t="s">
        <v>6</v>
      </c>
      <c r="G32" s="25" t="s">
        <v>15</v>
      </c>
      <c r="H32" s="26" t="s">
        <v>4</v>
      </c>
      <c r="I32" s="27" t="s">
        <v>22</v>
      </c>
      <c r="J32" s="23">
        <f>SUM(K28:K30)</f>
        <v>0</v>
      </c>
      <c r="K32" s="28" t="s">
        <v>4</v>
      </c>
      <c r="L32" s="59"/>
    </row>
    <row r="33" ht="5.4" customHeight="1"/>
  </sheetData>
  <mergeCells count="51">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D11"/>
    <mergeCell ref="E11:K11"/>
    <mergeCell ref="B12:B30"/>
    <mergeCell ref="C12:E12"/>
    <mergeCell ref="F12:J12"/>
    <mergeCell ref="C13:C27"/>
    <mergeCell ref="D13:E13"/>
    <mergeCell ref="F13:J13"/>
    <mergeCell ref="D21:E21"/>
    <mergeCell ref="F21:J21"/>
    <mergeCell ref="D14:E14"/>
    <mergeCell ref="D15:E15"/>
    <mergeCell ref="D16:E16"/>
    <mergeCell ref="F16:J16"/>
    <mergeCell ref="D17:E17"/>
    <mergeCell ref="F17:J17"/>
    <mergeCell ref="D18:E18"/>
    <mergeCell ref="D19:E19"/>
    <mergeCell ref="F19:J19"/>
    <mergeCell ref="D20:E20"/>
    <mergeCell ref="F20:J20"/>
    <mergeCell ref="D22:E22"/>
    <mergeCell ref="F22:J22"/>
    <mergeCell ref="D23:E23"/>
    <mergeCell ref="F23:J23"/>
    <mergeCell ref="C28:C30"/>
    <mergeCell ref="D24:E24"/>
    <mergeCell ref="F24:J24"/>
    <mergeCell ref="D25:E25"/>
    <mergeCell ref="F25:J25"/>
    <mergeCell ref="D27:E27"/>
    <mergeCell ref="F27:J27"/>
    <mergeCell ref="D26:E26"/>
  </mergeCells>
  <phoneticPr fontId="25"/>
  <dataValidations count="1">
    <dataValidation type="list" allowBlank="1" showInputMessage="1" showErrorMessage="1" sqref="E4 H4" xr:uid="{64D3CA8F-26C3-4F3A-902D-03DD7B1172D1}">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2"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E6AD5-B813-4794-9F69-046E3A3630CC}">
  <sheetPr>
    <pageSetUpPr fitToPage="1"/>
  </sheetPr>
  <dimension ref="A1:Q33"/>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6.398437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4" width="7.69921875" style="2" customWidth="1"/>
    <col min="15" max="16384" width="9" style="2"/>
  </cols>
  <sheetData>
    <row r="1" spans="2:17" ht="18" customHeight="1">
      <c r="K1" s="52" t="s">
        <v>173</v>
      </c>
      <c r="L1" s="52"/>
    </row>
    <row r="2" spans="2:17" ht="18" customHeight="1">
      <c r="B2" s="7" t="s">
        <v>16</v>
      </c>
      <c r="C2" s="1"/>
      <c r="D2" s="1"/>
      <c r="E2" s="1"/>
      <c r="F2" s="1"/>
      <c r="G2" s="1"/>
      <c r="H2" s="1"/>
      <c r="I2" s="1"/>
      <c r="J2" s="1"/>
      <c r="K2" s="6" t="s">
        <v>10</v>
      </c>
      <c r="L2" s="6"/>
    </row>
    <row r="3" spans="2:17" s="4" customFormat="1" ht="21.9" customHeight="1" thickBot="1">
      <c r="B3" s="114" t="s">
        <v>0</v>
      </c>
      <c r="C3" s="115"/>
      <c r="D3" s="115"/>
      <c r="E3" s="115"/>
      <c r="F3" s="115"/>
      <c r="G3" s="115"/>
      <c r="H3" s="115"/>
      <c r="I3" s="115"/>
      <c r="J3" s="115"/>
      <c r="K3" s="115"/>
      <c r="L3" s="51"/>
      <c r="O3" s="96" t="s">
        <v>185</v>
      </c>
      <c r="P3" s="94">
        <f>LEN(E5)</f>
        <v>32</v>
      </c>
      <c r="Q3" s="108">
        <v>30</v>
      </c>
    </row>
    <row r="4" spans="2:17" s="3" customFormat="1" ht="33.6" customHeight="1" thickBot="1">
      <c r="B4" s="116" t="s">
        <v>30</v>
      </c>
      <c r="C4" s="116"/>
      <c r="D4" s="116"/>
      <c r="E4" s="15" t="s">
        <v>25</v>
      </c>
      <c r="F4" s="117" t="s">
        <v>244</v>
      </c>
      <c r="G4" s="118"/>
      <c r="H4" s="15" t="s">
        <v>24</v>
      </c>
      <c r="I4" s="128" t="s">
        <v>23</v>
      </c>
      <c r="J4" s="129"/>
      <c r="K4" s="129"/>
      <c r="L4" s="55"/>
      <c r="O4" s="96" t="s">
        <v>184</v>
      </c>
      <c r="P4" s="95">
        <f>LEN(I5)</f>
        <v>0</v>
      </c>
      <c r="Q4" s="52">
        <v>100</v>
      </c>
    </row>
    <row r="5" spans="2:17" ht="40.200000000000003" customHeight="1">
      <c r="B5" s="119" t="s">
        <v>7</v>
      </c>
      <c r="C5" s="119"/>
      <c r="D5" s="119"/>
      <c r="E5" s="120" t="s">
        <v>205</v>
      </c>
      <c r="F5" s="121"/>
      <c r="G5" s="121"/>
      <c r="H5" s="122" t="s">
        <v>3</v>
      </c>
      <c r="I5" s="130"/>
      <c r="J5" s="130"/>
      <c r="K5" s="130"/>
      <c r="L5" s="56"/>
      <c r="O5" s="97" t="s">
        <v>186</v>
      </c>
      <c r="P5" s="95">
        <f>LEN(E8)</f>
        <v>127</v>
      </c>
      <c r="Q5" s="52">
        <v>200</v>
      </c>
    </row>
    <row r="6" spans="2:17" ht="36" customHeight="1">
      <c r="B6" s="124" t="s">
        <v>17</v>
      </c>
      <c r="C6" s="124"/>
      <c r="D6" s="124"/>
      <c r="E6" s="125" t="s">
        <v>39</v>
      </c>
      <c r="F6" s="126"/>
      <c r="G6" s="127"/>
      <c r="H6" s="123"/>
      <c r="I6" s="130"/>
      <c r="J6" s="130"/>
      <c r="K6" s="130"/>
      <c r="L6" s="56"/>
      <c r="O6" s="97" t="s">
        <v>187</v>
      </c>
      <c r="P6" s="95">
        <f>LEN(E9)</f>
        <v>0</v>
      </c>
      <c r="Q6" s="52">
        <v>200</v>
      </c>
    </row>
    <row r="7" spans="2:17" ht="31.5" customHeight="1">
      <c r="B7" s="124" t="s">
        <v>180</v>
      </c>
      <c r="C7" s="124"/>
      <c r="D7" s="124"/>
      <c r="E7" s="134" t="s">
        <v>104</v>
      </c>
      <c r="F7" s="134"/>
      <c r="G7" s="134"/>
      <c r="H7" s="134"/>
      <c r="I7" s="134"/>
      <c r="J7" s="134"/>
      <c r="K7" s="134"/>
      <c r="L7" s="57"/>
    </row>
    <row r="8" spans="2:17" ht="49.2" customHeight="1">
      <c r="B8" s="124" t="s">
        <v>18</v>
      </c>
      <c r="C8" s="124"/>
      <c r="D8" s="124"/>
      <c r="E8" s="143" t="s">
        <v>206</v>
      </c>
      <c r="F8" s="143"/>
      <c r="G8" s="143"/>
      <c r="H8" s="143"/>
      <c r="I8" s="143"/>
      <c r="J8" s="143"/>
      <c r="K8" s="143"/>
      <c r="L8" s="57"/>
    </row>
    <row r="9" spans="2:17" ht="30.75" customHeight="1">
      <c r="B9" s="124" t="s">
        <v>14</v>
      </c>
      <c r="C9" s="124"/>
      <c r="D9" s="124"/>
      <c r="E9" s="130"/>
      <c r="F9" s="130"/>
      <c r="G9" s="130"/>
      <c r="H9" s="130"/>
      <c r="I9" s="130"/>
      <c r="J9" s="130"/>
      <c r="K9" s="130"/>
      <c r="L9" s="56"/>
    </row>
    <row r="10" spans="2:17" ht="43.2" customHeight="1">
      <c r="B10" s="116" t="s">
        <v>203</v>
      </c>
      <c r="C10" s="116"/>
      <c r="D10" s="116"/>
      <c r="E10" s="129" t="s">
        <v>98</v>
      </c>
      <c r="F10" s="129"/>
      <c r="G10" s="129"/>
      <c r="H10" s="129"/>
      <c r="I10" s="129"/>
      <c r="J10" s="129"/>
      <c r="K10" s="129"/>
      <c r="L10" s="56"/>
    </row>
    <row r="11" spans="2:17" ht="66" customHeight="1">
      <c r="B11" s="116" t="s">
        <v>246</v>
      </c>
      <c r="C11" s="116"/>
      <c r="D11" s="116"/>
      <c r="E11" s="129" t="s">
        <v>27</v>
      </c>
      <c r="F11" s="129"/>
      <c r="G11" s="129"/>
      <c r="H11" s="129"/>
      <c r="I11" s="129"/>
      <c r="J11" s="129"/>
      <c r="K11" s="129"/>
      <c r="L11" s="55"/>
    </row>
    <row r="12" spans="2:17" ht="22.05" customHeight="1">
      <c r="B12" s="135" t="s">
        <v>13</v>
      </c>
      <c r="C12" s="132" t="s">
        <v>19</v>
      </c>
      <c r="D12" s="132"/>
      <c r="E12" s="133"/>
      <c r="F12" s="131" t="s">
        <v>1</v>
      </c>
      <c r="G12" s="132"/>
      <c r="H12" s="132"/>
      <c r="I12" s="132"/>
      <c r="J12" s="133"/>
      <c r="K12" s="45" t="s">
        <v>2</v>
      </c>
      <c r="L12" s="107" t="s">
        <v>197</v>
      </c>
      <c r="M12" s="107" t="s">
        <v>26</v>
      </c>
      <c r="N12" s="104"/>
    </row>
    <row r="13" spans="2:17" ht="21.9" customHeight="1">
      <c r="B13" s="136"/>
      <c r="C13" s="152" t="s">
        <v>82</v>
      </c>
      <c r="D13" s="155" t="s">
        <v>83</v>
      </c>
      <c r="E13" s="156"/>
      <c r="F13" s="157"/>
      <c r="G13" s="158"/>
      <c r="H13" s="158"/>
      <c r="I13" s="158"/>
      <c r="J13" s="159"/>
      <c r="K13" s="31"/>
      <c r="L13" s="60">
        <v>6</v>
      </c>
      <c r="M13" s="8"/>
      <c r="N13" s="105"/>
    </row>
    <row r="14" spans="2:17" ht="21.9" customHeight="1">
      <c r="B14" s="136"/>
      <c r="C14" s="153"/>
      <c r="D14" s="155" t="s">
        <v>84</v>
      </c>
      <c r="E14" s="156"/>
      <c r="F14" s="44"/>
      <c r="G14" s="47"/>
      <c r="H14" s="47"/>
      <c r="I14" s="47"/>
      <c r="J14" s="46"/>
      <c r="K14" s="31"/>
      <c r="L14" s="60">
        <v>9</v>
      </c>
      <c r="M14" s="8"/>
      <c r="N14" s="105"/>
    </row>
    <row r="15" spans="2:17" ht="21.9" customHeight="1">
      <c r="B15" s="136"/>
      <c r="C15" s="153"/>
      <c r="D15" s="155" t="s">
        <v>85</v>
      </c>
      <c r="E15" s="156"/>
      <c r="F15" s="44"/>
      <c r="G15" s="47"/>
      <c r="H15" s="47"/>
      <c r="I15" s="47"/>
      <c r="J15" s="46"/>
      <c r="K15" s="31"/>
      <c r="L15" s="60">
        <v>6</v>
      </c>
      <c r="M15" s="8"/>
      <c r="N15" s="105"/>
    </row>
    <row r="16" spans="2:17" ht="21.9" customHeight="1">
      <c r="B16" s="136"/>
      <c r="C16" s="153"/>
      <c r="D16" s="155" t="s">
        <v>86</v>
      </c>
      <c r="E16" s="156"/>
      <c r="F16" s="157"/>
      <c r="G16" s="158"/>
      <c r="H16" s="158"/>
      <c r="I16" s="158"/>
      <c r="J16" s="159"/>
      <c r="K16" s="31"/>
      <c r="L16" s="60">
        <v>9</v>
      </c>
      <c r="M16" s="32"/>
      <c r="N16" s="106"/>
    </row>
    <row r="17" spans="1:14" ht="21.9" customHeight="1">
      <c r="B17" s="136"/>
      <c r="C17" s="153"/>
      <c r="D17" s="155" t="s">
        <v>87</v>
      </c>
      <c r="E17" s="156"/>
      <c r="F17" s="157"/>
      <c r="G17" s="158"/>
      <c r="H17" s="158"/>
      <c r="I17" s="158"/>
      <c r="J17" s="159"/>
      <c r="K17" s="31"/>
      <c r="L17" s="60">
        <v>6</v>
      </c>
      <c r="M17" s="8"/>
      <c r="N17" s="105"/>
    </row>
    <row r="18" spans="1:14" ht="21.9" customHeight="1">
      <c r="B18" s="136"/>
      <c r="C18" s="153"/>
      <c r="D18" s="155" t="s">
        <v>88</v>
      </c>
      <c r="E18" s="156"/>
      <c r="F18" s="44"/>
      <c r="G18" s="47"/>
      <c r="H18" s="47"/>
      <c r="I18" s="47"/>
      <c r="J18" s="46"/>
      <c r="K18" s="31"/>
      <c r="L18" s="60">
        <v>6</v>
      </c>
      <c r="M18" s="8"/>
      <c r="N18" s="105"/>
    </row>
    <row r="19" spans="1:14" ht="21.9" customHeight="1">
      <c r="B19" s="136"/>
      <c r="C19" s="153"/>
      <c r="D19" s="155" t="s">
        <v>89</v>
      </c>
      <c r="E19" s="156"/>
      <c r="F19" s="157"/>
      <c r="G19" s="158"/>
      <c r="H19" s="158"/>
      <c r="I19" s="158"/>
      <c r="J19" s="159"/>
      <c r="K19" s="31"/>
      <c r="L19" s="60">
        <v>6</v>
      </c>
      <c r="M19" s="8"/>
      <c r="N19" s="105"/>
    </row>
    <row r="20" spans="1:14" ht="21.9" customHeight="1">
      <c r="B20" s="136"/>
      <c r="C20" s="153"/>
      <c r="D20" s="155" t="s">
        <v>90</v>
      </c>
      <c r="E20" s="156"/>
      <c r="F20" s="157"/>
      <c r="G20" s="158"/>
      <c r="H20" s="158"/>
      <c r="I20" s="158"/>
      <c r="J20" s="159"/>
      <c r="K20" s="31"/>
      <c r="L20" s="60">
        <v>3</v>
      </c>
      <c r="M20" s="8"/>
      <c r="N20" s="105"/>
    </row>
    <row r="21" spans="1:14" ht="21.9" customHeight="1">
      <c r="B21" s="136"/>
      <c r="C21" s="153"/>
      <c r="D21" s="155" t="s">
        <v>91</v>
      </c>
      <c r="E21" s="156"/>
      <c r="F21" s="157"/>
      <c r="G21" s="158"/>
      <c r="H21" s="158"/>
      <c r="I21" s="158"/>
      <c r="J21" s="159"/>
      <c r="K21" s="31"/>
      <c r="L21" s="60">
        <v>75</v>
      </c>
      <c r="M21" s="8"/>
      <c r="N21" s="105"/>
    </row>
    <row r="22" spans="1:14" ht="21.9" customHeight="1">
      <c r="B22" s="136"/>
      <c r="C22" s="153"/>
      <c r="D22" s="155" t="s">
        <v>92</v>
      </c>
      <c r="E22" s="156"/>
      <c r="F22" s="157"/>
      <c r="G22" s="158"/>
      <c r="H22" s="158"/>
      <c r="I22" s="158"/>
      <c r="J22" s="159"/>
      <c r="K22" s="31"/>
      <c r="L22" s="60">
        <v>4</v>
      </c>
      <c r="M22" s="8"/>
      <c r="N22" s="105"/>
    </row>
    <row r="23" spans="1:14" ht="21.9" customHeight="1">
      <c r="B23" s="136"/>
      <c r="C23" s="153"/>
      <c r="D23" s="155" t="s">
        <v>93</v>
      </c>
      <c r="E23" s="156"/>
      <c r="F23" s="157"/>
      <c r="G23" s="158"/>
      <c r="H23" s="158"/>
      <c r="I23" s="158"/>
      <c r="J23" s="159"/>
      <c r="K23" s="31"/>
      <c r="L23" s="60">
        <v>1</v>
      </c>
      <c r="M23" s="8"/>
      <c r="N23" s="105"/>
    </row>
    <row r="24" spans="1:14" ht="21.9" customHeight="1">
      <c r="B24" s="136"/>
      <c r="C24" s="153"/>
      <c r="D24" s="155" t="s">
        <v>94</v>
      </c>
      <c r="E24" s="156"/>
      <c r="F24" s="157"/>
      <c r="G24" s="158"/>
      <c r="H24" s="158"/>
      <c r="I24" s="158"/>
      <c r="J24" s="159"/>
      <c r="K24" s="31">
        <v>3</v>
      </c>
      <c r="L24" s="60">
        <v>3</v>
      </c>
      <c r="M24" s="8"/>
      <c r="N24" s="105"/>
    </row>
    <row r="25" spans="1:14" ht="21.9" customHeight="1">
      <c r="B25" s="136"/>
      <c r="C25" s="153"/>
      <c r="D25" s="155" t="s">
        <v>95</v>
      </c>
      <c r="E25" s="156"/>
      <c r="F25" s="157"/>
      <c r="G25" s="158"/>
      <c r="H25" s="158"/>
      <c r="I25" s="158"/>
      <c r="J25" s="159"/>
      <c r="K25" s="31">
        <v>3</v>
      </c>
      <c r="L25" s="60">
        <v>3</v>
      </c>
      <c r="M25" s="8"/>
      <c r="N25" s="105"/>
    </row>
    <row r="26" spans="1:14" ht="21.9" customHeight="1">
      <c r="B26" s="136"/>
      <c r="C26" s="153"/>
      <c r="D26" s="155" t="s">
        <v>96</v>
      </c>
      <c r="E26" s="156"/>
      <c r="F26" s="88"/>
      <c r="G26" s="89"/>
      <c r="H26" s="89"/>
      <c r="I26" s="89"/>
      <c r="J26" s="90"/>
      <c r="K26" s="31"/>
      <c r="L26" s="60"/>
      <c r="M26" s="8"/>
      <c r="N26" s="105"/>
    </row>
    <row r="27" spans="1:14" ht="21.9" customHeight="1">
      <c r="B27" s="136"/>
      <c r="C27" s="154"/>
      <c r="D27" s="155" t="s">
        <v>181</v>
      </c>
      <c r="E27" s="156"/>
      <c r="F27" s="160" t="s">
        <v>182</v>
      </c>
      <c r="G27" s="161"/>
      <c r="H27" s="161"/>
      <c r="I27" s="161"/>
      <c r="J27" s="162"/>
      <c r="K27" s="31"/>
      <c r="L27" s="102">
        <v>6</v>
      </c>
      <c r="M27" s="8"/>
      <c r="N27" s="105"/>
    </row>
    <row r="28" spans="1:14" ht="21.9" customHeight="1">
      <c r="B28" s="136"/>
      <c r="C28" s="151" t="s">
        <v>97</v>
      </c>
      <c r="D28" s="53"/>
      <c r="E28" s="54"/>
      <c r="F28" s="44"/>
      <c r="G28" s="47"/>
      <c r="H28" s="47"/>
      <c r="I28" s="47"/>
      <c r="J28" s="46"/>
      <c r="K28" s="31"/>
      <c r="L28" s="102"/>
      <c r="M28" s="8"/>
      <c r="N28" s="105"/>
    </row>
    <row r="29" spans="1:14" ht="21.9" customHeight="1">
      <c r="B29" s="136"/>
      <c r="C29" s="151"/>
      <c r="D29" s="53"/>
      <c r="E29" s="54"/>
      <c r="F29" s="44"/>
      <c r="G29" s="47"/>
      <c r="H29" s="47"/>
      <c r="I29" s="47"/>
      <c r="J29" s="46"/>
      <c r="K29" s="31"/>
      <c r="L29" s="102"/>
      <c r="M29" s="8"/>
      <c r="N29" s="105"/>
    </row>
    <row r="30" spans="1:14" ht="21.9" customHeight="1">
      <c r="B30" s="137"/>
      <c r="C30" s="151"/>
      <c r="D30" s="53"/>
      <c r="E30" s="54"/>
      <c r="F30" s="44"/>
      <c r="G30" s="47"/>
      <c r="H30" s="47"/>
      <c r="I30" s="47"/>
      <c r="J30" s="46"/>
      <c r="K30" s="31"/>
      <c r="L30" s="102"/>
      <c r="M30" s="8"/>
      <c r="N30" s="105"/>
    </row>
    <row r="31" spans="1:14" ht="21.9" customHeight="1">
      <c r="A31" s="5"/>
      <c r="B31" s="16"/>
      <c r="C31" s="17"/>
      <c r="D31" s="17"/>
      <c r="E31" s="17"/>
      <c r="F31" s="17"/>
      <c r="G31" s="17"/>
      <c r="H31" s="17"/>
      <c r="I31" s="18" t="s">
        <v>5</v>
      </c>
      <c r="J31" s="29">
        <f>SUM(K13:K30)</f>
        <v>6</v>
      </c>
      <c r="K31" s="19" t="s">
        <v>4</v>
      </c>
      <c r="L31" s="58"/>
    </row>
    <row r="32" spans="1:14" ht="21" customHeight="1">
      <c r="B32" s="20"/>
      <c r="C32" s="22" t="s">
        <v>21</v>
      </c>
      <c r="D32" s="23" t="s">
        <v>15</v>
      </c>
      <c r="E32" s="21" t="s">
        <v>4</v>
      </c>
      <c r="F32" s="24" t="s">
        <v>6</v>
      </c>
      <c r="G32" s="25" t="s">
        <v>15</v>
      </c>
      <c r="H32" s="26" t="s">
        <v>4</v>
      </c>
      <c r="I32" s="27" t="s">
        <v>22</v>
      </c>
      <c r="J32" s="23">
        <f>SUM(K28:K30)</f>
        <v>0</v>
      </c>
      <c r="K32" s="28" t="s">
        <v>4</v>
      </c>
      <c r="L32" s="59"/>
    </row>
    <row r="33" ht="5.4" customHeight="1"/>
  </sheetData>
  <mergeCells count="51">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D11"/>
    <mergeCell ref="E11:K11"/>
    <mergeCell ref="B12:B30"/>
    <mergeCell ref="C12:E12"/>
    <mergeCell ref="F12:J12"/>
    <mergeCell ref="C13:C27"/>
    <mergeCell ref="D13:E13"/>
    <mergeCell ref="F13:J13"/>
    <mergeCell ref="D21:E21"/>
    <mergeCell ref="F21:J21"/>
    <mergeCell ref="D14:E14"/>
    <mergeCell ref="D15:E15"/>
    <mergeCell ref="D16:E16"/>
    <mergeCell ref="F16:J16"/>
    <mergeCell ref="D17:E17"/>
    <mergeCell ref="F17:J17"/>
    <mergeCell ref="D18:E18"/>
    <mergeCell ref="D19:E19"/>
    <mergeCell ref="F19:J19"/>
    <mergeCell ref="D20:E20"/>
    <mergeCell ref="F20:J20"/>
    <mergeCell ref="D22:E22"/>
    <mergeCell ref="F22:J22"/>
    <mergeCell ref="D23:E23"/>
    <mergeCell ref="F23:J23"/>
    <mergeCell ref="C28:C30"/>
    <mergeCell ref="D24:E24"/>
    <mergeCell ref="F24:J24"/>
    <mergeCell ref="D25:E25"/>
    <mergeCell ref="F25:J25"/>
    <mergeCell ref="D27:E27"/>
    <mergeCell ref="F27:J27"/>
    <mergeCell ref="D26:E26"/>
  </mergeCells>
  <phoneticPr fontId="25"/>
  <dataValidations count="1">
    <dataValidation type="list" allowBlank="1" showInputMessage="1" showErrorMessage="1" sqref="E4 H4" xr:uid="{08FA70F3-921E-4DE2-AEFC-0531A58BC3C3}">
      <formula1>"　,該当,非該当"</formula1>
    </dataValidation>
  </dataValidations>
  <printOptions horizontalCentered="1" verticalCentered="1"/>
  <pageMargins left="0.39370078740157483" right="0.39370078740157483" top="0.39370078740157483" bottom="0.39370078740157483" header="0.39370078740157483" footer="0"/>
  <pageSetup paperSize="9" scale="82"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26398-9410-43B6-A0E9-871BC3D0E7C1}">
  <sheetPr>
    <pageSetUpPr fitToPage="1"/>
  </sheetPr>
  <dimension ref="A1:Q33"/>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6.398437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4" width="7.69921875" style="2" customWidth="1"/>
    <col min="15" max="15" width="7.09765625" style="2" customWidth="1"/>
    <col min="16" max="16384" width="9" style="2"/>
  </cols>
  <sheetData>
    <row r="1" spans="2:17" ht="18" customHeight="1">
      <c r="K1" s="52" t="s">
        <v>99</v>
      </c>
      <c r="L1" s="52"/>
    </row>
    <row r="2" spans="2:17" ht="18" customHeight="1">
      <c r="B2" s="7" t="s">
        <v>16</v>
      </c>
      <c r="C2" s="1"/>
      <c r="D2" s="1"/>
      <c r="E2" s="1"/>
      <c r="F2" s="1"/>
      <c r="G2" s="1"/>
      <c r="H2" s="1"/>
      <c r="I2" s="1"/>
      <c r="J2" s="1"/>
      <c r="K2" s="6" t="s">
        <v>10</v>
      </c>
      <c r="L2" s="6"/>
    </row>
    <row r="3" spans="2:17" s="4" customFormat="1" ht="21.9" customHeight="1" thickBot="1">
      <c r="B3" s="114" t="s">
        <v>0</v>
      </c>
      <c r="C3" s="115"/>
      <c r="D3" s="115"/>
      <c r="E3" s="115"/>
      <c r="F3" s="115"/>
      <c r="G3" s="115"/>
      <c r="H3" s="115"/>
      <c r="I3" s="115"/>
      <c r="J3" s="115"/>
      <c r="K3" s="115"/>
      <c r="L3" s="51"/>
      <c r="P3" s="96" t="s">
        <v>185</v>
      </c>
      <c r="Q3" s="108">
        <v>30</v>
      </c>
    </row>
    <row r="4" spans="2:17" s="3" customFormat="1" ht="33.6" customHeight="1" thickBot="1">
      <c r="B4" s="116" t="s">
        <v>30</v>
      </c>
      <c r="C4" s="116"/>
      <c r="D4" s="116"/>
      <c r="E4" s="15" t="s">
        <v>25</v>
      </c>
      <c r="F4" s="117" t="s">
        <v>244</v>
      </c>
      <c r="G4" s="118"/>
      <c r="H4" s="15" t="s">
        <v>24</v>
      </c>
      <c r="I4" s="128" t="s">
        <v>23</v>
      </c>
      <c r="J4" s="129"/>
      <c r="K4" s="129"/>
      <c r="L4" s="55"/>
      <c r="P4" s="96" t="s">
        <v>184</v>
      </c>
      <c r="Q4" s="52">
        <v>100</v>
      </c>
    </row>
    <row r="5" spans="2:17" ht="40.200000000000003" customHeight="1">
      <c r="B5" s="119" t="s">
        <v>7</v>
      </c>
      <c r="C5" s="119"/>
      <c r="D5" s="119"/>
      <c r="E5" s="120" t="s">
        <v>207</v>
      </c>
      <c r="F5" s="121"/>
      <c r="G5" s="121"/>
      <c r="H5" s="122" t="s">
        <v>3</v>
      </c>
      <c r="I5" s="130"/>
      <c r="J5" s="130"/>
      <c r="K5" s="130"/>
      <c r="L5" s="56"/>
      <c r="P5" s="97" t="s">
        <v>186</v>
      </c>
      <c r="Q5" s="52">
        <v>200</v>
      </c>
    </row>
    <row r="6" spans="2:17" ht="36" customHeight="1">
      <c r="B6" s="124" t="s">
        <v>17</v>
      </c>
      <c r="C6" s="124"/>
      <c r="D6" s="124"/>
      <c r="E6" s="125" t="s">
        <v>39</v>
      </c>
      <c r="F6" s="126"/>
      <c r="G6" s="127"/>
      <c r="H6" s="123"/>
      <c r="I6" s="130"/>
      <c r="J6" s="130"/>
      <c r="K6" s="130"/>
      <c r="L6" s="56"/>
      <c r="P6" s="97" t="s">
        <v>187</v>
      </c>
      <c r="Q6" s="52">
        <v>200</v>
      </c>
    </row>
    <row r="7" spans="2:17" ht="31.5" customHeight="1">
      <c r="B7" s="124" t="s">
        <v>180</v>
      </c>
      <c r="C7" s="124"/>
      <c r="D7" s="124"/>
      <c r="E7" s="163" t="s">
        <v>166</v>
      </c>
      <c r="F7" s="163"/>
      <c r="G7" s="163"/>
      <c r="H7" s="163"/>
      <c r="I7" s="163"/>
      <c r="J7" s="163"/>
      <c r="K7" s="163"/>
      <c r="L7" s="57"/>
    </row>
    <row r="8" spans="2:17" ht="49.2" customHeight="1">
      <c r="B8" s="124" t="s">
        <v>18</v>
      </c>
      <c r="C8" s="124"/>
      <c r="D8" s="124"/>
      <c r="E8" s="164" t="s">
        <v>167</v>
      </c>
      <c r="F8" s="164"/>
      <c r="G8" s="164"/>
      <c r="H8" s="164"/>
      <c r="I8" s="164"/>
      <c r="J8" s="164"/>
      <c r="K8" s="164"/>
      <c r="L8" s="57"/>
    </row>
    <row r="9" spans="2:17" ht="30.75" customHeight="1">
      <c r="B9" s="124" t="s">
        <v>14</v>
      </c>
      <c r="C9" s="124"/>
      <c r="D9" s="124"/>
      <c r="E9" s="130"/>
      <c r="F9" s="130"/>
      <c r="G9" s="130"/>
      <c r="H9" s="130"/>
      <c r="I9" s="130"/>
      <c r="J9" s="130"/>
      <c r="K9" s="130"/>
      <c r="L9" s="56"/>
    </row>
    <row r="10" spans="2:17" ht="43.2" customHeight="1">
      <c r="B10" s="116" t="s">
        <v>203</v>
      </c>
      <c r="C10" s="116"/>
      <c r="D10" s="116"/>
      <c r="E10" s="129" t="s">
        <v>98</v>
      </c>
      <c r="F10" s="129"/>
      <c r="G10" s="129"/>
      <c r="H10" s="129"/>
      <c r="I10" s="129"/>
      <c r="J10" s="129"/>
      <c r="K10" s="129"/>
      <c r="L10" s="56"/>
    </row>
    <row r="11" spans="2:17" ht="66" customHeight="1">
      <c r="B11" s="116" t="s">
        <v>246</v>
      </c>
      <c r="C11" s="116"/>
      <c r="D11" s="116"/>
      <c r="E11" s="129" t="s">
        <v>27</v>
      </c>
      <c r="F11" s="129"/>
      <c r="G11" s="129"/>
      <c r="H11" s="129"/>
      <c r="I11" s="129"/>
      <c r="J11" s="129"/>
      <c r="K11" s="129"/>
      <c r="L11" s="55"/>
    </row>
    <row r="12" spans="2:17" ht="22.05" customHeight="1">
      <c r="B12" s="135" t="s">
        <v>13</v>
      </c>
      <c r="C12" s="132" t="s">
        <v>19</v>
      </c>
      <c r="D12" s="132"/>
      <c r="E12" s="133"/>
      <c r="F12" s="131" t="s">
        <v>1</v>
      </c>
      <c r="G12" s="132"/>
      <c r="H12" s="132"/>
      <c r="I12" s="132"/>
      <c r="J12" s="133"/>
      <c r="K12" s="45" t="s">
        <v>2</v>
      </c>
      <c r="L12" s="107" t="s">
        <v>197</v>
      </c>
      <c r="M12" s="107" t="s">
        <v>26</v>
      </c>
      <c r="N12" s="104"/>
    </row>
    <row r="13" spans="2:17" ht="21.9" customHeight="1">
      <c r="B13" s="136"/>
      <c r="C13" s="152" t="s">
        <v>82</v>
      </c>
      <c r="D13" s="155" t="s">
        <v>83</v>
      </c>
      <c r="E13" s="156"/>
      <c r="F13" s="157"/>
      <c r="G13" s="158"/>
      <c r="H13" s="158"/>
      <c r="I13" s="158"/>
      <c r="J13" s="159"/>
      <c r="K13" s="31"/>
      <c r="L13" s="60">
        <v>6</v>
      </c>
      <c r="M13" s="8"/>
      <c r="N13" s="105"/>
    </row>
    <row r="14" spans="2:17" ht="21.9" customHeight="1">
      <c r="B14" s="136"/>
      <c r="C14" s="153"/>
      <c r="D14" s="155" t="s">
        <v>84</v>
      </c>
      <c r="E14" s="156"/>
      <c r="F14" s="44"/>
      <c r="G14" s="47"/>
      <c r="H14" s="47"/>
      <c r="I14" s="47"/>
      <c r="J14" s="46"/>
      <c r="K14" s="31"/>
      <c r="L14" s="60">
        <v>9</v>
      </c>
      <c r="M14" s="8"/>
      <c r="N14" s="105"/>
    </row>
    <row r="15" spans="2:17" ht="21.9" customHeight="1">
      <c r="B15" s="136"/>
      <c r="C15" s="153"/>
      <c r="D15" s="155" t="s">
        <v>85</v>
      </c>
      <c r="E15" s="156"/>
      <c r="F15" s="44"/>
      <c r="G15" s="47"/>
      <c r="H15" s="47"/>
      <c r="I15" s="47"/>
      <c r="J15" s="46"/>
      <c r="K15" s="31"/>
      <c r="L15" s="60">
        <v>6</v>
      </c>
      <c r="M15" s="8"/>
      <c r="N15" s="105"/>
    </row>
    <row r="16" spans="2:17" ht="21.9" customHeight="1">
      <c r="B16" s="136"/>
      <c r="C16" s="153"/>
      <c r="D16" s="155" t="s">
        <v>86</v>
      </c>
      <c r="E16" s="156"/>
      <c r="F16" s="157"/>
      <c r="G16" s="158"/>
      <c r="H16" s="158"/>
      <c r="I16" s="158"/>
      <c r="J16" s="159"/>
      <c r="K16" s="31"/>
      <c r="L16" s="60">
        <v>9</v>
      </c>
      <c r="M16" s="32"/>
      <c r="N16" s="106"/>
    </row>
    <row r="17" spans="1:14" ht="21.9" customHeight="1">
      <c r="B17" s="136"/>
      <c r="C17" s="153"/>
      <c r="D17" s="155" t="s">
        <v>87</v>
      </c>
      <c r="E17" s="156"/>
      <c r="F17" s="157"/>
      <c r="G17" s="158"/>
      <c r="H17" s="158"/>
      <c r="I17" s="158"/>
      <c r="J17" s="159"/>
      <c r="K17" s="31"/>
      <c r="L17" s="60">
        <v>6</v>
      </c>
      <c r="M17" s="8"/>
      <c r="N17" s="105"/>
    </row>
    <row r="18" spans="1:14" ht="21.9" customHeight="1">
      <c r="B18" s="136"/>
      <c r="C18" s="153"/>
      <c r="D18" s="155" t="s">
        <v>88</v>
      </c>
      <c r="E18" s="156"/>
      <c r="F18" s="44"/>
      <c r="G18" s="47"/>
      <c r="H18" s="47"/>
      <c r="I18" s="47"/>
      <c r="J18" s="46"/>
      <c r="K18" s="31"/>
      <c r="L18" s="60">
        <v>6</v>
      </c>
      <c r="M18" s="8"/>
      <c r="N18" s="105"/>
    </row>
    <row r="19" spans="1:14" ht="21.9" customHeight="1">
      <c r="B19" s="136"/>
      <c r="C19" s="153"/>
      <c r="D19" s="155" t="s">
        <v>89</v>
      </c>
      <c r="E19" s="156"/>
      <c r="F19" s="157"/>
      <c r="G19" s="158"/>
      <c r="H19" s="158"/>
      <c r="I19" s="158"/>
      <c r="J19" s="159"/>
      <c r="K19" s="31"/>
      <c r="L19" s="60">
        <v>6</v>
      </c>
      <c r="M19" s="8"/>
      <c r="N19" s="105"/>
    </row>
    <row r="20" spans="1:14" ht="21.9" customHeight="1">
      <c r="B20" s="136"/>
      <c r="C20" s="153"/>
      <c r="D20" s="155" t="s">
        <v>90</v>
      </c>
      <c r="E20" s="156"/>
      <c r="F20" s="157"/>
      <c r="G20" s="158"/>
      <c r="H20" s="158"/>
      <c r="I20" s="158"/>
      <c r="J20" s="159"/>
      <c r="K20" s="31"/>
      <c r="L20" s="60">
        <v>3</v>
      </c>
      <c r="M20" s="8"/>
      <c r="N20" s="105"/>
    </row>
    <row r="21" spans="1:14" ht="21.9" customHeight="1">
      <c r="B21" s="136"/>
      <c r="C21" s="153"/>
      <c r="D21" s="155" t="s">
        <v>91</v>
      </c>
      <c r="E21" s="156"/>
      <c r="F21" s="157"/>
      <c r="G21" s="158"/>
      <c r="H21" s="158"/>
      <c r="I21" s="158"/>
      <c r="J21" s="159"/>
      <c r="K21" s="31"/>
      <c r="L21" s="60">
        <v>75</v>
      </c>
      <c r="M21" s="8"/>
      <c r="N21" s="105"/>
    </row>
    <row r="22" spans="1:14" ht="21.9" customHeight="1">
      <c r="B22" s="136"/>
      <c r="C22" s="153"/>
      <c r="D22" s="155" t="s">
        <v>92</v>
      </c>
      <c r="E22" s="156"/>
      <c r="F22" s="157"/>
      <c r="G22" s="158"/>
      <c r="H22" s="158"/>
      <c r="I22" s="158"/>
      <c r="J22" s="159"/>
      <c r="K22" s="31"/>
      <c r="L22" s="60">
        <v>4</v>
      </c>
      <c r="M22" s="8"/>
      <c r="N22" s="105"/>
    </row>
    <row r="23" spans="1:14" ht="21.9" customHeight="1">
      <c r="B23" s="136"/>
      <c r="C23" s="153"/>
      <c r="D23" s="155" t="s">
        <v>93</v>
      </c>
      <c r="E23" s="156"/>
      <c r="F23" s="157"/>
      <c r="G23" s="158"/>
      <c r="H23" s="158"/>
      <c r="I23" s="158"/>
      <c r="J23" s="159"/>
      <c r="K23" s="31"/>
      <c r="L23" s="60">
        <v>1</v>
      </c>
      <c r="M23" s="8"/>
      <c r="N23" s="105"/>
    </row>
    <row r="24" spans="1:14" ht="21.9" customHeight="1">
      <c r="B24" s="136"/>
      <c r="C24" s="153"/>
      <c r="D24" s="155" t="s">
        <v>94</v>
      </c>
      <c r="E24" s="156"/>
      <c r="F24" s="157"/>
      <c r="G24" s="158"/>
      <c r="H24" s="158"/>
      <c r="I24" s="158"/>
      <c r="J24" s="159"/>
      <c r="K24" s="31">
        <v>3</v>
      </c>
      <c r="L24" s="60">
        <v>3</v>
      </c>
      <c r="M24" s="8"/>
      <c r="N24" s="105"/>
    </row>
    <row r="25" spans="1:14" ht="21.9" customHeight="1">
      <c r="B25" s="136"/>
      <c r="C25" s="153"/>
      <c r="D25" s="155" t="s">
        <v>95</v>
      </c>
      <c r="E25" s="156"/>
      <c r="F25" s="157"/>
      <c r="G25" s="158"/>
      <c r="H25" s="158"/>
      <c r="I25" s="158"/>
      <c r="J25" s="159"/>
      <c r="K25" s="31">
        <v>3</v>
      </c>
      <c r="L25" s="60">
        <v>3</v>
      </c>
      <c r="M25" s="8"/>
      <c r="N25" s="105"/>
    </row>
    <row r="26" spans="1:14" ht="21.9" customHeight="1">
      <c r="B26" s="136"/>
      <c r="C26" s="153"/>
      <c r="D26" s="155" t="s">
        <v>96</v>
      </c>
      <c r="E26" s="156"/>
      <c r="F26" s="88"/>
      <c r="G26" s="89"/>
      <c r="H26" s="89"/>
      <c r="I26" s="89"/>
      <c r="J26" s="90"/>
      <c r="K26" s="31"/>
      <c r="L26" s="60"/>
      <c r="M26" s="8"/>
      <c r="N26" s="105"/>
    </row>
    <row r="27" spans="1:14" ht="21.9" customHeight="1">
      <c r="B27" s="136"/>
      <c r="C27" s="154"/>
      <c r="D27" s="155" t="s">
        <v>181</v>
      </c>
      <c r="E27" s="156"/>
      <c r="F27" s="160" t="s">
        <v>182</v>
      </c>
      <c r="G27" s="161"/>
      <c r="H27" s="161"/>
      <c r="I27" s="161"/>
      <c r="J27" s="162"/>
      <c r="K27" s="31"/>
      <c r="L27" s="102">
        <v>6</v>
      </c>
      <c r="M27" s="8"/>
      <c r="N27" s="105"/>
    </row>
    <row r="28" spans="1:14" ht="21.9" customHeight="1">
      <c r="B28" s="136"/>
      <c r="C28" s="151" t="s">
        <v>97</v>
      </c>
      <c r="D28" s="53"/>
      <c r="E28" s="54"/>
      <c r="F28" s="44"/>
      <c r="G28" s="47"/>
      <c r="H28" s="47"/>
      <c r="I28" s="47"/>
      <c r="J28" s="46"/>
      <c r="K28" s="31"/>
      <c r="L28" s="102"/>
      <c r="M28" s="8"/>
      <c r="N28" s="105"/>
    </row>
    <row r="29" spans="1:14" ht="21.9" customHeight="1">
      <c r="B29" s="136"/>
      <c r="C29" s="151"/>
      <c r="D29" s="53"/>
      <c r="E29" s="54"/>
      <c r="F29" s="44"/>
      <c r="G29" s="47"/>
      <c r="H29" s="47"/>
      <c r="I29" s="47"/>
      <c r="J29" s="46"/>
      <c r="K29" s="31"/>
      <c r="L29" s="102"/>
      <c r="M29" s="8"/>
      <c r="N29" s="105"/>
    </row>
    <row r="30" spans="1:14" ht="21.9" customHeight="1">
      <c r="B30" s="137"/>
      <c r="C30" s="151"/>
      <c r="D30" s="53"/>
      <c r="E30" s="54"/>
      <c r="F30" s="44"/>
      <c r="G30" s="47"/>
      <c r="H30" s="47"/>
      <c r="I30" s="47"/>
      <c r="J30" s="46"/>
      <c r="K30" s="31"/>
      <c r="L30" s="102"/>
      <c r="M30" s="8"/>
      <c r="N30" s="105"/>
    </row>
    <row r="31" spans="1:14" ht="21.9" customHeight="1">
      <c r="A31" s="5"/>
      <c r="B31" s="16"/>
      <c r="C31" s="17"/>
      <c r="D31" s="17"/>
      <c r="E31" s="17"/>
      <c r="F31" s="17"/>
      <c r="G31" s="17"/>
      <c r="H31" s="17"/>
      <c r="I31" s="18" t="s">
        <v>5</v>
      </c>
      <c r="J31" s="29">
        <f>SUM(K13:K30)</f>
        <v>6</v>
      </c>
      <c r="K31" s="19" t="s">
        <v>4</v>
      </c>
      <c r="L31" s="58"/>
    </row>
    <row r="32" spans="1:14" ht="21" customHeight="1">
      <c r="B32" s="20"/>
      <c r="C32" s="22" t="s">
        <v>21</v>
      </c>
      <c r="D32" s="23" t="s">
        <v>15</v>
      </c>
      <c r="E32" s="21" t="s">
        <v>4</v>
      </c>
      <c r="F32" s="24" t="s">
        <v>6</v>
      </c>
      <c r="G32" s="25" t="s">
        <v>15</v>
      </c>
      <c r="H32" s="26" t="s">
        <v>4</v>
      </c>
      <c r="I32" s="27" t="s">
        <v>22</v>
      </c>
      <c r="J32" s="23">
        <f>SUM(K28:K30)</f>
        <v>0</v>
      </c>
      <c r="K32" s="28" t="s">
        <v>4</v>
      </c>
      <c r="L32" s="59"/>
    </row>
    <row r="33" ht="5.4" customHeight="1"/>
  </sheetData>
  <mergeCells count="51">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D11"/>
    <mergeCell ref="E11:K11"/>
    <mergeCell ref="B12:B30"/>
    <mergeCell ref="C12:E12"/>
    <mergeCell ref="F12:J12"/>
    <mergeCell ref="C13:C27"/>
    <mergeCell ref="D13:E13"/>
    <mergeCell ref="F13:J13"/>
    <mergeCell ref="D21:E21"/>
    <mergeCell ref="F21:J21"/>
    <mergeCell ref="D14:E14"/>
    <mergeCell ref="D15:E15"/>
    <mergeCell ref="D16:E16"/>
    <mergeCell ref="F16:J16"/>
    <mergeCell ref="D17:E17"/>
    <mergeCell ref="F17:J17"/>
    <mergeCell ref="D18:E18"/>
    <mergeCell ref="D19:E19"/>
    <mergeCell ref="F19:J19"/>
    <mergeCell ref="D20:E20"/>
    <mergeCell ref="F20:J20"/>
    <mergeCell ref="D22:E22"/>
    <mergeCell ref="F22:J22"/>
    <mergeCell ref="D23:E23"/>
    <mergeCell ref="F23:J23"/>
    <mergeCell ref="C28:C30"/>
    <mergeCell ref="D24:E24"/>
    <mergeCell ref="F24:J24"/>
    <mergeCell ref="D25:E25"/>
    <mergeCell ref="F25:J25"/>
    <mergeCell ref="D27:E27"/>
    <mergeCell ref="F27:J27"/>
    <mergeCell ref="D26:E26"/>
  </mergeCells>
  <phoneticPr fontId="25"/>
  <dataValidations count="1">
    <dataValidation type="list" allowBlank="1" showInputMessage="1" showErrorMessage="1" sqref="E4 H4" xr:uid="{021EACB4-10AC-4960-88E5-2A12A855C36D}">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2"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E4BE-8749-4722-B17B-DC3D75493907}">
  <sheetPr>
    <pageSetUpPr fitToPage="1"/>
  </sheetPr>
  <dimension ref="A1:Q33"/>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6.398437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4" width="7.69921875" style="2" customWidth="1"/>
    <col min="15" max="15" width="7.09765625" style="2" customWidth="1"/>
    <col min="16" max="16384" width="9" style="2"/>
  </cols>
  <sheetData>
    <row r="1" spans="2:17" ht="18" customHeight="1">
      <c r="K1" s="52" t="s">
        <v>101</v>
      </c>
      <c r="L1" s="52"/>
    </row>
    <row r="2" spans="2:17" ht="18" customHeight="1">
      <c r="B2" s="7" t="s">
        <v>16</v>
      </c>
      <c r="C2" s="1"/>
      <c r="D2" s="1"/>
      <c r="E2" s="1"/>
      <c r="F2" s="1"/>
      <c r="G2" s="1"/>
      <c r="H2" s="1"/>
      <c r="I2" s="1"/>
      <c r="J2" s="1"/>
      <c r="K2" s="6" t="s">
        <v>10</v>
      </c>
      <c r="L2" s="6"/>
    </row>
    <row r="3" spans="2:17" s="4" customFormat="1" ht="21.9" customHeight="1" thickBot="1">
      <c r="B3" s="114" t="s">
        <v>0</v>
      </c>
      <c r="C3" s="115"/>
      <c r="D3" s="115"/>
      <c r="E3" s="115"/>
      <c r="F3" s="115"/>
      <c r="G3" s="115"/>
      <c r="H3" s="115"/>
      <c r="I3" s="115"/>
      <c r="J3" s="115"/>
      <c r="K3" s="115"/>
      <c r="L3" s="51"/>
      <c r="P3" s="96" t="s">
        <v>185</v>
      </c>
      <c r="Q3" s="108">
        <v>30</v>
      </c>
    </row>
    <row r="4" spans="2:17" s="3" customFormat="1" ht="33.6" customHeight="1" thickBot="1">
      <c r="B4" s="116" t="s">
        <v>30</v>
      </c>
      <c r="C4" s="116"/>
      <c r="D4" s="116"/>
      <c r="E4" s="15" t="s">
        <v>25</v>
      </c>
      <c r="F4" s="117" t="s">
        <v>244</v>
      </c>
      <c r="G4" s="118"/>
      <c r="H4" s="15" t="s">
        <v>24</v>
      </c>
      <c r="I4" s="128" t="s">
        <v>23</v>
      </c>
      <c r="J4" s="129"/>
      <c r="K4" s="129"/>
      <c r="L4" s="55"/>
      <c r="P4" s="96" t="s">
        <v>184</v>
      </c>
      <c r="Q4" s="52">
        <v>100</v>
      </c>
    </row>
    <row r="5" spans="2:17" ht="40.200000000000003" customHeight="1">
      <c r="B5" s="119" t="s">
        <v>7</v>
      </c>
      <c r="C5" s="119"/>
      <c r="D5" s="119"/>
      <c r="E5" s="120" t="s">
        <v>208</v>
      </c>
      <c r="F5" s="121"/>
      <c r="G5" s="121"/>
      <c r="H5" s="122" t="s">
        <v>3</v>
      </c>
      <c r="I5" s="130"/>
      <c r="J5" s="130"/>
      <c r="K5" s="130"/>
      <c r="L5" s="56"/>
      <c r="P5" s="97" t="s">
        <v>186</v>
      </c>
      <c r="Q5" s="52">
        <v>200</v>
      </c>
    </row>
    <row r="6" spans="2:17" ht="36" customHeight="1">
      <c r="B6" s="124" t="s">
        <v>17</v>
      </c>
      <c r="C6" s="124"/>
      <c r="D6" s="124"/>
      <c r="E6" s="125" t="s">
        <v>39</v>
      </c>
      <c r="F6" s="126"/>
      <c r="G6" s="127"/>
      <c r="H6" s="123"/>
      <c r="I6" s="130"/>
      <c r="J6" s="130"/>
      <c r="K6" s="130"/>
      <c r="L6" s="56"/>
      <c r="P6" s="97" t="s">
        <v>187</v>
      </c>
      <c r="Q6" s="52">
        <v>200</v>
      </c>
    </row>
    <row r="7" spans="2:17" ht="31.5" customHeight="1">
      <c r="B7" s="124" t="s">
        <v>180</v>
      </c>
      <c r="C7" s="124"/>
      <c r="D7" s="124"/>
      <c r="E7" s="134" t="s">
        <v>104</v>
      </c>
      <c r="F7" s="134"/>
      <c r="G7" s="134"/>
      <c r="H7" s="134"/>
      <c r="I7" s="134"/>
      <c r="J7" s="134"/>
      <c r="K7" s="134"/>
      <c r="L7" s="57"/>
    </row>
    <row r="8" spans="2:17" ht="49.2" customHeight="1">
      <c r="B8" s="124" t="s">
        <v>18</v>
      </c>
      <c r="C8" s="124"/>
      <c r="D8" s="124"/>
      <c r="E8" s="164" t="s">
        <v>168</v>
      </c>
      <c r="F8" s="164"/>
      <c r="G8" s="164"/>
      <c r="H8" s="164"/>
      <c r="I8" s="164"/>
      <c r="J8" s="164"/>
      <c r="K8" s="164"/>
      <c r="L8" s="57"/>
    </row>
    <row r="9" spans="2:17" ht="30.75" customHeight="1">
      <c r="B9" s="124" t="s">
        <v>14</v>
      </c>
      <c r="C9" s="124"/>
      <c r="D9" s="124"/>
      <c r="E9" s="130"/>
      <c r="F9" s="130"/>
      <c r="G9" s="130"/>
      <c r="H9" s="130"/>
      <c r="I9" s="130"/>
      <c r="J9" s="130"/>
      <c r="K9" s="130"/>
      <c r="L9" s="56"/>
    </row>
    <row r="10" spans="2:17" ht="43.2" customHeight="1">
      <c r="B10" s="116" t="s">
        <v>203</v>
      </c>
      <c r="C10" s="116"/>
      <c r="D10" s="116"/>
      <c r="E10" s="129" t="s">
        <v>98</v>
      </c>
      <c r="F10" s="129"/>
      <c r="G10" s="129"/>
      <c r="H10" s="129"/>
      <c r="I10" s="129"/>
      <c r="J10" s="129"/>
      <c r="K10" s="129"/>
      <c r="L10" s="56"/>
    </row>
    <row r="11" spans="2:17" ht="66" customHeight="1">
      <c r="B11" s="116" t="s">
        <v>246</v>
      </c>
      <c r="C11" s="116"/>
      <c r="D11" s="116"/>
      <c r="E11" s="129" t="s">
        <v>27</v>
      </c>
      <c r="F11" s="129"/>
      <c r="G11" s="129"/>
      <c r="H11" s="129"/>
      <c r="I11" s="129"/>
      <c r="J11" s="129"/>
      <c r="K11" s="129"/>
      <c r="L11" s="55"/>
    </row>
    <row r="12" spans="2:17" ht="22.05" customHeight="1">
      <c r="B12" s="135" t="s">
        <v>13</v>
      </c>
      <c r="C12" s="132" t="s">
        <v>19</v>
      </c>
      <c r="D12" s="132"/>
      <c r="E12" s="133"/>
      <c r="F12" s="131" t="s">
        <v>1</v>
      </c>
      <c r="G12" s="132"/>
      <c r="H12" s="132"/>
      <c r="I12" s="132"/>
      <c r="J12" s="133"/>
      <c r="K12" s="45" t="s">
        <v>2</v>
      </c>
      <c r="L12" s="107" t="s">
        <v>197</v>
      </c>
      <c r="M12" s="107" t="s">
        <v>26</v>
      </c>
      <c r="N12" s="104"/>
    </row>
    <row r="13" spans="2:17" ht="21.9" customHeight="1">
      <c r="B13" s="136"/>
      <c r="C13" s="152" t="s">
        <v>82</v>
      </c>
      <c r="D13" s="155" t="s">
        <v>83</v>
      </c>
      <c r="E13" s="156"/>
      <c r="F13" s="157"/>
      <c r="G13" s="158"/>
      <c r="H13" s="158"/>
      <c r="I13" s="158"/>
      <c r="J13" s="159"/>
      <c r="K13" s="31"/>
      <c r="L13" s="60">
        <v>6</v>
      </c>
      <c r="M13" s="8"/>
      <c r="N13" s="105"/>
    </row>
    <row r="14" spans="2:17" ht="21.9" customHeight="1">
      <c r="B14" s="136"/>
      <c r="C14" s="153"/>
      <c r="D14" s="155" t="s">
        <v>84</v>
      </c>
      <c r="E14" s="156"/>
      <c r="F14" s="44"/>
      <c r="G14" s="47"/>
      <c r="H14" s="47"/>
      <c r="I14" s="47"/>
      <c r="J14" s="46"/>
      <c r="K14" s="31"/>
      <c r="L14" s="60">
        <v>9</v>
      </c>
      <c r="M14" s="8"/>
      <c r="N14" s="105"/>
    </row>
    <row r="15" spans="2:17" ht="21.9" customHeight="1">
      <c r="B15" s="136"/>
      <c r="C15" s="153"/>
      <c r="D15" s="155" t="s">
        <v>85</v>
      </c>
      <c r="E15" s="156"/>
      <c r="F15" s="44"/>
      <c r="G15" s="47"/>
      <c r="H15" s="47"/>
      <c r="I15" s="47"/>
      <c r="J15" s="46"/>
      <c r="K15" s="31"/>
      <c r="L15" s="60">
        <v>6</v>
      </c>
      <c r="M15" s="8"/>
      <c r="N15" s="105"/>
    </row>
    <row r="16" spans="2:17" ht="21.9" customHeight="1">
      <c r="B16" s="136"/>
      <c r="C16" s="153"/>
      <c r="D16" s="155" t="s">
        <v>86</v>
      </c>
      <c r="E16" s="156"/>
      <c r="F16" s="157"/>
      <c r="G16" s="158"/>
      <c r="H16" s="158"/>
      <c r="I16" s="158"/>
      <c r="J16" s="159"/>
      <c r="K16" s="31"/>
      <c r="L16" s="60">
        <v>9</v>
      </c>
      <c r="M16" s="32"/>
      <c r="N16" s="106"/>
    </row>
    <row r="17" spans="1:14" ht="21.9" customHeight="1">
      <c r="B17" s="136"/>
      <c r="C17" s="153"/>
      <c r="D17" s="155" t="s">
        <v>87</v>
      </c>
      <c r="E17" s="156"/>
      <c r="F17" s="157"/>
      <c r="G17" s="158"/>
      <c r="H17" s="158"/>
      <c r="I17" s="158"/>
      <c r="J17" s="159"/>
      <c r="K17" s="31"/>
      <c r="L17" s="60">
        <v>6</v>
      </c>
      <c r="M17" s="8"/>
      <c r="N17" s="105"/>
    </row>
    <row r="18" spans="1:14" ht="21.9" customHeight="1">
      <c r="B18" s="136"/>
      <c r="C18" s="153"/>
      <c r="D18" s="155" t="s">
        <v>88</v>
      </c>
      <c r="E18" s="156"/>
      <c r="F18" s="44"/>
      <c r="G18" s="47"/>
      <c r="H18" s="47"/>
      <c r="I18" s="47"/>
      <c r="J18" s="46"/>
      <c r="K18" s="31"/>
      <c r="L18" s="60">
        <v>6</v>
      </c>
      <c r="M18" s="8"/>
      <c r="N18" s="105"/>
    </row>
    <row r="19" spans="1:14" ht="21.9" customHeight="1">
      <c r="B19" s="136"/>
      <c r="C19" s="153"/>
      <c r="D19" s="155" t="s">
        <v>89</v>
      </c>
      <c r="E19" s="156"/>
      <c r="F19" s="157"/>
      <c r="G19" s="158"/>
      <c r="H19" s="158"/>
      <c r="I19" s="158"/>
      <c r="J19" s="159"/>
      <c r="K19" s="31"/>
      <c r="L19" s="60">
        <v>6</v>
      </c>
      <c r="M19" s="8"/>
      <c r="N19" s="105"/>
    </row>
    <row r="20" spans="1:14" ht="21.9" customHeight="1">
      <c r="B20" s="136"/>
      <c r="C20" s="153"/>
      <c r="D20" s="155" t="s">
        <v>90</v>
      </c>
      <c r="E20" s="156"/>
      <c r="F20" s="157"/>
      <c r="G20" s="158"/>
      <c r="H20" s="158"/>
      <c r="I20" s="158"/>
      <c r="J20" s="159"/>
      <c r="K20" s="31"/>
      <c r="L20" s="60">
        <v>3</v>
      </c>
      <c r="M20" s="8"/>
      <c r="N20" s="105"/>
    </row>
    <row r="21" spans="1:14" ht="21.9" customHeight="1">
      <c r="B21" s="136"/>
      <c r="C21" s="153"/>
      <c r="D21" s="155" t="s">
        <v>91</v>
      </c>
      <c r="E21" s="156"/>
      <c r="F21" s="157"/>
      <c r="G21" s="158"/>
      <c r="H21" s="158"/>
      <c r="I21" s="158"/>
      <c r="J21" s="159"/>
      <c r="K21" s="31"/>
      <c r="L21" s="60">
        <v>75</v>
      </c>
      <c r="M21" s="8"/>
      <c r="N21" s="105"/>
    </row>
    <row r="22" spans="1:14" ht="21.9" customHeight="1">
      <c r="B22" s="136"/>
      <c r="C22" s="153"/>
      <c r="D22" s="155" t="s">
        <v>92</v>
      </c>
      <c r="E22" s="156"/>
      <c r="F22" s="157"/>
      <c r="G22" s="158"/>
      <c r="H22" s="158"/>
      <c r="I22" s="158"/>
      <c r="J22" s="159"/>
      <c r="K22" s="31"/>
      <c r="L22" s="60">
        <v>4</v>
      </c>
      <c r="M22" s="8"/>
      <c r="N22" s="105"/>
    </row>
    <row r="23" spans="1:14" ht="21.9" customHeight="1">
      <c r="B23" s="136"/>
      <c r="C23" s="153"/>
      <c r="D23" s="155" t="s">
        <v>93</v>
      </c>
      <c r="E23" s="156"/>
      <c r="F23" s="157"/>
      <c r="G23" s="158"/>
      <c r="H23" s="158"/>
      <c r="I23" s="158"/>
      <c r="J23" s="159"/>
      <c r="K23" s="31"/>
      <c r="L23" s="60">
        <v>1</v>
      </c>
      <c r="M23" s="8"/>
      <c r="N23" s="105"/>
    </row>
    <row r="24" spans="1:14" ht="21.9" customHeight="1">
      <c r="B24" s="136"/>
      <c r="C24" s="153"/>
      <c r="D24" s="155" t="s">
        <v>94</v>
      </c>
      <c r="E24" s="156"/>
      <c r="F24" s="157"/>
      <c r="G24" s="158"/>
      <c r="H24" s="158"/>
      <c r="I24" s="158"/>
      <c r="J24" s="159"/>
      <c r="K24" s="31">
        <v>3</v>
      </c>
      <c r="L24" s="60">
        <v>3</v>
      </c>
      <c r="M24" s="8"/>
      <c r="N24" s="105"/>
    </row>
    <row r="25" spans="1:14" ht="21.9" customHeight="1">
      <c r="B25" s="136"/>
      <c r="C25" s="153"/>
      <c r="D25" s="155" t="s">
        <v>95</v>
      </c>
      <c r="E25" s="156"/>
      <c r="F25" s="157"/>
      <c r="G25" s="158"/>
      <c r="H25" s="158"/>
      <c r="I25" s="158"/>
      <c r="J25" s="159"/>
      <c r="K25" s="31">
        <v>3</v>
      </c>
      <c r="L25" s="60">
        <v>3</v>
      </c>
      <c r="M25" s="8"/>
      <c r="N25" s="105"/>
    </row>
    <row r="26" spans="1:14" ht="21.9" customHeight="1">
      <c r="B26" s="136"/>
      <c r="C26" s="153"/>
      <c r="D26" s="155" t="s">
        <v>96</v>
      </c>
      <c r="E26" s="156"/>
      <c r="F26" s="88"/>
      <c r="G26" s="89"/>
      <c r="H26" s="89"/>
      <c r="I26" s="89"/>
      <c r="J26" s="90"/>
      <c r="K26" s="31"/>
      <c r="L26" s="60"/>
      <c r="M26" s="8"/>
      <c r="N26" s="105"/>
    </row>
    <row r="27" spans="1:14" ht="21.9" customHeight="1">
      <c r="B27" s="136"/>
      <c r="C27" s="154"/>
      <c r="D27" s="155" t="s">
        <v>181</v>
      </c>
      <c r="E27" s="156"/>
      <c r="F27" s="160" t="s">
        <v>182</v>
      </c>
      <c r="G27" s="161"/>
      <c r="H27" s="161"/>
      <c r="I27" s="161"/>
      <c r="J27" s="162"/>
      <c r="K27" s="31"/>
      <c r="L27" s="102">
        <v>6</v>
      </c>
      <c r="M27" s="8"/>
      <c r="N27" s="105"/>
    </row>
    <row r="28" spans="1:14" ht="21.9" customHeight="1">
      <c r="B28" s="136"/>
      <c r="C28" s="151" t="s">
        <v>97</v>
      </c>
      <c r="D28" s="53"/>
      <c r="E28" s="54"/>
      <c r="F28" s="44"/>
      <c r="G28" s="47"/>
      <c r="H28" s="47"/>
      <c r="I28" s="47"/>
      <c r="J28" s="46"/>
      <c r="K28" s="31"/>
      <c r="L28" s="102"/>
      <c r="M28" s="8"/>
      <c r="N28" s="105"/>
    </row>
    <row r="29" spans="1:14" ht="21.9" customHeight="1">
      <c r="B29" s="136"/>
      <c r="C29" s="151"/>
      <c r="D29" s="53"/>
      <c r="E29" s="54"/>
      <c r="F29" s="44"/>
      <c r="G29" s="47"/>
      <c r="H29" s="47"/>
      <c r="I29" s="47"/>
      <c r="J29" s="46"/>
      <c r="K29" s="31"/>
      <c r="L29" s="102"/>
      <c r="M29" s="8"/>
      <c r="N29" s="105"/>
    </row>
    <row r="30" spans="1:14" ht="21.9" customHeight="1">
      <c r="B30" s="137"/>
      <c r="C30" s="151"/>
      <c r="D30" s="53"/>
      <c r="E30" s="54"/>
      <c r="F30" s="44"/>
      <c r="G30" s="47"/>
      <c r="H30" s="47"/>
      <c r="I30" s="47"/>
      <c r="J30" s="46"/>
      <c r="K30" s="31"/>
      <c r="L30" s="102"/>
      <c r="M30" s="8"/>
      <c r="N30" s="105"/>
    </row>
    <row r="31" spans="1:14" ht="21.9" customHeight="1">
      <c r="A31" s="5"/>
      <c r="B31" s="16"/>
      <c r="C31" s="17"/>
      <c r="D31" s="17"/>
      <c r="E31" s="17"/>
      <c r="F31" s="17"/>
      <c r="G31" s="17"/>
      <c r="H31" s="17"/>
      <c r="I31" s="18" t="s">
        <v>5</v>
      </c>
      <c r="J31" s="29">
        <f>SUM(K13:K30)</f>
        <v>6</v>
      </c>
      <c r="K31" s="19" t="s">
        <v>4</v>
      </c>
      <c r="L31" s="58"/>
    </row>
    <row r="32" spans="1:14" ht="21" customHeight="1">
      <c r="B32" s="20"/>
      <c r="C32" s="22" t="s">
        <v>21</v>
      </c>
      <c r="D32" s="23" t="s">
        <v>15</v>
      </c>
      <c r="E32" s="21" t="s">
        <v>4</v>
      </c>
      <c r="F32" s="24" t="s">
        <v>6</v>
      </c>
      <c r="G32" s="25" t="s">
        <v>15</v>
      </c>
      <c r="H32" s="26" t="s">
        <v>4</v>
      </c>
      <c r="I32" s="27" t="s">
        <v>22</v>
      </c>
      <c r="J32" s="23">
        <f>SUM(K28:K30)</f>
        <v>0</v>
      </c>
      <c r="K32" s="28" t="s">
        <v>4</v>
      </c>
      <c r="L32" s="59"/>
    </row>
    <row r="33" ht="5.4" customHeight="1"/>
  </sheetData>
  <mergeCells count="51">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D11"/>
    <mergeCell ref="E11:K11"/>
    <mergeCell ref="B12:B30"/>
    <mergeCell ref="C12:E12"/>
    <mergeCell ref="F12:J12"/>
    <mergeCell ref="C13:C27"/>
    <mergeCell ref="D13:E13"/>
    <mergeCell ref="F13:J13"/>
    <mergeCell ref="D21:E21"/>
    <mergeCell ref="F21:J21"/>
    <mergeCell ref="D14:E14"/>
    <mergeCell ref="D15:E15"/>
    <mergeCell ref="D16:E16"/>
    <mergeCell ref="F16:J16"/>
    <mergeCell ref="D17:E17"/>
    <mergeCell ref="F17:J17"/>
    <mergeCell ref="D18:E18"/>
    <mergeCell ref="D19:E19"/>
    <mergeCell ref="F19:J19"/>
    <mergeCell ref="D20:E20"/>
    <mergeCell ref="F20:J20"/>
    <mergeCell ref="D22:E22"/>
    <mergeCell ref="F22:J22"/>
    <mergeCell ref="D23:E23"/>
    <mergeCell ref="F23:J23"/>
    <mergeCell ref="C28:C30"/>
    <mergeCell ref="D24:E24"/>
    <mergeCell ref="F24:J24"/>
    <mergeCell ref="D25:E25"/>
    <mergeCell ref="F25:J25"/>
    <mergeCell ref="D27:E27"/>
    <mergeCell ref="F27:J27"/>
    <mergeCell ref="D26:E26"/>
  </mergeCells>
  <phoneticPr fontId="25"/>
  <dataValidations count="1">
    <dataValidation type="list" allowBlank="1" showInputMessage="1" showErrorMessage="1" sqref="E4 H4" xr:uid="{FA8497C2-5DB8-4349-91D1-41695BB50BF0}">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2" orientation="portrait"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B8E79-8633-4DB7-A6AC-B3EAD55E02BE}">
  <sheetPr>
    <pageSetUpPr fitToPage="1"/>
  </sheetPr>
  <dimension ref="A1:Q33"/>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6.398437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4" width="7.69921875" style="2" customWidth="1"/>
    <col min="15" max="15" width="7.09765625" style="2" customWidth="1"/>
    <col min="16" max="16384" width="9" style="2"/>
  </cols>
  <sheetData>
    <row r="1" spans="2:17" ht="18" customHeight="1">
      <c r="K1" s="52" t="s">
        <v>102</v>
      </c>
      <c r="L1" s="52"/>
    </row>
    <row r="2" spans="2:17" ht="18" customHeight="1">
      <c r="B2" s="7" t="s">
        <v>16</v>
      </c>
      <c r="C2" s="1"/>
      <c r="D2" s="1"/>
      <c r="E2" s="1"/>
      <c r="F2" s="1"/>
      <c r="G2" s="1"/>
      <c r="H2" s="1"/>
      <c r="I2" s="1"/>
      <c r="J2" s="1"/>
      <c r="K2" s="6" t="s">
        <v>10</v>
      </c>
      <c r="L2" s="6"/>
    </row>
    <row r="3" spans="2:17" s="4" customFormat="1" ht="21.9" customHeight="1" thickBot="1">
      <c r="B3" s="114" t="s">
        <v>0</v>
      </c>
      <c r="C3" s="115"/>
      <c r="D3" s="115"/>
      <c r="E3" s="115"/>
      <c r="F3" s="115"/>
      <c r="G3" s="115"/>
      <c r="H3" s="115"/>
      <c r="I3" s="115"/>
      <c r="J3" s="115"/>
      <c r="K3" s="115"/>
      <c r="L3" s="51"/>
      <c r="P3" s="96" t="s">
        <v>185</v>
      </c>
      <c r="Q3" s="108">
        <v>30</v>
      </c>
    </row>
    <row r="4" spans="2:17" s="3" customFormat="1" ht="33.6" customHeight="1" thickBot="1">
      <c r="B4" s="116" t="s">
        <v>30</v>
      </c>
      <c r="C4" s="116"/>
      <c r="D4" s="116"/>
      <c r="E4" s="15" t="s">
        <v>25</v>
      </c>
      <c r="F4" s="117" t="s">
        <v>244</v>
      </c>
      <c r="G4" s="118"/>
      <c r="H4" s="15" t="s">
        <v>24</v>
      </c>
      <c r="I4" s="128" t="s">
        <v>23</v>
      </c>
      <c r="J4" s="129"/>
      <c r="K4" s="129"/>
      <c r="L4" s="55"/>
      <c r="P4" s="96" t="s">
        <v>184</v>
      </c>
      <c r="Q4" s="52">
        <v>100</v>
      </c>
    </row>
    <row r="5" spans="2:17" ht="40.200000000000003" customHeight="1">
      <c r="B5" s="119" t="s">
        <v>7</v>
      </c>
      <c r="C5" s="119"/>
      <c r="D5" s="119"/>
      <c r="E5" s="120" t="s">
        <v>209</v>
      </c>
      <c r="F5" s="121"/>
      <c r="G5" s="121"/>
      <c r="H5" s="122" t="s">
        <v>3</v>
      </c>
      <c r="I5" s="130"/>
      <c r="J5" s="130"/>
      <c r="K5" s="130"/>
      <c r="L5" s="56"/>
      <c r="P5" s="97" t="s">
        <v>186</v>
      </c>
      <c r="Q5" s="52">
        <v>200</v>
      </c>
    </row>
    <row r="6" spans="2:17" ht="36" customHeight="1">
      <c r="B6" s="124" t="s">
        <v>17</v>
      </c>
      <c r="C6" s="124"/>
      <c r="D6" s="124"/>
      <c r="E6" s="125" t="s">
        <v>39</v>
      </c>
      <c r="F6" s="126"/>
      <c r="G6" s="127"/>
      <c r="H6" s="123"/>
      <c r="I6" s="130"/>
      <c r="J6" s="130"/>
      <c r="K6" s="130"/>
      <c r="L6" s="56"/>
      <c r="P6" s="97" t="s">
        <v>187</v>
      </c>
      <c r="Q6" s="52">
        <v>200</v>
      </c>
    </row>
    <row r="7" spans="2:17" ht="31.5" customHeight="1">
      <c r="B7" s="124" t="s">
        <v>180</v>
      </c>
      <c r="C7" s="124"/>
      <c r="D7" s="124"/>
      <c r="E7" s="134" t="s">
        <v>104</v>
      </c>
      <c r="F7" s="134"/>
      <c r="G7" s="134"/>
      <c r="H7" s="134"/>
      <c r="I7" s="134"/>
      <c r="J7" s="134"/>
      <c r="K7" s="134"/>
      <c r="L7" s="57"/>
    </row>
    <row r="8" spans="2:17" ht="55.8" customHeight="1">
      <c r="B8" s="124" t="s">
        <v>18</v>
      </c>
      <c r="C8" s="124"/>
      <c r="D8" s="124"/>
      <c r="E8" s="145" t="s">
        <v>165</v>
      </c>
      <c r="F8" s="145"/>
      <c r="G8" s="145"/>
      <c r="H8" s="145"/>
      <c r="I8" s="145"/>
      <c r="J8" s="145"/>
      <c r="K8" s="145"/>
      <c r="L8" s="57"/>
    </row>
    <row r="9" spans="2:17" ht="30.75" customHeight="1">
      <c r="B9" s="124" t="s">
        <v>14</v>
      </c>
      <c r="C9" s="124"/>
      <c r="D9" s="124"/>
      <c r="E9" s="130"/>
      <c r="F9" s="130"/>
      <c r="G9" s="130"/>
      <c r="H9" s="130"/>
      <c r="I9" s="130"/>
      <c r="J9" s="130"/>
      <c r="K9" s="130"/>
      <c r="L9" s="56"/>
    </row>
    <row r="10" spans="2:17" ht="43.2" customHeight="1">
      <c r="B10" s="116" t="s">
        <v>203</v>
      </c>
      <c r="C10" s="116"/>
      <c r="D10" s="116"/>
      <c r="E10" s="129" t="s">
        <v>98</v>
      </c>
      <c r="F10" s="129"/>
      <c r="G10" s="129"/>
      <c r="H10" s="129"/>
      <c r="I10" s="129"/>
      <c r="J10" s="129"/>
      <c r="K10" s="129"/>
      <c r="L10" s="56"/>
    </row>
    <row r="11" spans="2:17" ht="66" customHeight="1">
      <c r="B11" s="116" t="s">
        <v>246</v>
      </c>
      <c r="C11" s="116"/>
      <c r="D11" s="116"/>
      <c r="E11" s="129" t="s">
        <v>27</v>
      </c>
      <c r="F11" s="129"/>
      <c r="G11" s="129"/>
      <c r="H11" s="129"/>
      <c r="I11" s="129"/>
      <c r="J11" s="129"/>
      <c r="K11" s="129"/>
      <c r="L11" s="55"/>
    </row>
    <row r="12" spans="2:17" ht="22.05" customHeight="1">
      <c r="B12" s="135" t="s">
        <v>13</v>
      </c>
      <c r="C12" s="132" t="s">
        <v>19</v>
      </c>
      <c r="D12" s="132"/>
      <c r="E12" s="133"/>
      <c r="F12" s="131" t="s">
        <v>1</v>
      </c>
      <c r="G12" s="132"/>
      <c r="H12" s="132"/>
      <c r="I12" s="132"/>
      <c r="J12" s="133"/>
      <c r="K12" s="45" t="s">
        <v>2</v>
      </c>
      <c r="L12" s="107" t="s">
        <v>197</v>
      </c>
      <c r="M12" s="107" t="s">
        <v>26</v>
      </c>
      <c r="N12" s="104"/>
    </row>
    <row r="13" spans="2:17" ht="21.9" customHeight="1">
      <c r="B13" s="136"/>
      <c r="C13" s="152" t="s">
        <v>82</v>
      </c>
      <c r="D13" s="155" t="s">
        <v>83</v>
      </c>
      <c r="E13" s="156"/>
      <c r="F13" s="157"/>
      <c r="G13" s="158"/>
      <c r="H13" s="158"/>
      <c r="I13" s="158"/>
      <c r="J13" s="159"/>
      <c r="K13" s="31"/>
      <c r="L13" s="60">
        <v>6</v>
      </c>
      <c r="M13" s="8"/>
      <c r="N13" s="105"/>
    </row>
    <row r="14" spans="2:17" ht="21.9" customHeight="1">
      <c r="B14" s="136"/>
      <c r="C14" s="153"/>
      <c r="D14" s="155" t="s">
        <v>84</v>
      </c>
      <c r="E14" s="156"/>
      <c r="F14" s="44"/>
      <c r="G14" s="47"/>
      <c r="H14" s="47"/>
      <c r="I14" s="47"/>
      <c r="J14" s="46"/>
      <c r="K14" s="31"/>
      <c r="L14" s="60">
        <v>9</v>
      </c>
      <c r="M14" s="8"/>
      <c r="N14" s="105"/>
    </row>
    <row r="15" spans="2:17" ht="21.9" customHeight="1">
      <c r="B15" s="136"/>
      <c r="C15" s="153"/>
      <c r="D15" s="155" t="s">
        <v>85</v>
      </c>
      <c r="E15" s="156"/>
      <c r="F15" s="44"/>
      <c r="G15" s="47"/>
      <c r="H15" s="47"/>
      <c r="I15" s="47"/>
      <c r="J15" s="46"/>
      <c r="K15" s="31"/>
      <c r="L15" s="60">
        <v>6</v>
      </c>
      <c r="M15" s="8"/>
      <c r="N15" s="105"/>
    </row>
    <row r="16" spans="2:17" ht="21.9" customHeight="1">
      <c r="B16" s="136"/>
      <c r="C16" s="153"/>
      <c r="D16" s="155" t="s">
        <v>86</v>
      </c>
      <c r="E16" s="156"/>
      <c r="F16" s="157"/>
      <c r="G16" s="158"/>
      <c r="H16" s="158"/>
      <c r="I16" s="158"/>
      <c r="J16" s="159"/>
      <c r="K16" s="31"/>
      <c r="L16" s="60">
        <v>9</v>
      </c>
      <c r="M16" s="32"/>
      <c r="N16" s="106"/>
    </row>
    <row r="17" spans="1:14" ht="21.9" customHeight="1">
      <c r="B17" s="136"/>
      <c r="C17" s="153"/>
      <c r="D17" s="155" t="s">
        <v>87</v>
      </c>
      <c r="E17" s="156"/>
      <c r="F17" s="157"/>
      <c r="G17" s="158"/>
      <c r="H17" s="158"/>
      <c r="I17" s="158"/>
      <c r="J17" s="159"/>
      <c r="K17" s="31"/>
      <c r="L17" s="60">
        <v>6</v>
      </c>
      <c r="M17" s="8"/>
      <c r="N17" s="105"/>
    </row>
    <row r="18" spans="1:14" ht="21.9" customHeight="1">
      <c r="B18" s="136"/>
      <c r="C18" s="153"/>
      <c r="D18" s="155" t="s">
        <v>88</v>
      </c>
      <c r="E18" s="156"/>
      <c r="F18" s="44"/>
      <c r="G18" s="47"/>
      <c r="H18" s="47"/>
      <c r="I18" s="47"/>
      <c r="J18" s="46"/>
      <c r="K18" s="31"/>
      <c r="L18" s="60">
        <v>6</v>
      </c>
      <c r="M18" s="8"/>
      <c r="N18" s="105"/>
    </row>
    <row r="19" spans="1:14" ht="21.9" customHeight="1">
      <c r="B19" s="136"/>
      <c r="C19" s="153"/>
      <c r="D19" s="155" t="s">
        <v>89</v>
      </c>
      <c r="E19" s="156"/>
      <c r="F19" s="157"/>
      <c r="G19" s="158"/>
      <c r="H19" s="158"/>
      <c r="I19" s="158"/>
      <c r="J19" s="159"/>
      <c r="K19" s="31"/>
      <c r="L19" s="60">
        <v>6</v>
      </c>
      <c r="M19" s="8"/>
      <c r="N19" s="105"/>
    </row>
    <row r="20" spans="1:14" ht="21.9" customHeight="1">
      <c r="B20" s="136"/>
      <c r="C20" s="153"/>
      <c r="D20" s="155" t="s">
        <v>90</v>
      </c>
      <c r="E20" s="156"/>
      <c r="F20" s="157"/>
      <c r="G20" s="158"/>
      <c r="H20" s="158"/>
      <c r="I20" s="158"/>
      <c r="J20" s="159"/>
      <c r="K20" s="31"/>
      <c r="L20" s="60">
        <v>3</v>
      </c>
      <c r="M20" s="8"/>
      <c r="N20" s="105"/>
    </row>
    <row r="21" spans="1:14" ht="21.9" customHeight="1">
      <c r="B21" s="136"/>
      <c r="C21" s="153"/>
      <c r="D21" s="155" t="s">
        <v>91</v>
      </c>
      <c r="E21" s="156"/>
      <c r="F21" s="157"/>
      <c r="G21" s="158"/>
      <c r="H21" s="158"/>
      <c r="I21" s="158"/>
      <c r="J21" s="159"/>
      <c r="K21" s="31"/>
      <c r="L21" s="60">
        <v>75</v>
      </c>
      <c r="M21" s="8"/>
      <c r="N21" s="105"/>
    </row>
    <row r="22" spans="1:14" ht="21.9" customHeight="1">
      <c r="B22" s="136"/>
      <c r="C22" s="153"/>
      <c r="D22" s="155" t="s">
        <v>92</v>
      </c>
      <c r="E22" s="156"/>
      <c r="F22" s="157"/>
      <c r="G22" s="158"/>
      <c r="H22" s="158"/>
      <c r="I22" s="158"/>
      <c r="J22" s="159"/>
      <c r="K22" s="31"/>
      <c r="L22" s="60">
        <v>4</v>
      </c>
      <c r="M22" s="8"/>
      <c r="N22" s="105"/>
    </row>
    <row r="23" spans="1:14" ht="21.9" customHeight="1">
      <c r="B23" s="136"/>
      <c r="C23" s="153"/>
      <c r="D23" s="155" t="s">
        <v>93</v>
      </c>
      <c r="E23" s="156"/>
      <c r="F23" s="157"/>
      <c r="G23" s="158"/>
      <c r="H23" s="158"/>
      <c r="I23" s="158"/>
      <c r="J23" s="159"/>
      <c r="K23" s="31"/>
      <c r="L23" s="60">
        <v>1</v>
      </c>
      <c r="M23" s="8"/>
      <c r="N23" s="105"/>
    </row>
    <row r="24" spans="1:14" ht="21.9" customHeight="1">
      <c r="B24" s="136"/>
      <c r="C24" s="153"/>
      <c r="D24" s="155" t="s">
        <v>94</v>
      </c>
      <c r="E24" s="156"/>
      <c r="F24" s="157"/>
      <c r="G24" s="158"/>
      <c r="H24" s="158"/>
      <c r="I24" s="158"/>
      <c r="J24" s="159"/>
      <c r="K24" s="31">
        <v>3</v>
      </c>
      <c r="L24" s="60">
        <v>3</v>
      </c>
      <c r="M24" s="8"/>
      <c r="N24" s="105"/>
    </row>
    <row r="25" spans="1:14" ht="21.9" customHeight="1">
      <c r="B25" s="136"/>
      <c r="C25" s="153"/>
      <c r="D25" s="155" t="s">
        <v>95</v>
      </c>
      <c r="E25" s="156"/>
      <c r="F25" s="157"/>
      <c r="G25" s="158"/>
      <c r="H25" s="158"/>
      <c r="I25" s="158"/>
      <c r="J25" s="159"/>
      <c r="K25" s="31">
        <v>3</v>
      </c>
      <c r="L25" s="60">
        <v>3</v>
      </c>
      <c r="M25" s="8"/>
      <c r="N25" s="105"/>
    </row>
    <row r="26" spans="1:14" ht="21.9" customHeight="1">
      <c r="B26" s="136"/>
      <c r="C26" s="153"/>
      <c r="D26" s="155" t="s">
        <v>96</v>
      </c>
      <c r="E26" s="156"/>
      <c r="F26" s="88"/>
      <c r="G26" s="89"/>
      <c r="H26" s="89"/>
      <c r="I26" s="89"/>
      <c r="J26" s="90"/>
      <c r="K26" s="31"/>
      <c r="L26" s="60"/>
      <c r="M26" s="8"/>
      <c r="N26" s="105"/>
    </row>
    <row r="27" spans="1:14" ht="21.9" customHeight="1">
      <c r="B27" s="136"/>
      <c r="C27" s="154"/>
      <c r="D27" s="155" t="s">
        <v>181</v>
      </c>
      <c r="E27" s="156"/>
      <c r="F27" s="160" t="s">
        <v>182</v>
      </c>
      <c r="G27" s="161"/>
      <c r="H27" s="161"/>
      <c r="I27" s="161"/>
      <c r="J27" s="162"/>
      <c r="K27" s="31"/>
      <c r="L27" s="102">
        <v>6</v>
      </c>
      <c r="M27" s="8"/>
      <c r="N27" s="105"/>
    </row>
    <row r="28" spans="1:14" ht="21.9" customHeight="1">
      <c r="B28" s="136"/>
      <c r="C28" s="151" t="s">
        <v>97</v>
      </c>
      <c r="D28" s="53"/>
      <c r="E28" s="54"/>
      <c r="F28" s="44"/>
      <c r="G28" s="47"/>
      <c r="H28" s="47"/>
      <c r="I28" s="47"/>
      <c r="J28" s="46"/>
      <c r="K28" s="31"/>
      <c r="L28" s="102"/>
      <c r="M28" s="8"/>
      <c r="N28" s="105"/>
    </row>
    <row r="29" spans="1:14" ht="21.9" customHeight="1">
      <c r="B29" s="136"/>
      <c r="C29" s="151"/>
      <c r="D29" s="53"/>
      <c r="E29" s="54"/>
      <c r="F29" s="44"/>
      <c r="G29" s="47"/>
      <c r="H29" s="47"/>
      <c r="I29" s="47"/>
      <c r="J29" s="46"/>
      <c r="K29" s="31"/>
      <c r="L29" s="102"/>
      <c r="M29" s="8"/>
      <c r="N29" s="105"/>
    </row>
    <row r="30" spans="1:14" ht="21.9" customHeight="1">
      <c r="B30" s="137"/>
      <c r="C30" s="151"/>
      <c r="D30" s="53"/>
      <c r="E30" s="54"/>
      <c r="F30" s="44"/>
      <c r="G30" s="47"/>
      <c r="H30" s="47"/>
      <c r="I30" s="47"/>
      <c r="J30" s="46"/>
      <c r="K30" s="31"/>
      <c r="L30" s="102"/>
      <c r="M30" s="8"/>
      <c r="N30" s="105"/>
    </row>
    <row r="31" spans="1:14" ht="21.9" customHeight="1">
      <c r="A31" s="5"/>
      <c r="B31" s="16"/>
      <c r="C31" s="17"/>
      <c r="D31" s="17"/>
      <c r="E31" s="17"/>
      <c r="F31" s="17"/>
      <c r="G31" s="17"/>
      <c r="H31" s="17"/>
      <c r="I31" s="18" t="s">
        <v>5</v>
      </c>
      <c r="J31" s="29">
        <f>SUM(K13:K30)</f>
        <v>6</v>
      </c>
      <c r="K31" s="19" t="s">
        <v>4</v>
      </c>
      <c r="L31" s="58"/>
    </row>
    <row r="32" spans="1:14" ht="21" customHeight="1">
      <c r="B32" s="20"/>
      <c r="C32" s="22" t="s">
        <v>21</v>
      </c>
      <c r="D32" s="23" t="s">
        <v>15</v>
      </c>
      <c r="E32" s="21" t="s">
        <v>4</v>
      </c>
      <c r="F32" s="24" t="s">
        <v>6</v>
      </c>
      <c r="G32" s="25" t="s">
        <v>15</v>
      </c>
      <c r="H32" s="26" t="s">
        <v>4</v>
      </c>
      <c r="I32" s="27" t="s">
        <v>22</v>
      </c>
      <c r="J32" s="23">
        <f>SUM(K28:K30)</f>
        <v>0</v>
      </c>
      <c r="K32" s="28" t="s">
        <v>4</v>
      </c>
      <c r="L32" s="59"/>
    </row>
    <row r="33" ht="5.4" customHeight="1"/>
  </sheetData>
  <mergeCells count="51">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D11"/>
    <mergeCell ref="E11:K11"/>
    <mergeCell ref="B12:B30"/>
    <mergeCell ref="C12:E12"/>
    <mergeCell ref="F12:J12"/>
    <mergeCell ref="C13:C27"/>
    <mergeCell ref="D13:E13"/>
    <mergeCell ref="F13:J13"/>
    <mergeCell ref="D21:E21"/>
    <mergeCell ref="F21:J21"/>
    <mergeCell ref="D14:E14"/>
    <mergeCell ref="D15:E15"/>
    <mergeCell ref="D16:E16"/>
    <mergeCell ref="F16:J16"/>
    <mergeCell ref="D17:E17"/>
    <mergeCell ref="F17:J17"/>
    <mergeCell ref="D18:E18"/>
    <mergeCell ref="D19:E19"/>
    <mergeCell ref="F19:J19"/>
    <mergeCell ref="D20:E20"/>
    <mergeCell ref="F20:J20"/>
    <mergeCell ref="D22:E22"/>
    <mergeCell ref="F22:J22"/>
    <mergeCell ref="D23:E23"/>
    <mergeCell ref="F23:J23"/>
    <mergeCell ref="C28:C30"/>
    <mergeCell ref="D24:E24"/>
    <mergeCell ref="F24:J24"/>
    <mergeCell ref="D25:E25"/>
    <mergeCell ref="F25:J25"/>
    <mergeCell ref="D27:E27"/>
    <mergeCell ref="F27:J27"/>
    <mergeCell ref="D26:E26"/>
  </mergeCells>
  <phoneticPr fontId="25"/>
  <dataValidations disablePrompts="1" count="1">
    <dataValidation type="list" allowBlank="1" showInputMessage="1" showErrorMessage="1" sqref="E4 H4" xr:uid="{D674C8EA-D329-45AF-9A24-B399E0C49429}">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2" orientation="portrait"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A2173-41B6-45CF-B182-F4301E7018F8}">
  <sheetPr>
    <pageSetUpPr fitToPage="1"/>
  </sheetPr>
  <dimension ref="A1:Q45"/>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6.398437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4" width="7.69921875" style="2" customWidth="1"/>
    <col min="15" max="15" width="7.09765625" style="2" customWidth="1"/>
    <col min="16" max="16384" width="9" style="2"/>
  </cols>
  <sheetData>
    <row r="1" spans="2:17" ht="18" customHeight="1">
      <c r="K1" s="52" t="s">
        <v>103</v>
      </c>
      <c r="L1" s="52"/>
    </row>
    <row r="2" spans="2:17" ht="18" customHeight="1">
      <c r="B2" s="7" t="s">
        <v>16</v>
      </c>
      <c r="C2" s="1"/>
      <c r="D2" s="1"/>
      <c r="E2" s="1"/>
      <c r="F2" s="1"/>
      <c r="G2" s="1"/>
      <c r="H2" s="1"/>
      <c r="I2" s="1"/>
      <c r="J2" s="1"/>
      <c r="K2" s="6" t="s">
        <v>10</v>
      </c>
      <c r="L2" s="6"/>
    </row>
    <row r="3" spans="2:17" s="4" customFormat="1" ht="21.9" customHeight="1" thickBot="1">
      <c r="B3" s="114" t="s">
        <v>0</v>
      </c>
      <c r="C3" s="115"/>
      <c r="D3" s="115"/>
      <c r="E3" s="115"/>
      <c r="F3" s="115"/>
      <c r="G3" s="115"/>
      <c r="H3" s="115"/>
      <c r="I3" s="115"/>
      <c r="J3" s="115"/>
      <c r="K3" s="115"/>
      <c r="L3" s="51"/>
      <c r="P3" s="96" t="s">
        <v>185</v>
      </c>
      <c r="Q3" s="108">
        <v>30</v>
      </c>
    </row>
    <row r="4" spans="2:17" s="3" customFormat="1" ht="28.2" customHeight="1" thickBot="1">
      <c r="B4" s="116" t="s">
        <v>30</v>
      </c>
      <c r="C4" s="116"/>
      <c r="D4" s="116"/>
      <c r="E4" s="15" t="s">
        <v>25</v>
      </c>
      <c r="F4" s="117" t="s">
        <v>244</v>
      </c>
      <c r="G4" s="118"/>
      <c r="H4" s="15" t="s">
        <v>24</v>
      </c>
      <c r="I4" s="128" t="s">
        <v>23</v>
      </c>
      <c r="J4" s="129"/>
      <c r="K4" s="129"/>
      <c r="L4" s="55"/>
      <c r="P4" s="96" t="s">
        <v>184</v>
      </c>
      <c r="Q4" s="52">
        <v>100</v>
      </c>
    </row>
    <row r="5" spans="2:17" ht="29.4" customHeight="1">
      <c r="B5" s="119" t="s">
        <v>7</v>
      </c>
      <c r="C5" s="119"/>
      <c r="D5" s="119"/>
      <c r="E5" s="120" t="s">
        <v>105</v>
      </c>
      <c r="F5" s="121"/>
      <c r="G5" s="121"/>
      <c r="H5" s="122" t="s">
        <v>3</v>
      </c>
      <c r="I5" s="130"/>
      <c r="J5" s="130"/>
      <c r="K5" s="130"/>
      <c r="L5" s="56"/>
      <c r="P5" s="97" t="s">
        <v>186</v>
      </c>
      <c r="Q5" s="52">
        <v>200</v>
      </c>
    </row>
    <row r="6" spans="2:17" ht="20.399999999999999" customHeight="1">
      <c r="B6" s="124" t="s">
        <v>17</v>
      </c>
      <c r="C6" s="124"/>
      <c r="D6" s="124"/>
      <c r="E6" s="125" t="s">
        <v>57</v>
      </c>
      <c r="F6" s="126"/>
      <c r="G6" s="127"/>
      <c r="H6" s="123"/>
      <c r="I6" s="130"/>
      <c r="J6" s="130"/>
      <c r="K6" s="130"/>
      <c r="L6" s="56"/>
      <c r="P6" s="97" t="s">
        <v>187</v>
      </c>
      <c r="Q6" s="52">
        <v>200</v>
      </c>
    </row>
    <row r="7" spans="2:17" ht="21" customHeight="1">
      <c r="B7" s="124" t="s">
        <v>180</v>
      </c>
      <c r="C7" s="124"/>
      <c r="D7" s="124"/>
      <c r="E7" s="134" t="s">
        <v>104</v>
      </c>
      <c r="F7" s="134"/>
      <c r="G7" s="134"/>
      <c r="H7" s="134"/>
      <c r="I7" s="134"/>
      <c r="J7" s="134"/>
      <c r="K7" s="134"/>
      <c r="L7" s="57"/>
    </row>
    <row r="8" spans="2:17" ht="31.2" customHeight="1">
      <c r="B8" s="124" t="s">
        <v>18</v>
      </c>
      <c r="C8" s="124"/>
      <c r="D8" s="124"/>
      <c r="E8" s="145" t="s">
        <v>111</v>
      </c>
      <c r="F8" s="145"/>
      <c r="G8" s="145"/>
      <c r="H8" s="145"/>
      <c r="I8" s="145"/>
      <c r="J8" s="145"/>
      <c r="K8" s="145"/>
      <c r="L8" s="57"/>
    </row>
    <row r="9" spans="2:17" ht="30.75" customHeight="1">
      <c r="B9" s="124" t="s">
        <v>14</v>
      </c>
      <c r="C9" s="124"/>
      <c r="D9" s="124"/>
      <c r="E9" s="130"/>
      <c r="F9" s="130"/>
      <c r="G9" s="130"/>
      <c r="H9" s="130"/>
      <c r="I9" s="130"/>
      <c r="J9" s="130"/>
      <c r="K9" s="130"/>
      <c r="L9" s="56"/>
    </row>
    <row r="10" spans="2:17" ht="38.4" customHeight="1">
      <c r="B10" s="116" t="s">
        <v>203</v>
      </c>
      <c r="C10" s="116"/>
      <c r="D10" s="116"/>
      <c r="E10" s="129" t="s">
        <v>98</v>
      </c>
      <c r="F10" s="129"/>
      <c r="G10" s="129"/>
      <c r="H10" s="129"/>
      <c r="I10" s="129"/>
      <c r="J10" s="129"/>
      <c r="K10" s="129"/>
      <c r="L10" s="56"/>
    </row>
    <row r="11" spans="2:17" ht="41.4" customHeight="1">
      <c r="B11" s="116" t="s">
        <v>246</v>
      </c>
      <c r="C11" s="116"/>
      <c r="D11" s="116"/>
      <c r="E11" s="129" t="s">
        <v>98</v>
      </c>
      <c r="F11" s="129"/>
      <c r="G11" s="129"/>
      <c r="H11" s="129"/>
      <c r="I11" s="129"/>
      <c r="J11" s="129"/>
      <c r="K11" s="129"/>
      <c r="L11" s="55"/>
    </row>
    <row r="12" spans="2:17" ht="22.05" customHeight="1">
      <c r="B12" s="135" t="s">
        <v>13</v>
      </c>
      <c r="C12" s="132" t="s">
        <v>19</v>
      </c>
      <c r="D12" s="132"/>
      <c r="E12" s="133"/>
      <c r="F12" s="131" t="s">
        <v>1</v>
      </c>
      <c r="G12" s="132"/>
      <c r="H12" s="132"/>
      <c r="I12" s="132"/>
      <c r="J12" s="133"/>
      <c r="K12" s="45" t="s">
        <v>2</v>
      </c>
      <c r="L12" s="107" t="s">
        <v>197</v>
      </c>
      <c r="M12" s="107" t="s">
        <v>26</v>
      </c>
      <c r="N12" s="104"/>
    </row>
    <row r="13" spans="2:17" ht="19.05" customHeight="1">
      <c r="B13" s="136"/>
      <c r="C13" s="177" t="s">
        <v>82</v>
      </c>
      <c r="D13" s="168" t="s">
        <v>210</v>
      </c>
      <c r="E13" s="169"/>
      <c r="F13" s="170"/>
      <c r="G13" s="171"/>
      <c r="H13" s="171"/>
      <c r="I13" s="171"/>
      <c r="J13" s="172"/>
      <c r="K13" s="67"/>
      <c r="L13" s="60">
        <v>5</v>
      </c>
      <c r="M13" s="8"/>
      <c r="N13" s="105"/>
    </row>
    <row r="14" spans="2:17" ht="19.05" customHeight="1">
      <c r="B14" s="136"/>
      <c r="C14" s="178"/>
      <c r="D14" s="168" t="s">
        <v>211</v>
      </c>
      <c r="E14" s="169"/>
      <c r="F14" s="68"/>
      <c r="G14" s="69"/>
      <c r="H14" s="69"/>
      <c r="I14" s="69"/>
      <c r="J14" s="70"/>
      <c r="K14" s="67"/>
      <c r="L14" s="60">
        <v>5</v>
      </c>
      <c r="M14" s="8"/>
      <c r="N14" s="105"/>
    </row>
    <row r="15" spans="2:17" ht="19.05" customHeight="1">
      <c r="B15" s="136"/>
      <c r="C15" s="178"/>
      <c r="D15" s="168" t="s">
        <v>212</v>
      </c>
      <c r="E15" s="169"/>
      <c r="F15" s="68"/>
      <c r="G15" s="69"/>
      <c r="H15" s="69"/>
      <c r="I15" s="69"/>
      <c r="J15" s="70"/>
      <c r="K15" s="67"/>
      <c r="L15" s="60">
        <v>30</v>
      </c>
      <c r="M15" s="8"/>
      <c r="N15" s="105"/>
    </row>
    <row r="16" spans="2:17" ht="19.05" customHeight="1">
      <c r="B16" s="136"/>
      <c r="C16" s="178"/>
      <c r="D16" s="168" t="s">
        <v>213</v>
      </c>
      <c r="E16" s="169"/>
      <c r="F16" s="170"/>
      <c r="G16" s="171"/>
      <c r="H16" s="171"/>
      <c r="I16" s="171"/>
      <c r="J16" s="172"/>
      <c r="K16" s="67"/>
      <c r="L16" s="60">
        <v>10</v>
      </c>
      <c r="M16" s="8"/>
      <c r="N16" s="105"/>
    </row>
    <row r="17" spans="2:14" ht="19.05" customHeight="1">
      <c r="B17" s="136"/>
      <c r="C17" s="178"/>
      <c r="D17" s="168" t="s">
        <v>214</v>
      </c>
      <c r="E17" s="169"/>
      <c r="F17" s="170"/>
      <c r="G17" s="171"/>
      <c r="H17" s="171"/>
      <c r="I17" s="171"/>
      <c r="J17" s="172"/>
      <c r="K17" s="67"/>
      <c r="L17" s="60">
        <v>20</v>
      </c>
      <c r="M17" s="8"/>
      <c r="N17" s="105"/>
    </row>
    <row r="18" spans="2:14" ht="19.05" customHeight="1">
      <c r="B18" s="136"/>
      <c r="C18" s="178"/>
      <c r="D18" s="168" t="s">
        <v>215</v>
      </c>
      <c r="E18" s="169"/>
      <c r="F18" s="68"/>
      <c r="G18" s="69"/>
      <c r="H18" s="69"/>
      <c r="I18" s="69"/>
      <c r="J18" s="70"/>
      <c r="K18" s="67"/>
      <c r="L18" s="60">
        <v>20</v>
      </c>
      <c r="M18" s="8"/>
      <c r="N18" s="105"/>
    </row>
    <row r="19" spans="2:14" ht="19.05" customHeight="1">
      <c r="B19" s="136"/>
      <c r="C19" s="178"/>
      <c r="D19" s="168" t="s">
        <v>216</v>
      </c>
      <c r="E19" s="169"/>
      <c r="F19" s="170"/>
      <c r="G19" s="171"/>
      <c r="H19" s="171"/>
      <c r="I19" s="171"/>
      <c r="J19" s="172"/>
      <c r="K19" s="67"/>
      <c r="L19" s="60">
        <v>20</v>
      </c>
      <c r="M19" s="8"/>
      <c r="N19" s="105"/>
    </row>
    <row r="20" spans="2:14" ht="19.05" customHeight="1">
      <c r="B20" s="136"/>
      <c r="C20" s="178"/>
      <c r="D20" s="168" t="s">
        <v>217</v>
      </c>
      <c r="E20" s="169"/>
      <c r="F20" s="170"/>
      <c r="G20" s="171"/>
      <c r="H20" s="171"/>
      <c r="I20" s="171"/>
      <c r="J20" s="172"/>
      <c r="K20" s="67"/>
      <c r="L20" s="60">
        <v>30</v>
      </c>
      <c r="M20" s="8"/>
      <c r="N20" s="105"/>
    </row>
    <row r="21" spans="2:14" ht="19.05" customHeight="1">
      <c r="B21" s="136"/>
      <c r="C21" s="178"/>
      <c r="D21" s="168" t="s">
        <v>218</v>
      </c>
      <c r="E21" s="169"/>
      <c r="F21" s="170"/>
      <c r="G21" s="171"/>
      <c r="H21" s="171"/>
      <c r="I21" s="171"/>
      <c r="J21" s="172"/>
      <c r="K21" s="67"/>
      <c r="L21" s="60">
        <v>20</v>
      </c>
      <c r="M21" s="8"/>
      <c r="N21" s="105"/>
    </row>
    <row r="22" spans="2:14" ht="19.05" customHeight="1">
      <c r="B22" s="136"/>
      <c r="C22" s="178"/>
      <c r="D22" s="168" t="s">
        <v>219</v>
      </c>
      <c r="E22" s="169"/>
      <c r="F22" s="170"/>
      <c r="G22" s="171"/>
      <c r="H22" s="171"/>
      <c r="I22" s="171"/>
      <c r="J22" s="172"/>
      <c r="K22" s="67"/>
      <c r="L22" s="60">
        <v>25</v>
      </c>
      <c r="M22" s="8"/>
      <c r="N22" s="105"/>
    </row>
    <row r="23" spans="2:14" ht="19.05" customHeight="1">
      <c r="B23" s="136"/>
      <c r="C23" s="178"/>
      <c r="D23" s="168" t="s">
        <v>220</v>
      </c>
      <c r="E23" s="169"/>
      <c r="F23" s="170"/>
      <c r="G23" s="171"/>
      <c r="H23" s="171"/>
      <c r="I23" s="171"/>
      <c r="J23" s="172"/>
      <c r="K23" s="67"/>
      <c r="L23" s="60">
        <v>45</v>
      </c>
      <c r="M23" s="8"/>
      <c r="N23" s="105"/>
    </row>
    <row r="24" spans="2:14" ht="19.05" customHeight="1">
      <c r="B24" s="136"/>
      <c r="C24" s="178"/>
      <c r="D24" s="168" t="s">
        <v>221</v>
      </c>
      <c r="E24" s="169"/>
      <c r="F24" s="170"/>
      <c r="G24" s="171"/>
      <c r="H24" s="171"/>
      <c r="I24" s="171"/>
      <c r="J24" s="172"/>
      <c r="K24" s="67"/>
      <c r="L24" s="60">
        <v>20</v>
      </c>
      <c r="M24" s="8"/>
      <c r="N24" s="105"/>
    </row>
    <row r="25" spans="2:14" ht="19.05" customHeight="1">
      <c r="B25" s="136"/>
      <c r="C25" s="178"/>
      <c r="D25" s="168" t="s">
        <v>222</v>
      </c>
      <c r="E25" s="169"/>
      <c r="F25" s="170"/>
      <c r="G25" s="171"/>
      <c r="H25" s="171"/>
      <c r="I25" s="171"/>
      <c r="J25" s="172"/>
      <c r="K25" s="67"/>
      <c r="L25" s="60">
        <v>60</v>
      </c>
      <c r="M25" s="8"/>
      <c r="N25" s="105"/>
    </row>
    <row r="26" spans="2:14" ht="19.05" customHeight="1">
      <c r="B26" s="136"/>
      <c r="C26" s="178"/>
      <c r="D26" s="168" t="s">
        <v>223</v>
      </c>
      <c r="E26" s="169"/>
      <c r="F26" s="170"/>
      <c r="G26" s="171"/>
      <c r="H26" s="171"/>
      <c r="I26" s="171"/>
      <c r="J26" s="172"/>
      <c r="K26" s="67"/>
      <c r="L26" s="60">
        <v>10</v>
      </c>
      <c r="M26" s="8"/>
      <c r="N26" s="105"/>
    </row>
    <row r="27" spans="2:14" ht="19.05" customHeight="1">
      <c r="B27" s="136"/>
      <c r="C27" s="178"/>
      <c r="D27" s="168" t="s">
        <v>224</v>
      </c>
      <c r="E27" s="169"/>
      <c r="F27" s="170"/>
      <c r="G27" s="171"/>
      <c r="H27" s="171"/>
      <c r="I27" s="171"/>
      <c r="J27" s="172"/>
      <c r="K27" s="67"/>
      <c r="L27" s="60">
        <v>20</v>
      </c>
      <c r="M27" s="8"/>
      <c r="N27" s="105"/>
    </row>
    <row r="28" spans="2:14" ht="19.05" customHeight="1">
      <c r="B28" s="136"/>
      <c r="C28" s="178"/>
      <c r="D28" s="168" t="s">
        <v>225</v>
      </c>
      <c r="E28" s="169"/>
      <c r="F28" s="170"/>
      <c r="G28" s="171"/>
      <c r="H28" s="171"/>
      <c r="I28" s="171"/>
      <c r="J28" s="172"/>
      <c r="K28" s="67"/>
      <c r="L28" s="60">
        <v>10</v>
      </c>
      <c r="M28" s="8"/>
      <c r="N28" s="105"/>
    </row>
    <row r="29" spans="2:14" ht="19.05" customHeight="1">
      <c r="B29" s="136"/>
      <c r="C29" s="178"/>
      <c r="D29" s="168" t="s">
        <v>226</v>
      </c>
      <c r="E29" s="169"/>
      <c r="F29" s="170"/>
      <c r="G29" s="171"/>
      <c r="H29" s="171"/>
      <c r="I29" s="171"/>
      <c r="J29" s="172"/>
      <c r="K29" s="67"/>
      <c r="L29" s="60">
        <v>20</v>
      </c>
      <c r="M29" s="8"/>
      <c r="N29" s="105"/>
    </row>
    <row r="30" spans="2:14" ht="19.05" customHeight="1">
      <c r="B30" s="136"/>
      <c r="C30" s="178"/>
      <c r="D30" s="168" t="s">
        <v>227</v>
      </c>
      <c r="E30" s="169"/>
      <c r="F30" s="170"/>
      <c r="G30" s="171"/>
      <c r="H30" s="171"/>
      <c r="I30" s="171"/>
      <c r="J30" s="172"/>
      <c r="K30" s="67"/>
      <c r="L30" s="60">
        <v>10</v>
      </c>
      <c r="M30" s="8"/>
      <c r="N30" s="105"/>
    </row>
    <row r="31" spans="2:14" ht="19.05" customHeight="1">
      <c r="B31" s="136"/>
      <c r="C31" s="178"/>
      <c r="D31" s="168" t="s">
        <v>228</v>
      </c>
      <c r="E31" s="169"/>
      <c r="F31" s="170"/>
      <c r="G31" s="171"/>
      <c r="H31" s="171"/>
      <c r="I31" s="171"/>
      <c r="J31" s="172"/>
      <c r="K31" s="67"/>
      <c r="L31" s="60">
        <v>20</v>
      </c>
      <c r="M31" s="32"/>
      <c r="N31" s="106"/>
    </row>
    <row r="32" spans="2:14" ht="19.05" customHeight="1">
      <c r="B32" s="136"/>
      <c r="C32" s="178"/>
      <c r="D32" s="168" t="s">
        <v>229</v>
      </c>
      <c r="E32" s="169"/>
      <c r="F32" s="170"/>
      <c r="G32" s="171"/>
      <c r="H32" s="171"/>
      <c r="I32" s="171"/>
      <c r="J32" s="172"/>
      <c r="K32" s="67"/>
      <c r="L32" s="60">
        <v>50</v>
      </c>
      <c r="M32" s="8"/>
      <c r="N32" s="105"/>
    </row>
    <row r="33" spans="1:14" ht="19.05" customHeight="1">
      <c r="B33" s="136"/>
      <c r="C33" s="178"/>
      <c r="D33" s="168" t="s">
        <v>230</v>
      </c>
      <c r="E33" s="169"/>
      <c r="F33" s="170"/>
      <c r="G33" s="171"/>
      <c r="H33" s="171"/>
      <c r="I33" s="171"/>
      <c r="J33" s="172"/>
      <c r="K33" s="67"/>
      <c r="L33" s="103"/>
      <c r="M33" s="8"/>
      <c r="N33" s="105"/>
    </row>
    <row r="34" spans="1:14" ht="19.05" customHeight="1">
      <c r="B34" s="136"/>
      <c r="C34" s="178"/>
      <c r="D34" s="168" t="s">
        <v>106</v>
      </c>
      <c r="E34" s="169"/>
      <c r="F34" s="170"/>
      <c r="G34" s="171"/>
      <c r="H34" s="171"/>
      <c r="I34" s="171"/>
      <c r="J34" s="172"/>
      <c r="K34" s="67">
        <v>3</v>
      </c>
      <c r="L34" s="60">
        <v>3</v>
      </c>
      <c r="M34" s="8"/>
      <c r="N34" s="105"/>
    </row>
    <row r="35" spans="1:14" ht="19.05" customHeight="1">
      <c r="B35" s="136"/>
      <c r="C35" s="178"/>
      <c r="D35" s="168" t="s">
        <v>107</v>
      </c>
      <c r="E35" s="169"/>
      <c r="F35" s="170"/>
      <c r="G35" s="171"/>
      <c r="H35" s="171"/>
      <c r="I35" s="171"/>
      <c r="J35" s="172"/>
      <c r="K35" s="67">
        <v>3</v>
      </c>
      <c r="L35" s="60">
        <v>3</v>
      </c>
      <c r="M35" s="8"/>
      <c r="N35" s="105"/>
    </row>
    <row r="36" spans="1:14" ht="19.05" customHeight="1">
      <c r="B36" s="136"/>
      <c r="C36" s="178"/>
      <c r="D36" s="168" t="s">
        <v>108</v>
      </c>
      <c r="E36" s="169"/>
      <c r="F36" s="170"/>
      <c r="G36" s="171"/>
      <c r="H36" s="171"/>
      <c r="I36" s="171"/>
      <c r="J36" s="172"/>
      <c r="K36" s="67"/>
      <c r="L36" s="60"/>
      <c r="M36" s="8"/>
      <c r="N36" s="105"/>
    </row>
    <row r="37" spans="1:14" ht="19.05" customHeight="1">
      <c r="B37" s="136"/>
      <c r="C37" s="178"/>
      <c r="D37" s="168" t="s">
        <v>108</v>
      </c>
      <c r="E37" s="169"/>
      <c r="F37" s="91"/>
      <c r="G37" s="92"/>
      <c r="H37" s="92"/>
      <c r="I37" s="92"/>
      <c r="J37" s="93"/>
      <c r="K37" s="67"/>
      <c r="L37" s="60"/>
      <c r="M37" s="8"/>
      <c r="N37" s="105"/>
    </row>
    <row r="38" spans="1:14" ht="19.05" customHeight="1">
      <c r="B38" s="136"/>
      <c r="C38" s="179"/>
      <c r="D38" s="174" t="s">
        <v>181</v>
      </c>
      <c r="E38" s="175"/>
      <c r="F38" s="160" t="s">
        <v>182</v>
      </c>
      <c r="G38" s="161"/>
      <c r="H38" s="161"/>
      <c r="I38" s="161"/>
      <c r="J38" s="162"/>
      <c r="K38" s="67"/>
      <c r="L38" s="60">
        <v>6</v>
      </c>
      <c r="M38" s="8"/>
      <c r="N38" s="105"/>
    </row>
    <row r="39" spans="1:14" ht="19.05" customHeight="1">
      <c r="B39" s="136"/>
      <c r="C39" s="165" t="s">
        <v>9</v>
      </c>
      <c r="D39" s="173" t="s">
        <v>109</v>
      </c>
      <c r="E39" s="173"/>
      <c r="F39" s="171"/>
      <c r="G39" s="171"/>
      <c r="H39" s="171"/>
      <c r="I39" s="171"/>
      <c r="J39" s="172"/>
      <c r="K39" s="67"/>
      <c r="L39" s="60"/>
      <c r="M39" s="8"/>
      <c r="N39" s="105"/>
    </row>
    <row r="40" spans="1:14" ht="19.05" customHeight="1">
      <c r="B40" s="136"/>
      <c r="C40" s="166"/>
      <c r="D40" s="173" t="s">
        <v>110</v>
      </c>
      <c r="E40" s="173"/>
      <c r="F40" s="171"/>
      <c r="G40" s="171"/>
      <c r="H40" s="171"/>
      <c r="I40" s="171"/>
      <c r="J40" s="172"/>
      <c r="K40" s="67"/>
      <c r="L40" s="60"/>
      <c r="M40" s="8"/>
      <c r="N40" s="105"/>
    </row>
    <row r="41" spans="1:14" ht="19.05" customHeight="1">
      <c r="B41" s="136"/>
      <c r="C41" s="167"/>
      <c r="D41" s="173" t="s">
        <v>108</v>
      </c>
      <c r="E41" s="173"/>
      <c r="F41" s="171"/>
      <c r="G41" s="171"/>
      <c r="H41" s="171"/>
      <c r="I41" s="171"/>
      <c r="J41" s="176"/>
      <c r="K41" s="71"/>
      <c r="L41" s="60"/>
      <c r="M41" s="8"/>
      <c r="N41" s="105"/>
    </row>
    <row r="42" spans="1:14" ht="19.05" customHeight="1">
      <c r="A42" s="5"/>
      <c r="B42" s="16"/>
      <c r="C42" s="17"/>
      <c r="D42" s="17"/>
      <c r="E42" s="17"/>
      <c r="F42" s="17"/>
      <c r="G42" s="17"/>
      <c r="H42" s="17"/>
      <c r="I42" s="18" t="s">
        <v>5</v>
      </c>
      <c r="J42" s="29">
        <f>SUM(K13:K41)</f>
        <v>6</v>
      </c>
      <c r="K42" s="19" t="s">
        <v>4</v>
      </c>
      <c r="L42" s="58"/>
    </row>
    <row r="43" spans="1:14" ht="19.05" customHeight="1">
      <c r="B43" s="20"/>
      <c r="C43" s="22" t="s">
        <v>21</v>
      </c>
      <c r="D43" s="23" t="s">
        <v>15</v>
      </c>
      <c r="E43" s="21" t="s">
        <v>4</v>
      </c>
      <c r="F43" s="24" t="s">
        <v>6</v>
      </c>
      <c r="G43" s="25" t="s">
        <v>15</v>
      </c>
      <c r="H43" s="26" t="s">
        <v>4</v>
      </c>
      <c r="I43" s="27" t="s">
        <v>22</v>
      </c>
      <c r="J43" s="23">
        <f>SUM(K39:K41)</f>
        <v>0</v>
      </c>
      <c r="K43" s="28" t="s">
        <v>4</v>
      </c>
      <c r="L43" s="59"/>
    </row>
    <row r="44" spans="1:14" ht="19.05" customHeight="1"/>
    <row r="45" spans="1:14" ht="19.05" customHeight="1"/>
  </sheetData>
  <mergeCells count="79">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D11"/>
    <mergeCell ref="E11:K11"/>
    <mergeCell ref="B12:B41"/>
    <mergeCell ref="C12:E12"/>
    <mergeCell ref="F12:J12"/>
    <mergeCell ref="D13:E13"/>
    <mergeCell ref="F13:J13"/>
    <mergeCell ref="D20:E20"/>
    <mergeCell ref="F20:J20"/>
    <mergeCell ref="D41:E41"/>
    <mergeCell ref="F41:J41"/>
    <mergeCell ref="C13:C38"/>
    <mergeCell ref="D14:E14"/>
    <mergeCell ref="D15:E15"/>
    <mergeCell ref="D39:E39"/>
    <mergeCell ref="F39:J39"/>
    <mergeCell ref="D24:E24"/>
    <mergeCell ref="F24:J24"/>
    <mergeCell ref="D25:E25"/>
    <mergeCell ref="F25:J25"/>
    <mergeCell ref="D31:E31"/>
    <mergeCell ref="F31:J31"/>
    <mergeCell ref="D32:E32"/>
    <mergeCell ref="F32:J32"/>
    <mergeCell ref="D29:E29"/>
    <mergeCell ref="D30:E30"/>
    <mergeCell ref="F36:J36"/>
    <mergeCell ref="F33:J33"/>
    <mergeCell ref="D37:E37"/>
    <mergeCell ref="D23:E23"/>
    <mergeCell ref="F23:J23"/>
    <mergeCell ref="D16:E16"/>
    <mergeCell ref="F16:J16"/>
    <mergeCell ref="D33:E33"/>
    <mergeCell ref="D17:E17"/>
    <mergeCell ref="F17:J17"/>
    <mergeCell ref="D18:E18"/>
    <mergeCell ref="D19:E19"/>
    <mergeCell ref="F19:J19"/>
    <mergeCell ref="D21:E21"/>
    <mergeCell ref="F21:J21"/>
    <mergeCell ref="D22:E22"/>
    <mergeCell ref="F22:J22"/>
    <mergeCell ref="D26:E26"/>
    <mergeCell ref="F26:J26"/>
    <mergeCell ref="C39:C41"/>
    <mergeCell ref="D27:E27"/>
    <mergeCell ref="F27:J27"/>
    <mergeCell ref="D28:E28"/>
    <mergeCell ref="F28:J28"/>
    <mergeCell ref="F29:J29"/>
    <mergeCell ref="F30:J30"/>
    <mergeCell ref="D34:E34"/>
    <mergeCell ref="F34:J34"/>
    <mergeCell ref="D35:E35"/>
    <mergeCell ref="F35:J35"/>
    <mergeCell ref="D36:E36"/>
    <mergeCell ref="D40:E40"/>
    <mergeCell ref="F40:J40"/>
    <mergeCell ref="D38:E38"/>
    <mergeCell ref="F38:J38"/>
  </mergeCells>
  <phoneticPr fontId="25"/>
  <dataValidations count="1">
    <dataValidation type="list" allowBlank="1" showInputMessage="1" showErrorMessage="1" sqref="E4 H4" xr:uid="{C49034CA-927F-4ED4-9A4B-4D9031BA9638}">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2" orientation="portrait" r:id="rId1"/>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6BB3-CCA8-41C9-9786-21CF1DA1816B}">
  <sheetPr>
    <pageSetUpPr fitToPage="1"/>
  </sheetPr>
  <dimension ref="A1:Q45"/>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6.398437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4" width="7.69921875" style="2" customWidth="1"/>
    <col min="15" max="15" width="7.09765625" style="2" customWidth="1"/>
    <col min="16" max="16384" width="9" style="2"/>
  </cols>
  <sheetData>
    <row r="1" spans="2:17" ht="18" customHeight="1">
      <c r="K1" s="52" t="s">
        <v>243</v>
      </c>
      <c r="L1" s="52"/>
    </row>
    <row r="2" spans="2:17" ht="18" customHeight="1">
      <c r="B2" s="7" t="s">
        <v>16</v>
      </c>
      <c r="C2" s="1"/>
      <c r="D2" s="1"/>
      <c r="E2" s="1"/>
      <c r="F2" s="1"/>
      <c r="G2" s="1"/>
      <c r="H2" s="1"/>
      <c r="I2" s="1"/>
      <c r="J2" s="1"/>
      <c r="K2" s="6" t="s">
        <v>10</v>
      </c>
      <c r="L2" s="6"/>
    </row>
    <row r="3" spans="2:17" s="4" customFormat="1" ht="21.9" customHeight="1" thickBot="1">
      <c r="B3" s="114" t="s">
        <v>0</v>
      </c>
      <c r="C3" s="115"/>
      <c r="D3" s="115"/>
      <c r="E3" s="115"/>
      <c r="F3" s="115"/>
      <c r="G3" s="115"/>
      <c r="H3" s="115"/>
      <c r="I3" s="115"/>
      <c r="J3" s="115"/>
      <c r="K3" s="115"/>
      <c r="L3" s="51"/>
      <c r="P3" s="96" t="s">
        <v>185</v>
      </c>
      <c r="Q3" s="108">
        <v>30</v>
      </c>
    </row>
    <row r="4" spans="2:17" s="3" customFormat="1" ht="28.2" customHeight="1" thickBot="1">
      <c r="B4" s="116" t="s">
        <v>30</v>
      </c>
      <c r="C4" s="116"/>
      <c r="D4" s="116"/>
      <c r="E4" s="15" t="s">
        <v>25</v>
      </c>
      <c r="F4" s="117" t="s">
        <v>244</v>
      </c>
      <c r="G4" s="118"/>
      <c r="H4" s="15" t="s">
        <v>24</v>
      </c>
      <c r="I4" s="128" t="s">
        <v>23</v>
      </c>
      <c r="J4" s="129"/>
      <c r="K4" s="129"/>
      <c r="L4" s="55"/>
      <c r="P4" s="96" t="s">
        <v>184</v>
      </c>
      <c r="Q4" s="52">
        <v>100</v>
      </c>
    </row>
    <row r="5" spans="2:17" ht="40.200000000000003" customHeight="1">
      <c r="B5" s="119" t="s">
        <v>7</v>
      </c>
      <c r="C5" s="119"/>
      <c r="D5" s="119"/>
      <c r="E5" s="120" t="s">
        <v>112</v>
      </c>
      <c r="F5" s="121"/>
      <c r="G5" s="121"/>
      <c r="H5" s="122" t="s">
        <v>3</v>
      </c>
      <c r="I5" s="130"/>
      <c r="J5" s="130"/>
      <c r="K5" s="130"/>
      <c r="L5" s="56"/>
      <c r="P5" s="97" t="s">
        <v>186</v>
      </c>
      <c r="Q5" s="52">
        <v>200</v>
      </c>
    </row>
    <row r="6" spans="2:17" ht="20.399999999999999" customHeight="1">
      <c r="B6" s="124" t="s">
        <v>17</v>
      </c>
      <c r="C6" s="124"/>
      <c r="D6" s="124"/>
      <c r="E6" s="125" t="s">
        <v>57</v>
      </c>
      <c r="F6" s="126"/>
      <c r="G6" s="127"/>
      <c r="H6" s="123"/>
      <c r="I6" s="130"/>
      <c r="J6" s="130"/>
      <c r="K6" s="130"/>
      <c r="L6" s="56"/>
      <c r="P6" s="97" t="s">
        <v>187</v>
      </c>
      <c r="Q6" s="52">
        <v>200</v>
      </c>
    </row>
    <row r="7" spans="2:17" ht="21" customHeight="1">
      <c r="B7" s="124" t="s">
        <v>180</v>
      </c>
      <c r="C7" s="124"/>
      <c r="D7" s="124"/>
      <c r="E7" s="134" t="s">
        <v>104</v>
      </c>
      <c r="F7" s="134"/>
      <c r="G7" s="134"/>
      <c r="H7" s="134"/>
      <c r="I7" s="134"/>
      <c r="J7" s="134"/>
      <c r="K7" s="134"/>
      <c r="L7" s="57"/>
    </row>
    <row r="8" spans="2:17" ht="31.2" customHeight="1">
      <c r="B8" s="124" t="s">
        <v>18</v>
      </c>
      <c r="C8" s="124"/>
      <c r="D8" s="124"/>
      <c r="E8" s="145" t="s">
        <v>111</v>
      </c>
      <c r="F8" s="145"/>
      <c r="G8" s="145"/>
      <c r="H8" s="145"/>
      <c r="I8" s="145"/>
      <c r="J8" s="145"/>
      <c r="K8" s="145"/>
      <c r="L8" s="57"/>
    </row>
    <row r="9" spans="2:17" ht="26.4" customHeight="1">
      <c r="B9" s="124" t="s">
        <v>14</v>
      </c>
      <c r="C9" s="124"/>
      <c r="D9" s="124"/>
      <c r="E9" s="130"/>
      <c r="F9" s="130"/>
      <c r="G9" s="130"/>
      <c r="H9" s="130"/>
      <c r="I9" s="130"/>
      <c r="J9" s="130"/>
      <c r="K9" s="130"/>
      <c r="L9" s="56"/>
    </row>
    <row r="10" spans="2:17" ht="38.4" customHeight="1">
      <c r="B10" s="116" t="s">
        <v>203</v>
      </c>
      <c r="C10" s="116"/>
      <c r="D10" s="116"/>
      <c r="E10" s="129" t="s">
        <v>98</v>
      </c>
      <c r="F10" s="129"/>
      <c r="G10" s="129"/>
      <c r="H10" s="129"/>
      <c r="I10" s="129"/>
      <c r="J10" s="129"/>
      <c r="K10" s="129"/>
      <c r="L10" s="56"/>
    </row>
    <row r="11" spans="2:17" ht="41.4" customHeight="1">
      <c r="B11" s="116" t="s">
        <v>246</v>
      </c>
      <c r="C11" s="116"/>
      <c r="D11" s="116"/>
      <c r="E11" s="129" t="s">
        <v>98</v>
      </c>
      <c r="F11" s="129"/>
      <c r="G11" s="129"/>
      <c r="H11" s="129"/>
      <c r="I11" s="129"/>
      <c r="J11" s="129"/>
      <c r="K11" s="129"/>
      <c r="L11" s="55"/>
    </row>
    <row r="12" spans="2:17" ht="22.05" customHeight="1">
      <c r="B12" s="135" t="s">
        <v>13</v>
      </c>
      <c r="C12" s="132" t="s">
        <v>19</v>
      </c>
      <c r="D12" s="132"/>
      <c r="E12" s="133"/>
      <c r="F12" s="131" t="s">
        <v>1</v>
      </c>
      <c r="G12" s="132"/>
      <c r="H12" s="132"/>
      <c r="I12" s="132"/>
      <c r="J12" s="133"/>
      <c r="K12" s="45" t="s">
        <v>2</v>
      </c>
      <c r="L12" s="107" t="s">
        <v>197</v>
      </c>
      <c r="M12" s="107" t="s">
        <v>26</v>
      </c>
      <c r="N12" s="104"/>
    </row>
    <row r="13" spans="2:17" ht="19.05" customHeight="1">
      <c r="B13" s="136"/>
      <c r="C13" s="177" t="s">
        <v>82</v>
      </c>
      <c r="D13" s="168" t="s">
        <v>210</v>
      </c>
      <c r="E13" s="169"/>
      <c r="F13" s="170"/>
      <c r="G13" s="171"/>
      <c r="H13" s="171"/>
      <c r="I13" s="171"/>
      <c r="J13" s="172"/>
      <c r="K13" s="67"/>
      <c r="L13" s="60">
        <v>5</v>
      </c>
      <c r="M13" s="8"/>
      <c r="N13" s="105"/>
    </row>
    <row r="14" spans="2:17" ht="19.05" customHeight="1">
      <c r="B14" s="136"/>
      <c r="C14" s="178"/>
      <c r="D14" s="168" t="s">
        <v>211</v>
      </c>
      <c r="E14" s="169"/>
      <c r="F14" s="68"/>
      <c r="G14" s="69"/>
      <c r="H14" s="69"/>
      <c r="I14" s="69"/>
      <c r="J14" s="70"/>
      <c r="K14" s="67"/>
      <c r="L14" s="60">
        <v>5</v>
      </c>
      <c r="M14" s="8"/>
      <c r="N14" s="105"/>
    </row>
    <row r="15" spans="2:17" ht="19.05" customHeight="1">
      <c r="B15" s="136"/>
      <c r="C15" s="178"/>
      <c r="D15" s="168" t="s">
        <v>212</v>
      </c>
      <c r="E15" s="169"/>
      <c r="F15" s="68"/>
      <c r="G15" s="69"/>
      <c r="H15" s="69"/>
      <c r="I15" s="69"/>
      <c r="J15" s="70"/>
      <c r="K15" s="67"/>
      <c r="L15" s="60">
        <v>30</v>
      </c>
      <c r="M15" s="8"/>
      <c r="N15" s="105"/>
    </row>
    <row r="16" spans="2:17" ht="19.05" customHeight="1">
      <c r="B16" s="136"/>
      <c r="C16" s="178"/>
      <c r="D16" s="168" t="s">
        <v>213</v>
      </c>
      <c r="E16" s="169"/>
      <c r="F16" s="170"/>
      <c r="G16" s="171"/>
      <c r="H16" s="171"/>
      <c r="I16" s="171"/>
      <c r="J16" s="172"/>
      <c r="K16" s="67"/>
      <c r="L16" s="60">
        <v>10</v>
      </c>
      <c r="M16" s="8"/>
      <c r="N16" s="105"/>
    </row>
    <row r="17" spans="2:14" ht="19.05" customHeight="1">
      <c r="B17" s="136"/>
      <c r="C17" s="178"/>
      <c r="D17" s="168" t="s">
        <v>214</v>
      </c>
      <c r="E17" s="169"/>
      <c r="F17" s="170"/>
      <c r="G17" s="171"/>
      <c r="H17" s="171"/>
      <c r="I17" s="171"/>
      <c r="J17" s="172"/>
      <c r="K17" s="67"/>
      <c r="L17" s="60">
        <v>20</v>
      </c>
      <c r="M17" s="8"/>
      <c r="N17" s="105"/>
    </row>
    <row r="18" spans="2:14" ht="19.05" customHeight="1">
      <c r="B18" s="136"/>
      <c r="C18" s="178"/>
      <c r="D18" s="168" t="s">
        <v>215</v>
      </c>
      <c r="E18" s="169"/>
      <c r="F18" s="68"/>
      <c r="G18" s="69"/>
      <c r="H18" s="69"/>
      <c r="I18" s="69"/>
      <c r="J18" s="70"/>
      <c r="K18" s="67"/>
      <c r="L18" s="60">
        <v>20</v>
      </c>
      <c r="M18" s="8"/>
      <c r="N18" s="105"/>
    </row>
    <row r="19" spans="2:14" ht="19.05" customHeight="1">
      <c r="B19" s="136"/>
      <c r="C19" s="178"/>
      <c r="D19" s="168" t="s">
        <v>216</v>
      </c>
      <c r="E19" s="169"/>
      <c r="F19" s="170"/>
      <c r="G19" s="171"/>
      <c r="H19" s="171"/>
      <c r="I19" s="171"/>
      <c r="J19" s="172"/>
      <c r="K19" s="67"/>
      <c r="L19" s="60">
        <v>20</v>
      </c>
      <c r="M19" s="8"/>
      <c r="N19" s="105"/>
    </row>
    <row r="20" spans="2:14" ht="19.05" customHeight="1">
      <c r="B20" s="136"/>
      <c r="C20" s="178"/>
      <c r="D20" s="168" t="s">
        <v>217</v>
      </c>
      <c r="E20" s="169"/>
      <c r="F20" s="170"/>
      <c r="G20" s="171"/>
      <c r="H20" s="171"/>
      <c r="I20" s="171"/>
      <c r="J20" s="172"/>
      <c r="K20" s="67"/>
      <c r="L20" s="60">
        <v>30</v>
      </c>
      <c r="M20" s="8"/>
      <c r="N20" s="105"/>
    </row>
    <row r="21" spans="2:14" ht="19.05" customHeight="1">
      <c r="B21" s="136"/>
      <c r="C21" s="178"/>
      <c r="D21" s="168" t="s">
        <v>218</v>
      </c>
      <c r="E21" s="169"/>
      <c r="F21" s="170"/>
      <c r="G21" s="171"/>
      <c r="H21" s="171"/>
      <c r="I21" s="171"/>
      <c r="J21" s="172"/>
      <c r="K21" s="67"/>
      <c r="L21" s="60">
        <v>20</v>
      </c>
      <c r="M21" s="8"/>
      <c r="N21" s="105"/>
    </row>
    <row r="22" spans="2:14" ht="19.05" customHeight="1">
      <c r="B22" s="136"/>
      <c r="C22" s="178"/>
      <c r="D22" s="168" t="s">
        <v>219</v>
      </c>
      <c r="E22" s="169"/>
      <c r="F22" s="170"/>
      <c r="G22" s="171"/>
      <c r="H22" s="171"/>
      <c r="I22" s="171"/>
      <c r="J22" s="172"/>
      <c r="K22" s="67"/>
      <c r="L22" s="60">
        <v>25</v>
      </c>
      <c r="M22" s="8"/>
      <c r="N22" s="105"/>
    </row>
    <row r="23" spans="2:14" ht="19.05" customHeight="1">
      <c r="B23" s="136"/>
      <c r="C23" s="178"/>
      <c r="D23" s="168" t="s">
        <v>220</v>
      </c>
      <c r="E23" s="169"/>
      <c r="F23" s="170"/>
      <c r="G23" s="171"/>
      <c r="H23" s="171"/>
      <c r="I23" s="171"/>
      <c r="J23" s="172"/>
      <c r="K23" s="67"/>
      <c r="L23" s="60">
        <v>45</v>
      </c>
      <c r="M23" s="8"/>
      <c r="N23" s="105"/>
    </row>
    <row r="24" spans="2:14" ht="19.05" customHeight="1">
      <c r="B24" s="136"/>
      <c r="C24" s="178"/>
      <c r="D24" s="168" t="s">
        <v>221</v>
      </c>
      <c r="E24" s="169"/>
      <c r="F24" s="170"/>
      <c r="G24" s="171"/>
      <c r="H24" s="171"/>
      <c r="I24" s="171"/>
      <c r="J24" s="172"/>
      <c r="K24" s="67"/>
      <c r="L24" s="60">
        <v>20</v>
      </c>
      <c r="M24" s="8"/>
      <c r="N24" s="105"/>
    </row>
    <row r="25" spans="2:14" ht="19.05" customHeight="1">
      <c r="B25" s="136"/>
      <c r="C25" s="178"/>
      <c r="D25" s="168" t="s">
        <v>222</v>
      </c>
      <c r="E25" s="169"/>
      <c r="F25" s="170"/>
      <c r="G25" s="171"/>
      <c r="H25" s="171"/>
      <c r="I25" s="171"/>
      <c r="J25" s="172"/>
      <c r="K25" s="67"/>
      <c r="L25" s="60">
        <v>60</v>
      </c>
      <c r="M25" s="8"/>
      <c r="N25" s="105"/>
    </row>
    <row r="26" spans="2:14" ht="19.05" customHeight="1">
      <c r="B26" s="136"/>
      <c r="C26" s="178"/>
      <c r="D26" s="168" t="s">
        <v>223</v>
      </c>
      <c r="E26" s="169"/>
      <c r="F26" s="170"/>
      <c r="G26" s="171"/>
      <c r="H26" s="171"/>
      <c r="I26" s="171"/>
      <c r="J26" s="172"/>
      <c r="K26" s="67"/>
      <c r="L26" s="60">
        <v>10</v>
      </c>
      <c r="M26" s="8"/>
      <c r="N26" s="105"/>
    </row>
    <row r="27" spans="2:14" ht="19.05" customHeight="1">
      <c r="B27" s="136"/>
      <c r="C27" s="178"/>
      <c r="D27" s="168" t="s">
        <v>224</v>
      </c>
      <c r="E27" s="169"/>
      <c r="F27" s="170"/>
      <c r="G27" s="171"/>
      <c r="H27" s="171"/>
      <c r="I27" s="171"/>
      <c r="J27" s="172"/>
      <c r="K27" s="67"/>
      <c r="L27" s="60">
        <v>20</v>
      </c>
      <c r="M27" s="8"/>
      <c r="N27" s="105"/>
    </row>
    <row r="28" spans="2:14" ht="19.05" customHeight="1">
      <c r="B28" s="136"/>
      <c r="C28" s="178"/>
      <c r="D28" s="168" t="s">
        <v>225</v>
      </c>
      <c r="E28" s="169"/>
      <c r="F28" s="170"/>
      <c r="G28" s="171"/>
      <c r="H28" s="171"/>
      <c r="I28" s="171"/>
      <c r="J28" s="172"/>
      <c r="K28" s="67"/>
      <c r="L28" s="60">
        <v>10</v>
      </c>
      <c r="M28" s="8"/>
      <c r="N28" s="105"/>
    </row>
    <row r="29" spans="2:14" ht="19.05" customHeight="1">
      <c r="B29" s="136"/>
      <c r="C29" s="178"/>
      <c r="D29" s="168" t="s">
        <v>226</v>
      </c>
      <c r="E29" s="169"/>
      <c r="F29" s="170"/>
      <c r="G29" s="171"/>
      <c r="H29" s="171"/>
      <c r="I29" s="171"/>
      <c r="J29" s="172"/>
      <c r="K29" s="67"/>
      <c r="L29" s="60">
        <v>20</v>
      </c>
      <c r="M29" s="8"/>
      <c r="N29" s="105"/>
    </row>
    <row r="30" spans="2:14" ht="19.05" customHeight="1">
      <c r="B30" s="136"/>
      <c r="C30" s="178"/>
      <c r="D30" s="168" t="s">
        <v>227</v>
      </c>
      <c r="E30" s="169"/>
      <c r="F30" s="170"/>
      <c r="G30" s="171"/>
      <c r="H30" s="171"/>
      <c r="I30" s="171"/>
      <c r="J30" s="172"/>
      <c r="K30" s="67"/>
      <c r="L30" s="60">
        <v>10</v>
      </c>
      <c r="M30" s="8"/>
      <c r="N30" s="105"/>
    </row>
    <row r="31" spans="2:14" ht="19.05" customHeight="1">
      <c r="B31" s="136"/>
      <c r="C31" s="178"/>
      <c r="D31" s="168" t="s">
        <v>228</v>
      </c>
      <c r="E31" s="169"/>
      <c r="F31" s="170"/>
      <c r="G31" s="171"/>
      <c r="H31" s="171"/>
      <c r="I31" s="171"/>
      <c r="J31" s="172"/>
      <c r="K31" s="67"/>
      <c r="L31" s="60">
        <v>20</v>
      </c>
      <c r="M31" s="32"/>
      <c r="N31" s="106"/>
    </row>
    <row r="32" spans="2:14" ht="19.05" customHeight="1">
      <c r="B32" s="136"/>
      <c r="C32" s="178"/>
      <c r="D32" s="168" t="s">
        <v>229</v>
      </c>
      <c r="E32" s="169"/>
      <c r="F32" s="170"/>
      <c r="G32" s="171"/>
      <c r="H32" s="171"/>
      <c r="I32" s="171"/>
      <c r="J32" s="172"/>
      <c r="K32" s="67"/>
      <c r="L32" s="60">
        <v>50</v>
      </c>
      <c r="M32" s="8"/>
      <c r="N32" s="105"/>
    </row>
    <row r="33" spans="1:14" ht="19.05" customHeight="1">
      <c r="B33" s="136"/>
      <c r="C33" s="178"/>
      <c r="D33" s="168" t="s">
        <v>230</v>
      </c>
      <c r="E33" s="169"/>
      <c r="F33" s="170"/>
      <c r="G33" s="171"/>
      <c r="H33" s="171"/>
      <c r="I33" s="171"/>
      <c r="J33" s="172"/>
      <c r="K33" s="67"/>
      <c r="L33" s="103"/>
      <c r="M33" s="8"/>
      <c r="N33" s="105"/>
    </row>
    <row r="34" spans="1:14" ht="19.05" customHeight="1">
      <c r="B34" s="136"/>
      <c r="C34" s="178"/>
      <c r="D34" s="168" t="s">
        <v>106</v>
      </c>
      <c r="E34" s="169"/>
      <c r="F34" s="170"/>
      <c r="G34" s="171"/>
      <c r="H34" s="171"/>
      <c r="I34" s="171"/>
      <c r="J34" s="172"/>
      <c r="K34" s="67">
        <v>3</v>
      </c>
      <c r="L34" s="60">
        <v>3</v>
      </c>
      <c r="M34" s="8"/>
      <c r="N34" s="105"/>
    </row>
    <row r="35" spans="1:14" ht="19.05" customHeight="1">
      <c r="B35" s="136"/>
      <c r="C35" s="178"/>
      <c r="D35" s="168" t="s">
        <v>107</v>
      </c>
      <c r="E35" s="169"/>
      <c r="F35" s="170"/>
      <c r="G35" s="171"/>
      <c r="H35" s="171"/>
      <c r="I35" s="171"/>
      <c r="J35" s="172"/>
      <c r="K35" s="67">
        <v>3</v>
      </c>
      <c r="L35" s="60">
        <v>3</v>
      </c>
      <c r="M35" s="8"/>
      <c r="N35" s="105"/>
    </row>
    <row r="36" spans="1:14" ht="19.05" customHeight="1">
      <c r="B36" s="136"/>
      <c r="C36" s="178"/>
      <c r="D36" s="168" t="s">
        <v>108</v>
      </c>
      <c r="E36" s="169"/>
      <c r="F36" s="170"/>
      <c r="G36" s="171"/>
      <c r="H36" s="171"/>
      <c r="I36" s="171"/>
      <c r="J36" s="172"/>
      <c r="K36" s="67"/>
      <c r="L36" s="60"/>
      <c r="M36" s="8"/>
      <c r="N36" s="105"/>
    </row>
    <row r="37" spans="1:14" ht="19.05" customHeight="1">
      <c r="B37" s="136"/>
      <c r="C37" s="178"/>
      <c r="D37" s="168" t="s">
        <v>108</v>
      </c>
      <c r="E37" s="169"/>
      <c r="F37" s="91"/>
      <c r="G37" s="92"/>
      <c r="H37" s="92"/>
      <c r="I37" s="92"/>
      <c r="J37" s="93"/>
      <c r="K37" s="67"/>
      <c r="L37" s="60"/>
      <c r="M37" s="8"/>
      <c r="N37" s="105"/>
    </row>
    <row r="38" spans="1:14" ht="19.05" customHeight="1">
      <c r="B38" s="136"/>
      <c r="C38" s="179"/>
      <c r="D38" s="174" t="s">
        <v>181</v>
      </c>
      <c r="E38" s="175"/>
      <c r="F38" s="160" t="s">
        <v>182</v>
      </c>
      <c r="G38" s="161"/>
      <c r="H38" s="161"/>
      <c r="I38" s="161"/>
      <c r="J38" s="162"/>
      <c r="K38" s="67"/>
      <c r="L38" s="60">
        <v>6</v>
      </c>
      <c r="M38" s="8"/>
      <c r="N38" s="105"/>
    </row>
    <row r="39" spans="1:14" ht="19.05" customHeight="1">
      <c r="B39" s="136"/>
      <c r="C39" s="165" t="s">
        <v>9</v>
      </c>
      <c r="D39" s="180" t="s">
        <v>109</v>
      </c>
      <c r="E39" s="180"/>
      <c r="F39" s="171"/>
      <c r="G39" s="171"/>
      <c r="H39" s="171"/>
      <c r="I39" s="171"/>
      <c r="J39" s="172"/>
      <c r="K39" s="67"/>
      <c r="L39" s="60"/>
      <c r="M39" s="8"/>
      <c r="N39" s="105"/>
    </row>
    <row r="40" spans="1:14" ht="19.05" customHeight="1">
      <c r="B40" s="136"/>
      <c r="C40" s="166"/>
      <c r="D40" s="180" t="s">
        <v>110</v>
      </c>
      <c r="E40" s="180"/>
      <c r="F40" s="171"/>
      <c r="G40" s="171"/>
      <c r="H40" s="171"/>
      <c r="I40" s="171"/>
      <c r="J40" s="172"/>
      <c r="K40" s="67"/>
      <c r="L40" s="60"/>
      <c r="M40" s="8"/>
      <c r="N40" s="105"/>
    </row>
    <row r="41" spans="1:14" ht="19.05" customHeight="1">
      <c r="B41" s="136"/>
      <c r="C41" s="167"/>
      <c r="D41" s="180" t="s">
        <v>108</v>
      </c>
      <c r="E41" s="180"/>
      <c r="F41" s="171"/>
      <c r="G41" s="171"/>
      <c r="H41" s="171"/>
      <c r="I41" s="171"/>
      <c r="J41" s="176"/>
      <c r="K41" s="71"/>
      <c r="L41" s="60"/>
      <c r="M41" s="8"/>
      <c r="N41" s="105"/>
    </row>
    <row r="42" spans="1:14" ht="19.05" customHeight="1">
      <c r="A42" s="5"/>
      <c r="B42" s="16"/>
      <c r="C42" s="17"/>
      <c r="D42" s="17"/>
      <c r="E42" s="17"/>
      <c r="F42" s="17"/>
      <c r="G42" s="17"/>
      <c r="H42" s="17"/>
      <c r="I42" s="18" t="s">
        <v>5</v>
      </c>
      <c r="J42" s="29">
        <f>SUM(K13:K41)</f>
        <v>6</v>
      </c>
      <c r="K42" s="19" t="s">
        <v>4</v>
      </c>
      <c r="L42" s="58"/>
    </row>
    <row r="43" spans="1:14" ht="19.05" customHeight="1">
      <c r="B43" s="20"/>
      <c r="C43" s="22" t="s">
        <v>21</v>
      </c>
      <c r="D43" s="23" t="s">
        <v>15</v>
      </c>
      <c r="E43" s="21" t="s">
        <v>4</v>
      </c>
      <c r="F43" s="24" t="s">
        <v>6</v>
      </c>
      <c r="G43" s="25" t="s">
        <v>15</v>
      </c>
      <c r="H43" s="26" t="s">
        <v>4</v>
      </c>
      <c r="I43" s="27" t="s">
        <v>22</v>
      </c>
      <c r="J43" s="23">
        <f>SUM(K39:K41)</f>
        <v>0</v>
      </c>
      <c r="K43" s="28" t="s">
        <v>4</v>
      </c>
      <c r="L43" s="59"/>
    </row>
    <row r="44" spans="1:14" ht="19.05" customHeight="1"/>
    <row r="45" spans="1:14" ht="19.05" customHeight="1"/>
  </sheetData>
  <mergeCells count="79">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D11"/>
    <mergeCell ref="E11:K11"/>
    <mergeCell ref="B12:B41"/>
    <mergeCell ref="C12:E12"/>
    <mergeCell ref="F12:J12"/>
    <mergeCell ref="C13:C38"/>
    <mergeCell ref="D13:E13"/>
    <mergeCell ref="F13:J13"/>
    <mergeCell ref="D21:E21"/>
    <mergeCell ref="F21:J21"/>
    <mergeCell ref="D14:E14"/>
    <mergeCell ref="D15:E15"/>
    <mergeCell ref="D16:E16"/>
    <mergeCell ref="F16:J16"/>
    <mergeCell ref="D17:E17"/>
    <mergeCell ref="F17:J17"/>
    <mergeCell ref="D18:E18"/>
    <mergeCell ref="D19:E19"/>
    <mergeCell ref="F19:J19"/>
    <mergeCell ref="D20:E20"/>
    <mergeCell ref="F20:J20"/>
    <mergeCell ref="D22:E22"/>
    <mergeCell ref="F22:J22"/>
    <mergeCell ref="D23:E23"/>
    <mergeCell ref="F23:J23"/>
    <mergeCell ref="D24:E24"/>
    <mergeCell ref="F24:J24"/>
    <mergeCell ref="D25:E25"/>
    <mergeCell ref="F25:J25"/>
    <mergeCell ref="D26:E26"/>
    <mergeCell ref="F26:J26"/>
    <mergeCell ref="D27:E27"/>
    <mergeCell ref="F27:J27"/>
    <mergeCell ref="D28:E28"/>
    <mergeCell ref="F28:J28"/>
    <mergeCell ref="D29:E29"/>
    <mergeCell ref="F29:J29"/>
    <mergeCell ref="D30:E30"/>
    <mergeCell ref="F30:J30"/>
    <mergeCell ref="D31:E31"/>
    <mergeCell ref="F31:J31"/>
    <mergeCell ref="D32:E32"/>
    <mergeCell ref="F32:J32"/>
    <mergeCell ref="D33:E33"/>
    <mergeCell ref="F33:J33"/>
    <mergeCell ref="D34:E34"/>
    <mergeCell ref="F34:J34"/>
    <mergeCell ref="D35:E35"/>
    <mergeCell ref="F35:J35"/>
    <mergeCell ref="D36:E36"/>
    <mergeCell ref="F36:J36"/>
    <mergeCell ref="D38:E38"/>
    <mergeCell ref="F38:J38"/>
    <mergeCell ref="C39:C41"/>
    <mergeCell ref="D39:E39"/>
    <mergeCell ref="F39:J39"/>
    <mergeCell ref="D40:E40"/>
    <mergeCell ref="F40:J40"/>
    <mergeCell ref="D41:E41"/>
    <mergeCell ref="F41:J41"/>
    <mergeCell ref="D37:E37"/>
  </mergeCells>
  <phoneticPr fontId="25"/>
  <dataValidations count="1">
    <dataValidation type="list" allowBlank="1" showInputMessage="1" showErrorMessage="1" sqref="E4 H4" xr:uid="{EAC15DB3-AE8C-4BA9-B240-7B24A9573880}">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2" orientation="portrait" r:id="rId1"/>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CA947-7F3A-4927-BF8E-85E05511DDFD}">
  <sheetPr>
    <pageSetUpPr fitToPage="1"/>
  </sheetPr>
  <dimension ref="A1:Q32"/>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6.398437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17" ht="18" customHeight="1">
      <c r="K1" s="52" t="s">
        <v>174</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N3" s="96" t="s">
        <v>185</v>
      </c>
      <c r="O3" s="94">
        <f>LEN(E5)</f>
        <v>19</v>
      </c>
      <c r="Q3" s="108">
        <v>30</v>
      </c>
    </row>
    <row r="4" spans="2:17" s="3" customFormat="1" ht="28.2" customHeight="1" thickBot="1">
      <c r="B4" s="116" t="s">
        <v>30</v>
      </c>
      <c r="C4" s="116"/>
      <c r="D4" s="116"/>
      <c r="E4" s="15" t="s">
        <v>25</v>
      </c>
      <c r="F4" s="117" t="s">
        <v>244</v>
      </c>
      <c r="G4" s="118"/>
      <c r="H4" s="15" t="s">
        <v>24</v>
      </c>
      <c r="I4" s="128" t="s">
        <v>23</v>
      </c>
      <c r="J4" s="129"/>
      <c r="K4" s="129"/>
      <c r="N4" s="96" t="s">
        <v>184</v>
      </c>
      <c r="O4" s="95">
        <f>LEN(I5)</f>
        <v>0</v>
      </c>
      <c r="Q4" s="52">
        <v>100</v>
      </c>
    </row>
    <row r="5" spans="2:17" ht="34.200000000000003" customHeight="1">
      <c r="B5" s="119" t="s">
        <v>7</v>
      </c>
      <c r="C5" s="119"/>
      <c r="D5" s="119"/>
      <c r="E5" s="120" t="s">
        <v>231</v>
      </c>
      <c r="F5" s="121"/>
      <c r="G5" s="121"/>
      <c r="H5" s="122" t="s">
        <v>3</v>
      </c>
      <c r="I5" s="130"/>
      <c r="J5" s="130"/>
      <c r="K5" s="130"/>
      <c r="N5" s="97" t="s">
        <v>186</v>
      </c>
      <c r="O5" s="95">
        <f>LEN(E8)</f>
        <v>127</v>
      </c>
      <c r="Q5" s="52">
        <v>200</v>
      </c>
    </row>
    <row r="6" spans="2:17" ht="20.399999999999999" customHeight="1">
      <c r="B6" s="124" t="s">
        <v>17</v>
      </c>
      <c r="C6" s="124"/>
      <c r="D6" s="124"/>
      <c r="E6" s="125" t="s">
        <v>39</v>
      </c>
      <c r="F6" s="126"/>
      <c r="G6" s="127"/>
      <c r="H6" s="123"/>
      <c r="I6" s="130"/>
      <c r="J6" s="130"/>
      <c r="K6" s="130"/>
      <c r="N6" s="97" t="s">
        <v>187</v>
      </c>
      <c r="O6" s="95">
        <f>LEN(E9)</f>
        <v>0</v>
      </c>
      <c r="Q6" s="52">
        <v>200</v>
      </c>
    </row>
    <row r="7" spans="2:17" ht="21" customHeight="1">
      <c r="B7" s="124" t="s">
        <v>180</v>
      </c>
      <c r="C7" s="124"/>
      <c r="D7" s="124"/>
      <c r="E7" s="134" t="s">
        <v>104</v>
      </c>
      <c r="F7" s="134"/>
      <c r="G7" s="134"/>
      <c r="H7" s="134"/>
      <c r="I7" s="134"/>
      <c r="J7" s="134"/>
      <c r="K7" s="134"/>
    </row>
    <row r="8" spans="2:17" ht="57" customHeight="1">
      <c r="B8" s="124" t="s">
        <v>18</v>
      </c>
      <c r="C8" s="124"/>
      <c r="D8" s="124"/>
      <c r="E8" s="145" t="s">
        <v>232</v>
      </c>
      <c r="F8" s="145"/>
      <c r="G8" s="145"/>
      <c r="H8" s="145"/>
      <c r="I8" s="145"/>
      <c r="J8" s="145"/>
      <c r="K8" s="145"/>
    </row>
    <row r="9" spans="2:17" ht="26.4" customHeight="1">
      <c r="B9" s="124" t="s">
        <v>14</v>
      </c>
      <c r="C9" s="124"/>
      <c r="D9" s="124"/>
      <c r="E9" s="130"/>
      <c r="F9" s="130"/>
      <c r="G9" s="130"/>
      <c r="H9" s="130"/>
      <c r="I9" s="130"/>
      <c r="J9" s="130"/>
      <c r="K9" s="130"/>
    </row>
    <row r="10" spans="2:17" ht="38.4" customHeight="1">
      <c r="B10" s="116" t="s">
        <v>203</v>
      </c>
      <c r="C10" s="116"/>
      <c r="D10" s="116"/>
      <c r="E10" s="129" t="s">
        <v>98</v>
      </c>
      <c r="F10" s="129"/>
      <c r="G10" s="129"/>
      <c r="H10" s="129"/>
      <c r="I10" s="129"/>
      <c r="J10" s="129"/>
      <c r="K10" s="129"/>
    </row>
    <row r="11" spans="2:17" ht="41.4" customHeight="1">
      <c r="B11" s="116" t="s">
        <v>246</v>
      </c>
      <c r="C11" s="116"/>
      <c r="D11" s="116"/>
      <c r="E11" s="129" t="s">
        <v>98</v>
      </c>
      <c r="F11" s="129"/>
      <c r="G11" s="129"/>
      <c r="H11" s="129"/>
      <c r="I11" s="129"/>
      <c r="J11" s="129"/>
      <c r="K11" s="129"/>
    </row>
    <row r="12" spans="2:17" ht="22.05" customHeight="1">
      <c r="B12" s="135" t="s">
        <v>13</v>
      </c>
      <c r="C12" s="132" t="s">
        <v>19</v>
      </c>
      <c r="D12" s="132"/>
      <c r="E12" s="133"/>
      <c r="F12" s="131" t="s">
        <v>1</v>
      </c>
      <c r="G12" s="132"/>
      <c r="H12" s="132"/>
      <c r="I12" s="132"/>
      <c r="J12" s="133"/>
      <c r="K12" s="45" t="s">
        <v>2</v>
      </c>
      <c r="L12" s="107" t="s">
        <v>26</v>
      </c>
      <c r="M12" s="104"/>
    </row>
    <row r="13" spans="2:17" ht="22.05" customHeight="1">
      <c r="B13" s="136"/>
      <c r="C13" s="138" t="s">
        <v>20</v>
      </c>
      <c r="D13" s="186"/>
      <c r="E13" s="187"/>
      <c r="F13" s="170"/>
      <c r="G13" s="171"/>
      <c r="H13" s="171"/>
      <c r="I13" s="171"/>
      <c r="J13" s="172"/>
      <c r="K13" s="67"/>
      <c r="L13" s="8"/>
      <c r="M13" s="105"/>
    </row>
    <row r="14" spans="2:17" ht="22.05" customHeight="1">
      <c r="B14" s="136"/>
      <c r="C14" s="139"/>
      <c r="D14" s="168"/>
      <c r="E14" s="169"/>
      <c r="F14" s="68"/>
      <c r="G14" s="69"/>
      <c r="H14" s="69"/>
      <c r="I14" s="69"/>
      <c r="J14" s="70"/>
      <c r="K14" s="67"/>
      <c r="L14" s="8"/>
      <c r="M14" s="105"/>
    </row>
    <row r="15" spans="2:17" ht="22.05" customHeight="1">
      <c r="B15" s="136"/>
      <c r="C15" s="139"/>
      <c r="D15" s="168"/>
      <c r="E15" s="169"/>
      <c r="F15" s="68"/>
      <c r="G15" s="69"/>
      <c r="H15" s="69"/>
      <c r="I15" s="69"/>
      <c r="J15" s="70"/>
      <c r="K15" s="67"/>
      <c r="L15" s="8"/>
      <c r="M15" s="105"/>
    </row>
    <row r="16" spans="2:17" ht="22.05" customHeight="1">
      <c r="B16" s="136"/>
      <c r="C16" s="139"/>
      <c r="D16" s="186"/>
      <c r="E16" s="187"/>
      <c r="F16" s="170"/>
      <c r="G16" s="171"/>
      <c r="H16" s="171"/>
      <c r="I16" s="171"/>
      <c r="J16" s="172"/>
      <c r="K16" s="67"/>
      <c r="L16" s="8"/>
      <c r="M16" s="105"/>
    </row>
    <row r="17" spans="1:13" ht="22.05" customHeight="1">
      <c r="B17" s="136"/>
      <c r="C17" s="139"/>
      <c r="D17" s="168"/>
      <c r="E17" s="169"/>
      <c r="F17" s="170"/>
      <c r="G17" s="171"/>
      <c r="H17" s="171"/>
      <c r="I17" s="171"/>
      <c r="J17" s="172"/>
      <c r="K17" s="67"/>
      <c r="L17" s="8"/>
      <c r="M17" s="105"/>
    </row>
    <row r="18" spans="1:13" ht="22.05" customHeight="1">
      <c r="B18" s="136"/>
      <c r="C18" s="139"/>
      <c r="D18" s="184"/>
      <c r="E18" s="185"/>
      <c r="F18" s="68"/>
      <c r="G18" s="69"/>
      <c r="H18" s="69"/>
      <c r="I18" s="69"/>
      <c r="J18" s="70"/>
      <c r="K18" s="67"/>
      <c r="L18" s="8"/>
      <c r="M18" s="105"/>
    </row>
    <row r="19" spans="1:13" ht="22.05" customHeight="1">
      <c r="B19" s="136"/>
      <c r="C19" s="139"/>
      <c r="D19" s="168"/>
      <c r="E19" s="169"/>
      <c r="F19" s="170"/>
      <c r="G19" s="171"/>
      <c r="H19" s="171"/>
      <c r="I19" s="171"/>
      <c r="J19" s="172"/>
      <c r="K19" s="67"/>
      <c r="L19" s="8"/>
      <c r="M19" s="105"/>
    </row>
    <row r="20" spans="1:13" ht="22.05" customHeight="1">
      <c r="B20" s="136"/>
      <c r="C20" s="140"/>
      <c r="D20" s="168"/>
      <c r="E20" s="169"/>
      <c r="F20" s="170"/>
      <c r="G20" s="171"/>
      <c r="H20" s="171"/>
      <c r="I20" s="171"/>
      <c r="J20" s="172"/>
      <c r="K20" s="67"/>
      <c r="L20" s="8"/>
      <c r="M20" s="105"/>
    </row>
    <row r="21" spans="1:13" ht="22.05" customHeight="1">
      <c r="B21" s="136"/>
      <c r="C21" s="141" t="s">
        <v>11</v>
      </c>
      <c r="D21" s="168"/>
      <c r="E21" s="169"/>
      <c r="F21" s="170"/>
      <c r="G21" s="171"/>
      <c r="H21" s="171"/>
      <c r="I21" s="171"/>
      <c r="J21" s="172"/>
      <c r="K21" s="67"/>
      <c r="L21" s="8"/>
      <c r="M21" s="105"/>
    </row>
    <row r="22" spans="1:13" ht="22.05" customHeight="1">
      <c r="B22" s="136"/>
      <c r="C22" s="141"/>
      <c r="D22" s="168"/>
      <c r="E22" s="169"/>
      <c r="F22" s="170"/>
      <c r="G22" s="171"/>
      <c r="H22" s="171"/>
      <c r="I22" s="171"/>
      <c r="J22" s="172"/>
      <c r="K22" s="67"/>
      <c r="L22" s="8"/>
      <c r="M22" s="105"/>
    </row>
    <row r="23" spans="1:13" ht="22.05" customHeight="1">
      <c r="B23" s="136"/>
      <c r="C23" s="141"/>
      <c r="D23" s="184"/>
      <c r="E23" s="185"/>
      <c r="F23" s="170"/>
      <c r="G23" s="171"/>
      <c r="H23" s="171"/>
      <c r="I23" s="171"/>
      <c r="J23" s="172"/>
      <c r="K23" s="67"/>
      <c r="L23" s="8"/>
      <c r="M23" s="105"/>
    </row>
    <row r="24" spans="1:13" ht="22.05" customHeight="1">
      <c r="B24" s="136"/>
      <c r="C24" s="141"/>
      <c r="D24" s="184"/>
      <c r="E24" s="185"/>
      <c r="F24" s="170"/>
      <c r="G24" s="171"/>
      <c r="H24" s="171"/>
      <c r="I24" s="171"/>
      <c r="J24" s="172"/>
      <c r="K24" s="67"/>
      <c r="L24" s="8"/>
      <c r="M24" s="105"/>
    </row>
    <row r="25" spans="1:13" ht="22.05" customHeight="1">
      <c r="B25" s="136"/>
      <c r="C25" s="141"/>
      <c r="D25" s="184"/>
      <c r="E25" s="185"/>
      <c r="F25" s="170"/>
      <c r="G25" s="171"/>
      <c r="H25" s="171"/>
      <c r="I25" s="171"/>
      <c r="J25" s="172"/>
      <c r="K25" s="67"/>
      <c r="L25" s="8"/>
      <c r="M25" s="105"/>
    </row>
    <row r="26" spans="1:13" ht="22.05" customHeight="1">
      <c r="B26" s="136"/>
      <c r="C26" s="181" t="s">
        <v>9</v>
      </c>
      <c r="D26" s="180"/>
      <c r="E26" s="180"/>
      <c r="F26" s="171"/>
      <c r="G26" s="171"/>
      <c r="H26" s="171"/>
      <c r="I26" s="171"/>
      <c r="J26" s="172"/>
      <c r="K26" s="67"/>
      <c r="L26" s="8"/>
      <c r="M26" s="105"/>
    </row>
    <row r="27" spans="1:13" ht="22.05" customHeight="1">
      <c r="B27" s="136"/>
      <c r="C27" s="182"/>
      <c r="D27" s="180"/>
      <c r="E27" s="180"/>
      <c r="F27" s="171"/>
      <c r="G27" s="171"/>
      <c r="H27" s="171"/>
      <c r="I27" s="171"/>
      <c r="J27" s="172"/>
      <c r="K27" s="67"/>
      <c r="L27" s="8"/>
      <c r="M27" s="105"/>
    </row>
    <row r="28" spans="1:13" ht="22.05" customHeight="1">
      <c r="B28" s="136"/>
      <c r="C28" s="183"/>
      <c r="D28" s="180"/>
      <c r="E28" s="180"/>
      <c r="F28" s="171"/>
      <c r="G28" s="171"/>
      <c r="H28" s="171"/>
      <c r="I28" s="171"/>
      <c r="J28" s="176"/>
      <c r="K28" s="71"/>
      <c r="L28" s="8"/>
      <c r="M28" s="105"/>
    </row>
    <row r="29" spans="1:13" ht="19.05" customHeight="1">
      <c r="A29" s="5"/>
      <c r="B29" s="16"/>
      <c r="C29" s="17"/>
      <c r="D29" s="17"/>
      <c r="E29" s="17"/>
      <c r="F29" s="17"/>
      <c r="G29" s="17"/>
      <c r="H29" s="17"/>
      <c r="I29" s="18" t="s">
        <v>5</v>
      </c>
      <c r="J29" s="29">
        <f>SUM(K13:K28)</f>
        <v>0</v>
      </c>
      <c r="K29" s="19" t="s">
        <v>4</v>
      </c>
    </row>
    <row r="30" spans="1:13" ht="19.05" customHeight="1">
      <c r="B30" s="20"/>
      <c r="C30" s="22" t="s">
        <v>21</v>
      </c>
      <c r="D30" s="23">
        <f>SUM(K13:K20)</f>
        <v>0</v>
      </c>
      <c r="E30" s="21" t="s">
        <v>4</v>
      </c>
      <c r="F30" s="24" t="s">
        <v>6</v>
      </c>
      <c r="G30" s="25">
        <f>SUM(K21:K25)</f>
        <v>0</v>
      </c>
      <c r="H30" s="26" t="s">
        <v>4</v>
      </c>
      <c r="I30" s="27" t="s">
        <v>22</v>
      </c>
      <c r="J30" s="23">
        <f>SUM(K26:K28)</f>
        <v>0</v>
      </c>
      <c r="K30" s="28" t="s">
        <v>4</v>
      </c>
    </row>
    <row r="31" spans="1:13" ht="19.05" customHeight="1"/>
    <row r="32" spans="1:13" ht="19.05" customHeight="1"/>
  </sheetData>
  <mergeCells count="55">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D11"/>
    <mergeCell ref="E11:K11"/>
    <mergeCell ref="B12:B28"/>
    <mergeCell ref="C12:E12"/>
    <mergeCell ref="F12:J12"/>
    <mergeCell ref="D13:E13"/>
    <mergeCell ref="F13:J13"/>
    <mergeCell ref="D21:E21"/>
    <mergeCell ref="F21:J21"/>
    <mergeCell ref="D14:E14"/>
    <mergeCell ref="D15:E15"/>
    <mergeCell ref="D16:E16"/>
    <mergeCell ref="F16:J16"/>
    <mergeCell ref="F22:J22"/>
    <mergeCell ref="D23:E23"/>
    <mergeCell ref="F23:J23"/>
    <mergeCell ref="D17:E17"/>
    <mergeCell ref="F17:J17"/>
    <mergeCell ref="D18:E18"/>
    <mergeCell ref="D19:E19"/>
    <mergeCell ref="F19:J19"/>
    <mergeCell ref="C13:C20"/>
    <mergeCell ref="C21:C25"/>
    <mergeCell ref="C26:C28"/>
    <mergeCell ref="D26:E26"/>
    <mergeCell ref="F26:J26"/>
    <mergeCell ref="D27:E27"/>
    <mergeCell ref="F27:J27"/>
    <mergeCell ref="D28:E28"/>
    <mergeCell ref="F28:J28"/>
    <mergeCell ref="D24:E24"/>
    <mergeCell ref="F24:J24"/>
    <mergeCell ref="D25:E25"/>
    <mergeCell ref="F25:J25"/>
    <mergeCell ref="D20:E20"/>
    <mergeCell ref="F20:J20"/>
    <mergeCell ref="D22:E22"/>
  </mergeCells>
  <phoneticPr fontId="25"/>
  <dataValidations count="1">
    <dataValidation type="list" allowBlank="1" showInputMessage="1" showErrorMessage="1" sqref="E4 H4" xr:uid="{F6946C7C-8EA4-4E84-8586-7469B3FE0A13}">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7" orientation="portrait" r:id="rId1"/>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40C94-19CA-4AC9-85B9-DB79AAA3B332}">
  <sheetPr>
    <pageSetUpPr fitToPage="1"/>
  </sheetPr>
  <dimension ref="A1:Q32"/>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6.398437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4" width="7.09765625" style="2" customWidth="1"/>
    <col min="15" max="16384" width="9" style="2"/>
  </cols>
  <sheetData>
    <row r="1" spans="2:17" ht="18" customHeight="1">
      <c r="K1" s="52" t="s">
        <v>175</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24</v>
      </c>
      <c r="Q3" s="108">
        <v>30</v>
      </c>
    </row>
    <row r="4" spans="2:17" s="3" customFormat="1" ht="28.2" customHeight="1" thickBot="1">
      <c r="B4" s="116" t="s">
        <v>30</v>
      </c>
      <c r="C4" s="116"/>
      <c r="D4" s="116"/>
      <c r="E4" s="15" t="s">
        <v>25</v>
      </c>
      <c r="F4" s="117" t="s">
        <v>244</v>
      </c>
      <c r="G4" s="118"/>
      <c r="H4" s="15" t="s">
        <v>24</v>
      </c>
      <c r="I4" s="128" t="s">
        <v>23</v>
      </c>
      <c r="J4" s="129"/>
      <c r="K4" s="129"/>
      <c r="O4" s="96" t="s">
        <v>184</v>
      </c>
      <c r="P4" s="95">
        <f>LEN(I5)</f>
        <v>0</v>
      </c>
      <c r="Q4" s="52">
        <v>100</v>
      </c>
    </row>
    <row r="5" spans="2:17" ht="34.200000000000003" customHeight="1">
      <c r="B5" s="119" t="s">
        <v>7</v>
      </c>
      <c r="C5" s="119"/>
      <c r="D5" s="119"/>
      <c r="E5" s="120" t="s">
        <v>233</v>
      </c>
      <c r="F5" s="121"/>
      <c r="G5" s="121"/>
      <c r="H5" s="122" t="s">
        <v>3</v>
      </c>
      <c r="I5" s="130"/>
      <c r="J5" s="130"/>
      <c r="K5" s="130"/>
      <c r="O5" s="97" t="s">
        <v>186</v>
      </c>
      <c r="P5" s="95">
        <f>LEN(E8)</f>
        <v>85</v>
      </c>
      <c r="Q5" s="52">
        <v>200</v>
      </c>
    </row>
    <row r="6" spans="2:17" ht="20.399999999999999" customHeight="1">
      <c r="B6" s="124" t="s">
        <v>17</v>
      </c>
      <c r="C6" s="124"/>
      <c r="D6" s="124"/>
      <c r="E6" s="125" t="s">
        <v>39</v>
      </c>
      <c r="F6" s="126"/>
      <c r="G6" s="127"/>
      <c r="H6" s="123"/>
      <c r="I6" s="130"/>
      <c r="J6" s="130"/>
      <c r="K6" s="130"/>
      <c r="O6" s="97" t="s">
        <v>187</v>
      </c>
      <c r="P6" s="95">
        <f>LEN(E9)</f>
        <v>0</v>
      </c>
      <c r="Q6" s="52">
        <v>200</v>
      </c>
    </row>
    <row r="7" spans="2:17" ht="21" customHeight="1">
      <c r="B7" s="124" t="s">
        <v>180</v>
      </c>
      <c r="C7" s="124"/>
      <c r="D7" s="124"/>
      <c r="E7" s="134" t="s">
        <v>104</v>
      </c>
      <c r="F7" s="134"/>
      <c r="G7" s="134"/>
      <c r="H7" s="134"/>
      <c r="I7" s="134"/>
      <c r="J7" s="134"/>
      <c r="K7" s="134"/>
    </row>
    <row r="8" spans="2:17" ht="55.2" customHeight="1">
      <c r="B8" s="124" t="s">
        <v>18</v>
      </c>
      <c r="C8" s="124"/>
      <c r="D8" s="124"/>
      <c r="E8" s="143" t="s">
        <v>178</v>
      </c>
      <c r="F8" s="143"/>
      <c r="G8" s="143"/>
      <c r="H8" s="143"/>
      <c r="I8" s="143"/>
      <c r="J8" s="143"/>
      <c r="K8" s="143"/>
    </row>
    <row r="9" spans="2:17" ht="30.75" customHeight="1">
      <c r="B9" s="124" t="s">
        <v>14</v>
      </c>
      <c r="C9" s="124"/>
      <c r="D9" s="124"/>
      <c r="E9" s="130"/>
      <c r="F9" s="130"/>
      <c r="G9" s="130"/>
      <c r="H9" s="130"/>
      <c r="I9" s="130"/>
      <c r="J9" s="130"/>
      <c r="K9" s="130"/>
    </row>
    <row r="10" spans="2:17" ht="38.4" customHeight="1">
      <c r="B10" s="116" t="s">
        <v>203</v>
      </c>
      <c r="C10" s="116"/>
      <c r="D10" s="116"/>
      <c r="E10" s="129" t="s">
        <v>98</v>
      </c>
      <c r="F10" s="129"/>
      <c r="G10" s="129"/>
      <c r="H10" s="129"/>
      <c r="I10" s="129"/>
      <c r="J10" s="129"/>
      <c r="K10" s="129"/>
    </row>
    <row r="11" spans="2:17" ht="41.4" customHeight="1">
      <c r="B11" s="116" t="s">
        <v>246</v>
      </c>
      <c r="C11" s="116"/>
      <c r="D11" s="116"/>
      <c r="E11" s="129" t="s">
        <v>98</v>
      </c>
      <c r="F11" s="129"/>
      <c r="G11" s="129"/>
      <c r="H11" s="129"/>
      <c r="I11" s="129"/>
      <c r="J11" s="129"/>
      <c r="K11" s="129"/>
    </row>
    <row r="12" spans="2:17" ht="22.05" customHeight="1">
      <c r="B12" s="135" t="s">
        <v>13</v>
      </c>
      <c r="C12" s="132" t="s">
        <v>19</v>
      </c>
      <c r="D12" s="132"/>
      <c r="E12" s="133"/>
      <c r="F12" s="131" t="s">
        <v>1</v>
      </c>
      <c r="G12" s="132"/>
      <c r="H12" s="132"/>
      <c r="I12" s="132"/>
      <c r="J12" s="133"/>
      <c r="K12" s="45" t="s">
        <v>2</v>
      </c>
      <c r="L12" s="107" t="s">
        <v>26</v>
      </c>
      <c r="M12" s="104"/>
    </row>
    <row r="13" spans="2:17" ht="22.05" customHeight="1">
      <c r="B13" s="136"/>
      <c r="C13" s="138" t="s">
        <v>20</v>
      </c>
      <c r="D13" s="186"/>
      <c r="E13" s="187"/>
      <c r="F13" s="170"/>
      <c r="G13" s="171"/>
      <c r="H13" s="171"/>
      <c r="I13" s="171"/>
      <c r="J13" s="172"/>
      <c r="K13" s="67"/>
      <c r="L13" s="8"/>
      <c r="M13" s="105"/>
    </row>
    <row r="14" spans="2:17" ht="22.05" customHeight="1">
      <c r="B14" s="136"/>
      <c r="C14" s="139"/>
      <c r="D14" s="168"/>
      <c r="E14" s="169"/>
      <c r="F14" s="68"/>
      <c r="G14" s="69"/>
      <c r="H14" s="69"/>
      <c r="I14" s="69"/>
      <c r="J14" s="70"/>
      <c r="K14" s="67"/>
      <c r="L14" s="8"/>
      <c r="M14" s="105"/>
    </row>
    <row r="15" spans="2:17" ht="22.05" customHeight="1">
      <c r="B15" s="136"/>
      <c r="C15" s="139"/>
      <c r="D15" s="168"/>
      <c r="E15" s="169"/>
      <c r="F15" s="68"/>
      <c r="G15" s="69"/>
      <c r="H15" s="69"/>
      <c r="I15" s="69"/>
      <c r="J15" s="70"/>
      <c r="K15" s="67"/>
      <c r="L15" s="8"/>
      <c r="M15" s="105"/>
    </row>
    <row r="16" spans="2:17" ht="22.05" customHeight="1">
      <c r="B16" s="136"/>
      <c r="C16" s="139"/>
      <c r="D16" s="186"/>
      <c r="E16" s="187"/>
      <c r="F16" s="170"/>
      <c r="G16" s="171"/>
      <c r="H16" s="171"/>
      <c r="I16" s="171"/>
      <c r="J16" s="172"/>
      <c r="K16" s="67"/>
      <c r="L16" s="8"/>
      <c r="M16" s="105"/>
    </row>
    <row r="17" spans="1:13" ht="22.05" customHeight="1">
      <c r="B17" s="136"/>
      <c r="C17" s="139"/>
      <c r="D17" s="168"/>
      <c r="E17" s="169"/>
      <c r="F17" s="170"/>
      <c r="G17" s="171"/>
      <c r="H17" s="171"/>
      <c r="I17" s="171"/>
      <c r="J17" s="172"/>
      <c r="K17" s="67"/>
      <c r="L17" s="8"/>
      <c r="M17" s="105"/>
    </row>
    <row r="18" spans="1:13" ht="22.05" customHeight="1">
      <c r="B18" s="136"/>
      <c r="C18" s="139"/>
      <c r="D18" s="184"/>
      <c r="E18" s="185"/>
      <c r="F18" s="68"/>
      <c r="G18" s="69"/>
      <c r="H18" s="69"/>
      <c r="I18" s="69"/>
      <c r="J18" s="70"/>
      <c r="K18" s="67"/>
      <c r="L18" s="8"/>
      <c r="M18" s="105"/>
    </row>
    <row r="19" spans="1:13" ht="22.05" customHeight="1">
      <c r="B19" s="136"/>
      <c r="C19" s="139"/>
      <c r="D19" s="168"/>
      <c r="E19" s="169"/>
      <c r="F19" s="170"/>
      <c r="G19" s="171"/>
      <c r="H19" s="171"/>
      <c r="I19" s="171"/>
      <c r="J19" s="172"/>
      <c r="K19" s="67"/>
      <c r="L19" s="8"/>
      <c r="M19" s="105"/>
    </row>
    <row r="20" spans="1:13" ht="22.05" customHeight="1">
      <c r="B20" s="136"/>
      <c r="C20" s="140"/>
      <c r="D20" s="168"/>
      <c r="E20" s="169"/>
      <c r="F20" s="170"/>
      <c r="G20" s="171"/>
      <c r="H20" s="171"/>
      <c r="I20" s="171"/>
      <c r="J20" s="172"/>
      <c r="K20" s="67"/>
      <c r="L20" s="8"/>
      <c r="M20" s="105"/>
    </row>
    <row r="21" spans="1:13" ht="22.05" customHeight="1">
      <c r="B21" s="136"/>
      <c r="C21" s="141" t="s">
        <v>11</v>
      </c>
      <c r="D21" s="184"/>
      <c r="E21" s="185"/>
      <c r="F21" s="170"/>
      <c r="G21" s="171"/>
      <c r="H21" s="171"/>
      <c r="I21" s="171"/>
      <c r="J21" s="172"/>
      <c r="K21" s="67"/>
      <c r="L21" s="8"/>
      <c r="M21" s="105"/>
    </row>
    <row r="22" spans="1:13" ht="22.05" customHeight="1">
      <c r="B22" s="136"/>
      <c r="C22" s="141"/>
      <c r="D22" s="184"/>
      <c r="E22" s="185"/>
      <c r="F22" s="170"/>
      <c r="G22" s="171"/>
      <c r="H22" s="171"/>
      <c r="I22" s="171"/>
      <c r="J22" s="172"/>
      <c r="K22" s="67"/>
      <c r="L22" s="8"/>
      <c r="M22" s="105"/>
    </row>
    <row r="23" spans="1:13" ht="22.05" customHeight="1">
      <c r="B23" s="136"/>
      <c r="C23" s="141"/>
      <c r="D23" s="184"/>
      <c r="E23" s="185"/>
      <c r="F23" s="170"/>
      <c r="G23" s="171"/>
      <c r="H23" s="171"/>
      <c r="I23" s="171"/>
      <c r="J23" s="172"/>
      <c r="K23" s="67"/>
      <c r="L23" s="8"/>
      <c r="M23" s="105"/>
    </row>
    <row r="24" spans="1:13" ht="22.05" customHeight="1">
      <c r="B24" s="136"/>
      <c r="C24" s="141"/>
      <c r="D24" s="186"/>
      <c r="E24" s="187"/>
      <c r="F24" s="170"/>
      <c r="G24" s="171"/>
      <c r="H24" s="171"/>
      <c r="I24" s="171"/>
      <c r="J24" s="172"/>
      <c r="K24" s="67"/>
      <c r="L24" s="8"/>
      <c r="M24" s="105"/>
    </row>
    <row r="25" spans="1:13" ht="22.05" customHeight="1">
      <c r="B25" s="136"/>
      <c r="C25" s="141"/>
      <c r="D25" s="186"/>
      <c r="E25" s="187"/>
      <c r="F25" s="170"/>
      <c r="G25" s="171"/>
      <c r="H25" s="171"/>
      <c r="I25" s="171"/>
      <c r="J25" s="172"/>
      <c r="K25" s="67"/>
      <c r="L25" s="8"/>
      <c r="M25" s="105"/>
    </row>
    <row r="26" spans="1:13" ht="22.05" customHeight="1">
      <c r="B26" s="136"/>
      <c r="C26" s="181" t="s">
        <v>9</v>
      </c>
      <c r="D26" s="180"/>
      <c r="E26" s="180"/>
      <c r="F26" s="171"/>
      <c r="G26" s="171"/>
      <c r="H26" s="171"/>
      <c r="I26" s="171"/>
      <c r="J26" s="172"/>
      <c r="K26" s="67"/>
      <c r="L26" s="8"/>
      <c r="M26" s="105"/>
    </row>
    <row r="27" spans="1:13" ht="22.05" customHeight="1">
      <c r="B27" s="136"/>
      <c r="C27" s="182"/>
      <c r="D27" s="180"/>
      <c r="E27" s="180"/>
      <c r="F27" s="171"/>
      <c r="G27" s="171"/>
      <c r="H27" s="171"/>
      <c r="I27" s="171"/>
      <c r="J27" s="172"/>
      <c r="K27" s="67"/>
      <c r="L27" s="8"/>
      <c r="M27" s="105"/>
    </row>
    <row r="28" spans="1:13" ht="22.05" customHeight="1">
      <c r="B28" s="136"/>
      <c r="C28" s="183"/>
      <c r="D28" s="180"/>
      <c r="E28" s="180"/>
      <c r="F28" s="171"/>
      <c r="G28" s="171"/>
      <c r="H28" s="171"/>
      <c r="I28" s="171"/>
      <c r="J28" s="176"/>
      <c r="K28" s="71"/>
      <c r="L28" s="8"/>
      <c r="M28" s="105"/>
    </row>
    <row r="29" spans="1:13" ht="19.05" customHeight="1">
      <c r="A29" s="5"/>
      <c r="B29" s="16"/>
      <c r="C29" s="17"/>
      <c r="D29" s="17"/>
      <c r="E29" s="17"/>
      <c r="F29" s="17"/>
      <c r="G29" s="17"/>
      <c r="H29" s="17"/>
      <c r="I29" s="18" t="s">
        <v>5</v>
      </c>
      <c r="J29" s="29">
        <f>SUM(K13:K28)</f>
        <v>0</v>
      </c>
      <c r="K29" s="19" t="s">
        <v>4</v>
      </c>
    </row>
    <row r="30" spans="1:13" ht="19.05" customHeight="1">
      <c r="B30" s="20"/>
      <c r="C30" s="22" t="s">
        <v>21</v>
      </c>
      <c r="D30" s="23">
        <f>SUM(K13:K20)</f>
        <v>0</v>
      </c>
      <c r="E30" s="21" t="s">
        <v>4</v>
      </c>
      <c r="F30" s="24" t="s">
        <v>6</v>
      </c>
      <c r="G30" s="25">
        <f>SUM(K21:K25)</f>
        <v>0</v>
      </c>
      <c r="H30" s="26" t="s">
        <v>4</v>
      </c>
      <c r="I30" s="27" t="s">
        <v>22</v>
      </c>
      <c r="J30" s="23">
        <f>SUM(K26:K28)</f>
        <v>0</v>
      </c>
      <c r="K30" s="28" t="s">
        <v>4</v>
      </c>
    </row>
    <row r="31" spans="1:13" ht="19.05" customHeight="1"/>
    <row r="32" spans="1:13" ht="19.05" customHeight="1"/>
  </sheetData>
  <mergeCells count="55">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D11"/>
    <mergeCell ref="E11:K11"/>
    <mergeCell ref="B12:B28"/>
    <mergeCell ref="C12:E12"/>
    <mergeCell ref="F12:J12"/>
    <mergeCell ref="D13:E13"/>
    <mergeCell ref="F13:J13"/>
    <mergeCell ref="D18:E18"/>
    <mergeCell ref="D19:E19"/>
    <mergeCell ref="F19:J19"/>
    <mergeCell ref="D14:E14"/>
    <mergeCell ref="D15:E15"/>
    <mergeCell ref="D16:E16"/>
    <mergeCell ref="F22:J22"/>
    <mergeCell ref="D23:E23"/>
    <mergeCell ref="F23:J23"/>
    <mergeCell ref="F16:J16"/>
    <mergeCell ref="D17:E17"/>
    <mergeCell ref="F17:J17"/>
    <mergeCell ref="D20:E20"/>
    <mergeCell ref="F20:J20"/>
    <mergeCell ref="C13:C20"/>
    <mergeCell ref="C21:C25"/>
    <mergeCell ref="C26:C28"/>
    <mergeCell ref="D26:E26"/>
    <mergeCell ref="F26:J26"/>
    <mergeCell ref="D27:E27"/>
    <mergeCell ref="F27:J27"/>
    <mergeCell ref="D28:E28"/>
    <mergeCell ref="F28:J28"/>
    <mergeCell ref="D24:E24"/>
    <mergeCell ref="F24:J24"/>
    <mergeCell ref="D25:E25"/>
    <mergeCell ref="F25:J25"/>
    <mergeCell ref="D21:E21"/>
    <mergeCell ref="F21:J21"/>
    <mergeCell ref="D22:E22"/>
  </mergeCells>
  <phoneticPr fontId="25"/>
  <dataValidations disablePrompts="1" count="1">
    <dataValidation type="list" allowBlank="1" showInputMessage="1" showErrorMessage="1" sqref="E4 H4" xr:uid="{254DDA82-702B-4A27-ADBF-5282346AD7DB}">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7" orientation="portrait"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92BE7-0F06-4506-AFB5-DD29278F8D22}">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17" ht="18" customHeight="1">
      <c r="K1" s="52" t="s">
        <v>114</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23</v>
      </c>
      <c r="Q3" s="108">
        <v>30</v>
      </c>
    </row>
    <row r="4" spans="2:17"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17" ht="39.6" customHeight="1">
      <c r="B5" s="119" t="s">
        <v>7</v>
      </c>
      <c r="C5" s="119"/>
      <c r="D5" s="119"/>
      <c r="E5" s="120" t="s">
        <v>117</v>
      </c>
      <c r="F5" s="121"/>
      <c r="G5" s="121"/>
      <c r="H5" s="122" t="s">
        <v>3</v>
      </c>
      <c r="I5" s="130"/>
      <c r="J5" s="130"/>
      <c r="K5" s="130"/>
      <c r="O5" s="97" t="s">
        <v>186</v>
      </c>
      <c r="P5" s="95">
        <f>LEN(E8)</f>
        <v>148</v>
      </c>
      <c r="Q5" s="52">
        <v>200</v>
      </c>
    </row>
    <row r="6" spans="2:17" ht="36" customHeight="1">
      <c r="B6" s="124" t="s">
        <v>17</v>
      </c>
      <c r="C6" s="124"/>
      <c r="D6" s="124"/>
      <c r="E6" s="125" t="s">
        <v>39</v>
      </c>
      <c r="F6" s="126"/>
      <c r="G6" s="127"/>
      <c r="H6" s="123"/>
      <c r="I6" s="130"/>
      <c r="J6" s="130"/>
      <c r="K6" s="130"/>
      <c r="O6" s="97" t="s">
        <v>187</v>
      </c>
      <c r="P6" s="95">
        <f>LEN(E9)</f>
        <v>0</v>
      </c>
      <c r="Q6" s="52">
        <v>200</v>
      </c>
    </row>
    <row r="7" spans="2:17" ht="31.5" customHeight="1">
      <c r="B7" s="124" t="s">
        <v>180</v>
      </c>
      <c r="C7" s="124"/>
      <c r="D7" s="124"/>
      <c r="E7" s="134" t="s">
        <v>104</v>
      </c>
      <c r="F7" s="134"/>
      <c r="G7" s="134"/>
      <c r="H7" s="134"/>
      <c r="I7" s="134"/>
      <c r="J7" s="134"/>
      <c r="K7" s="134"/>
    </row>
    <row r="8" spans="2:17" ht="55.8" customHeight="1">
      <c r="B8" s="124" t="s">
        <v>18</v>
      </c>
      <c r="C8" s="124"/>
      <c r="D8" s="124"/>
      <c r="E8" s="145" t="s">
        <v>118</v>
      </c>
      <c r="F8" s="145"/>
      <c r="G8" s="145"/>
      <c r="H8" s="145"/>
      <c r="I8" s="145"/>
      <c r="J8" s="145"/>
      <c r="K8" s="145"/>
    </row>
    <row r="9" spans="2:17" ht="30.75" customHeight="1">
      <c r="B9" s="124" t="s">
        <v>14</v>
      </c>
      <c r="C9" s="124"/>
      <c r="D9" s="124"/>
      <c r="E9" s="130"/>
      <c r="F9" s="130"/>
      <c r="G9" s="130"/>
      <c r="H9" s="130"/>
      <c r="I9" s="130"/>
      <c r="J9" s="130"/>
      <c r="K9" s="130"/>
    </row>
    <row r="10" spans="2:17" ht="58.8" customHeight="1">
      <c r="B10" s="116" t="s">
        <v>246</v>
      </c>
      <c r="C10" s="116"/>
      <c r="D10" s="116"/>
      <c r="E10" s="129" t="s">
        <v>27</v>
      </c>
      <c r="F10" s="129"/>
      <c r="G10" s="129"/>
      <c r="H10" s="129"/>
      <c r="I10" s="129"/>
      <c r="J10" s="129"/>
      <c r="K10" s="129"/>
    </row>
    <row r="11" spans="2:17" ht="22.05" customHeight="1">
      <c r="B11" s="135" t="s">
        <v>13</v>
      </c>
      <c r="C11" s="132" t="s">
        <v>19</v>
      </c>
      <c r="D11" s="132"/>
      <c r="E11" s="133"/>
      <c r="F11" s="131" t="s">
        <v>1</v>
      </c>
      <c r="G11" s="132"/>
      <c r="H11" s="132"/>
      <c r="I11" s="132"/>
      <c r="J11" s="133"/>
      <c r="K11" s="45" t="s">
        <v>2</v>
      </c>
      <c r="L11" s="107" t="s">
        <v>26</v>
      </c>
    </row>
    <row r="12" spans="2:17" ht="21.9" customHeight="1">
      <c r="B12" s="136"/>
      <c r="C12" s="138" t="s">
        <v>20</v>
      </c>
      <c r="D12" s="188"/>
      <c r="E12" s="189"/>
      <c r="F12" s="111"/>
      <c r="G12" s="112"/>
      <c r="H12" s="112"/>
      <c r="I12" s="112"/>
      <c r="J12" s="113"/>
      <c r="K12" s="30"/>
      <c r="L12" s="8"/>
    </row>
    <row r="13" spans="2:17" ht="21.9" customHeight="1">
      <c r="B13" s="136"/>
      <c r="C13" s="139"/>
      <c r="D13" s="188"/>
      <c r="E13" s="189"/>
      <c r="F13" s="48"/>
      <c r="G13" s="49"/>
      <c r="H13" s="49"/>
      <c r="I13" s="49"/>
      <c r="J13" s="50"/>
      <c r="K13" s="30"/>
      <c r="L13" s="8"/>
    </row>
    <row r="14" spans="2:17" ht="21.9" customHeight="1">
      <c r="B14" s="136"/>
      <c r="C14" s="139"/>
      <c r="D14" s="188"/>
      <c r="E14" s="189"/>
      <c r="F14" s="48"/>
      <c r="G14" s="49"/>
      <c r="H14" s="49"/>
      <c r="I14" s="49"/>
      <c r="J14" s="50"/>
      <c r="K14" s="30"/>
      <c r="L14" s="8"/>
    </row>
    <row r="15" spans="2:17" ht="21.9" customHeight="1">
      <c r="B15" s="136"/>
      <c r="C15" s="139"/>
      <c r="D15" s="188"/>
      <c r="E15" s="189"/>
      <c r="F15" s="111"/>
      <c r="G15" s="112"/>
      <c r="H15" s="112"/>
      <c r="I15" s="112"/>
      <c r="J15" s="113"/>
      <c r="K15" s="30"/>
      <c r="L15" s="32"/>
    </row>
    <row r="16" spans="2:17" ht="21.9" customHeight="1">
      <c r="B16" s="136"/>
      <c r="C16" s="139"/>
      <c r="D16" s="188"/>
      <c r="E16" s="189"/>
      <c r="F16" s="111"/>
      <c r="G16" s="112"/>
      <c r="H16" s="112"/>
      <c r="I16" s="112"/>
      <c r="J16" s="113"/>
      <c r="K16" s="30"/>
      <c r="L16" s="8"/>
    </row>
    <row r="17" spans="1:12" ht="21.9" customHeight="1">
      <c r="B17" s="136"/>
      <c r="C17" s="139"/>
      <c r="D17" s="188"/>
      <c r="E17" s="189"/>
      <c r="F17" s="48"/>
      <c r="G17" s="49"/>
      <c r="H17" s="49"/>
      <c r="I17" s="49"/>
      <c r="J17" s="50"/>
      <c r="K17" s="30"/>
      <c r="L17" s="8"/>
    </row>
    <row r="18" spans="1:12" ht="21.9" customHeight="1">
      <c r="B18" s="136"/>
      <c r="C18" s="139"/>
      <c r="D18" s="188" t="s">
        <v>8</v>
      </c>
      <c r="E18" s="189"/>
      <c r="F18" s="111"/>
      <c r="G18" s="112"/>
      <c r="H18" s="112"/>
      <c r="I18" s="112"/>
      <c r="J18" s="113"/>
      <c r="K18" s="30">
        <v>3</v>
      </c>
      <c r="L18" s="8"/>
    </row>
    <row r="19" spans="1:12" ht="21.9" customHeight="1">
      <c r="B19" s="136"/>
      <c r="C19" s="140"/>
      <c r="D19" s="188" t="s">
        <v>12</v>
      </c>
      <c r="E19" s="189"/>
      <c r="F19" s="111"/>
      <c r="G19" s="112"/>
      <c r="H19" s="112"/>
      <c r="I19" s="112"/>
      <c r="J19" s="113"/>
      <c r="K19" s="30">
        <v>3</v>
      </c>
      <c r="L19" s="8"/>
    </row>
    <row r="20" spans="1:12" ht="21.9" customHeight="1">
      <c r="B20" s="136"/>
      <c r="C20" s="141" t="s">
        <v>11</v>
      </c>
      <c r="D20" s="188"/>
      <c r="E20" s="189"/>
      <c r="F20" s="111"/>
      <c r="G20" s="112"/>
      <c r="H20" s="112"/>
      <c r="I20" s="112"/>
      <c r="J20" s="113"/>
      <c r="K20" s="30"/>
      <c r="L20" s="8"/>
    </row>
    <row r="21" spans="1:12" ht="21.9" customHeight="1">
      <c r="B21" s="136"/>
      <c r="C21" s="141"/>
      <c r="D21" s="188"/>
      <c r="E21" s="189"/>
      <c r="F21" s="111"/>
      <c r="G21" s="112"/>
      <c r="H21" s="112"/>
      <c r="I21" s="112"/>
      <c r="J21" s="113"/>
      <c r="K21" s="30"/>
      <c r="L21" s="8"/>
    </row>
    <row r="22" spans="1:12" ht="21.9" customHeight="1">
      <c r="B22" s="136"/>
      <c r="C22" s="141"/>
      <c r="D22" s="188"/>
      <c r="E22" s="189"/>
      <c r="F22" s="111"/>
      <c r="G22" s="112"/>
      <c r="H22" s="112"/>
      <c r="I22" s="112"/>
      <c r="J22" s="113"/>
      <c r="K22" s="30"/>
      <c r="L22" s="8"/>
    </row>
    <row r="23" spans="1:12" ht="21.9" customHeight="1">
      <c r="B23" s="136"/>
      <c r="C23" s="141"/>
      <c r="D23" s="188"/>
      <c r="E23" s="189"/>
      <c r="F23" s="111"/>
      <c r="G23" s="112"/>
      <c r="H23" s="112"/>
      <c r="I23" s="112"/>
      <c r="J23" s="113"/>
      <c r="K23" s="30"/>
      <c r="L23" s="8"/>
    </row>
    <row r="24" spans="1:12" ht="21.9" customHeight="1">
      <c r="B24" s="136"/>
      <c r="C24" s="141"/>
      <c r="D24" s="188"/>
      <c r="E24" s="189"/>
      <c r="F24" s="111"/>
      <c r="G24" s="112"/>
      <c r="H24" s="112"/>
      <c r="I24" s="112"/>
      <c r="J24" s="113"/>
      <c r="K24" s="30"/>
      <c r="L24" s="8"/>
    </row>
    <row r="25" spans="1:12" ht="21.9" customHeight="1">
      <c r="B25" s="136"/>
      <c r="C25" s="142" t="s">
        <v>9</v>
      </c>
      <c r="D25" s="188"/>
      <c r="E25" s="189"/>
      <c r="F25" s="111"/>
      <c r="G25" s="112"/>
      <c r="H25" s="112"/>
      <c r="I25" s="112"/>
      <c r="J25" s="113"/>
      <c r="K25" s="30"/>
      <c r="L25" s="8"/>
    </row>
    <row r="26" spans="1:12" ht="21.9" customHeight="1">
      <c r="B26" s="136"/>
      <c r="C26" s="142"/>
      <c r="D26" s="188"/>
      <c r="E26" s="189"/>
      <c r="F26" s="111"/>
      <c r="G26" s="112"/>
      <c r="H26" s="112"/>
      <c r="I26" s="112"/>
      <c r="J26" s="113"/>
      <c r="K26" s="30"/>
      <c r="L26" s="8"/>
    </row>
    <row r="27" spans="1:12" ht="21.9" customHeight="1">
      <c r="B27" s="136"/>
      <c r="C27" s="142"/>
      <c r="D27" s="188"/>
      <c r="E27" s="189"/>
      <c r="F27" s="111"/>
      <c r="G27" s="112"/>
      <c r="H27" s="112"/>
      <c r="I27" s="112"/>
      <c r="J27" s="113"/>
      <c r="K27" s="30"/>
      <c r="L27" s="8"/>
    </row>
    <row r="28" spans="1:12" ht="21.9" customHeight="1">
      <c r="B28" s="137"/>
      <c r="C28" s="142"/>
      <c r="D28" s="188"/>
      <c r="E28" s="189"/>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5">
    <mergeCell ref="B3:K3"/>
    <mergeCell ref="B4:D4"/>
    <mergeCell ref="F4:G4"/>
    <mergeCell ref="I4:K4"/>
    <mergeCell ref="B5:D5"/>
    <mergeCell ref="E5:G5"/>
    <mergeCell ref="H5:H6"/>
    <mergeCell ref="I5:K6"/>
    <mergeCell ref="B6:D6"/>
    <mergeCell ref="E6:G6"/>
    <mergeCell ref="F16:J16"/>
    <mergeCell ref="B7:D7"/>
    <mergeCell ref="E7:K7"/>
    <mergeCell ref="B8:D8"/>
    <mergeCell ref="E8:K8"/>
    <mergeCell ref="B9:D9"/>
    <mergeCell ref="E9:K9"/>
    <mergeCell ref="D13:E13"/>
    <mergeCell ref="D14:E14"/>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0:J20"/>
    <mergeCell ref="D21:E21"/>
    <mergeCell ref="F21:J21"/>
    <mergeCell ref="D22:E22"/>
    <mergeCell ref="C25:C28"/>
    <mergeCell ref="D25:E25"/>
    <mergeCell ref="F25:J25"/>
    <mergeCell ref="D26:E26"/>
    <mergeCell ref="F26:J26"/>
    <mergeCell ref="D27:E27"/>
    <mergeCell ref="F27:J27"/>
    <mergeCell ref="D28:E28"/>
    <mergeCell ref="F28:J28"/>
    <mergeCell ref="F23:J23"/>
    <mergeCell ref="D24:E24"/>
    <mergeCell ref="D17:E17"/>
    <mergeCell ref="C20:C24"/>
    <mergeCell ref="D20:E20"/>
    <mergeCell ref="D18:E18"/>
    <mergeCell ref="D16:E16"/>
  </mergeCells>
  <phoneticPr fontId="25"/>
  <dataValidations count="1">
    <dataValidation type="list" allowBlank="1" showInputMessage="1" showErrorMessage="1" sqref="E4 H4" xr:uid="{B8EC459B-9CA9-40B7-8C5C-431658D7AB61}">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32FF8-CFDE-4EBE-A973-5BD1E7679837}">
  <sheetPr>
    <pageSetUpPr fitToPage="1"/>
  </sheetPr>
  <dimension ref="A1:Y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45</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6"/>
      <c r="Q3" s="94"/>
      <c r="W3" s="96" t="s">
        <v>185</v>
      </c>
      <c r="X3" s="94">
        <f>LEN(E5)</f>
        <v>22</v>
      </c>
      <c r="Y3" s="108">
        <v>30</v>
      </c>
    </row>
    <row r="4" spans="2:25" s="3" customFormat="1" ht="33.6" customHeight="1" thickBot="1">
      <c r="B4" s="116" t="s">
        <v>30</v>
      </c>
      <c r="C4" s="116"/>
      <c r="D4" s="116"/>
      <c r="E4" s="15" t="s">
        <v>24</v>
      </c>
      <c r="F4" s="117" t="s">
        <v>244</v>
      </c>
      <c r="G4" s="118"/>
      <c r="H4" s="15" t="s">
        <v>24</v>
      </c>
      <c r="I4" s="128" t="s">
        <v>23</v>
      </c>
      <c r="J4" s="129"/>
      <c r="K4" s="129"/>
      <c r="P4" s="96"/>
      <c r="Q4" s="95"/>
      <c r="W4" s="96" t="s">
        <v>184</v>
      </c>
      <c r="X4" s="95">
        <f>LEN(I5)</f>
        <v>0</v>
      </c>
      <c r="Y4" s="52">
        <v>100</v>
      </c>
    </row>
    <row r="5" spans="2:25" ht="34.5" customHeight="1">
      <c r="B5" s="119" t="s">
        <v>7</v>
      </c>
      <c r="C5" s="119"/>
      <c r="D5" s="119"/>
      <c r="E5" s="120" t="s">
        <v>191</v>
      </c>
      <c r="F5" s="121"/>
      <c r="G5" s="121"/>
      <c r="H5" s="122" t="s">
        <v>3</v>
      </c>
      <c r="I5" s="130"/>
      <c r="J5" s="130"/>
      <c r="K5" s="130"/>
      <c r="P5" s="97"/>
      <c r="Q5" s="95"/>
      <c r="W5" s="97" t="s">
        <v>186</v>
      </c>
      <c r="X5" s="95">
        <f>LEN(E8)</f>
        <v>115</v>
      </c>
      <c r="Y5" s="52">
        <v>200</v>
      </c>
    </row>
    <row r="6" spans="2:25" ht="36" customHeight="1">
      <c r="B6" s="124" t="s">
        <v>17</v>
      </c>
      <c r="C6" s="124"/>
      <c r="D6" s="124"/>
      <c r="E6" s="125" t="s">
        <v>41</v>
      </c>
      <c r="F6" s="126"/>
      <c r="G6" s="127"/>
      <c r="H6" s="123"/>
      <c r="I6" s="130"/>
      <c r="J6" s="130"/>
      <c r="K6" s="130"/>
      <c r="P6" s="97"/>
      <c r="Q6" s="95"/>
      <c r="W6" s="97" t="s">
        <v>187</v>
      </c>
      <c r="X6" s="95">
        <f>LEN(E9)</f>
        <v>0</v>
      </c>
      <c r="Y6" s="52">
        <v>200</v>
      </c>
    </row>
    <row r="7" spans="2:25" ht="31.5" customHeight="1">
      <c r="B7" s="124" t="s">
        <v>180</v>
      </c>
      <c r="C7" s="124"/>
      <c r="D7" s="124"/>
      <c r="E7" s="134" t="s">
        <v>34</v>
      </c>
      <c r="F7" s="134"/>
      <c r="G7" s="134"/>
      <c r="H7" s="134"/>
      <c r="I7" s="134"/>
      <c r="J7" s="134"/>
      <c r="K7" s="134"/>
    </row>
    <row r="8" spans="2:25" ht="45.75" customHeight="1">
      <c r="B8" s="124" t="s">
        <v>18</v>
      </c>
      <c r="C8" s="124"/>
      <c r="D8" s="124"/>
      <c r="E8" s="143" t="s">
        <v>42</v>
      </c>
      <c r="F8" s="143"/>
      <c r="G8" s="143"/>
      <c r="H8" s="143"/>
      <c r="I8" s="143"/>
      <c r="J8" s="143"/>
      <c r="K8" s="143"/>
    </row>
    <row r="9" spans="2:25" ht="30.75" customHeight="1">
      <c r="B9" s="124" t="s">
        <v>14</v>
      </c>
      <c r="C9" s="124"/>
      <c r="D9" s="124"/>
      <c r="E9" s="130"/>
      <c r="F9" s="130"/>
      <c r="G9" s="130"/>
      <c r="H9" s="130"/>
      <c r="I9" s="130"/>
      <c r="J9" s="130"/>
      <c r="K9" s="130"/>
    </row>
    <row r="10" spans="2:25" ht="66"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37" t="s">
        <v>2</v>
      </c>
      <c r="L11" s="33" t="s">
        <v>26</v>
      </c>
      <c r="M11" s="33" t="s">
        <v>28</v>
      </c>
    </row>
    <row r="12" spans="2:25" ht="21.9" customHeight="1">
      <c r="B12" s="136"/>
      <c r="C12" s="138" t="s">
        <v>20</v>
      </c>
      <c r="D12" s="109"/>
      <c r="E12" s="110"/>
      <c r="F12" s="111"/>
      <c r="G12" s="112"/>
      <c r="H12" s="112"/>
      <c r="I12" s="112"/>
      <c r="J12" s="113"/>
      <c r="K12" s="30"/>
      <c r="L12" s="8"/>
      <c r="M12" s="8"/>
    </row>
    <row r="13" spans="2:25" ht="21.9" customHeight="1">
      <c r="B13" s="136"/>
      <c r="C13" s="139"/>
      <c r="D13" s="41"/>
      <c r="E13" s="42"/>
      <c r="F13" s="38"/>
      <c r="G13" s="39"/>
      <c r="H13" s="39"/>
      <c r="I13" s="39"/>
      <c r="J13" s="40"/>
      <c r="K13" s="30"/>
      <c r="L13" s="8"/>
      <c r="M13" s="8"/>
    </row>
    <row r="14" spans="2:25" ht="21.9" customHeight="1">
      <c r="B14" s="136"/>
      <c r="C14" s="139"/>
      <c r="D14" s="41"/>
      <c r="E14" s="42"/>
      <c r="F14" s="38"/>
      <c r="G14" s="39"/>
      <c r="H14" s="39"/>
      <c r="I14" s="39"/>
      <c r="J14" s="40"/>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41"/>
      <c r="E17" s="42"/>
      <c r="F17" s="38"/>
      <c r="G17" s="39"/>
      <c r="H17" s="39"/>
      <c r="I17" s="39"/>
      <c r="J17" s="40"/>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CEF9BA31-CFFA-433E-AA4F-AEF6C7073914}">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A3C05-E8BC-4459-B392-27E74DE0D01E}">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17" ht="18" customHeight="1">
      <c r="K1" s="52" t="s">
        <v>113</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36</v>
      </c>
      <c r="Q3" s="108">
        <v>30</v>
      </c>
    </row>
    <row r="4" spans="2:17"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17" ht="39.6" customHeight="1">
      <c r="B5" s="119" t="s">
        <v>7</v>
      </c>
      <c r="C5" s="119"/>
      <c r="D5" s="119"/>
      <c r="E5" s="120" t="s">
        <v>176</v>
      </c>
      <c r="F5" s="121"/>
      <c r="G5" s="121"/>
      <c r="H5" s="122" t="s">
        <v>3</v>
      </c>
      <c r="I5" s="130"/>
      <c r="J5" s="130"/>
      <c r="K5" s="130"/>
      <c r="O5" s="97" t="s">
        <v>186</v>
      </c>
      <c r="P5" s="95">
        <f>LEN(E8)</f>
        <v>85</v>
      </c>
      <c r="Q5" s="52">
        <v>200</v>
      </c>
    </row>
    <row r="6" spans="2:17" ht="36" customHeight="1">
      <c r="B6" s="124" t="s">
        <v>17</v>
      </c>
      <c r="C6" s="124"/>
      <c r="D6" s="124"/>
      <c r="E6" s="125" t="s">
        <v>39</v>
      </c>
      <c r="F6" s="126"/>
      <c r="G6" s="127"/>
      <c r="H6" s="123"/>
      <c r="I6" s="130"/>
      <c r="J6" s="130"/>
      <c r="K6" s="130"/>
      <c r="O6" s="97" t="s">
        <v>187</v>
      </c>
      <c r="P6" s="95">
        <f>LEN(E9)</f>
        <v>0</v>
      </c>
      <c r="Q6" s="52">
        <v>200</v>
      </c>
    </row>
    <row r="7" spans="2:17" ht="31.5" customHeight="1">
      <c r="B7" s="124" t="s">
        <v>180</v>
      </c>
      <c r="C7" s="124"/>
      <c r="D7" s="124"/>
      <c r="E7" s="134" t="s">
        <v>104</v>
      </c>
      <c r="F7" s="134"/>
      <c r="G7" s="134"/>
      <c r="H7" s="134"/>
      <c r="I7" s="134"/>
      <c r="J7" s="134"/>
      <c r="K7" s="134"/>
    </row>
    <row r="8" spans="2:17" ht="35.4" customHeight="1">
      <c r="B8" s="124" t="s">
        <v>18</v>
      </c>
      <c r="C8" s="124"/>
      <c r="D8" s="124"/>
      <c r="E8" s="145" t="s">
        <v>179</v>
      </c>
      <c r="F8" s="145"/>
      <c r="G8" s="145"/>
      <c r="H8" s="145"/>
      <c r="I8" s="145"/>
      <c r="J8" s="145"/>
      <c r="K8" s="145"/>
    </row>
    <row r="9" spans="2:17" ht="30.75" customHeight="1">
      <c r="B9" s="124" t="s">
        <v>14</v>
      </c>
      <c r="C9" s="124"/>
      <c r="D9" s="124"/>
      <c r="E9" s="130"/>
      <c r="F9" s="130"/>
      <c r="G9" s="130"/>
      <c r="H9" s="130"/>
      <c r="I9" s="130"/>
      <c r="J9" s="130"/>
      <c r="K9" s="130"/>
    </row>
    <row r="10" spans="2:17" ht="58.8" customHeight="1">
      <c r="B10" s="116" t="s">
        <v>246</v>
      </c>
      <c r="C10" s="116"/>
      <c r="D10" s="116"/>
      <c r="E10" s="129" t="s">
        <v>27</v>
      </c>
      <c r="F10" s="129"/>
      <c r="G10" s="129"/>
      <c r="H10" s="129"/>
      <c r="I10" s="129"/>
      <c r="J10" s="129"/>
      <c r="K10" s="129"/>
    </row>
    <row r="11" spans="2:17" ht="22.05" customHeight="1">
      <c r="B11" s="135" t="s">
        <v>13</v>
      </c>
      <c r="C11" s="132" t="s">
        <v>19</v>
      </c>
      <c r="D11" s="132"/>
      <c r="E11" s="133"/>
      <c r="F11" s="131" t="s">
        <v>1</v>
      </c>
      <c r="G11" s="132"/>
      <c r="H11" s="132"/>
      <c r="I11" s="132"/>
      <c r="J11" s="133"/>
      <c r="K11" s="66" t="s">
        <v>2</v>
      </c>
      <c r="L11" s="107" t="s">
        <v>26</v>
      </c>
    </row>
    <row r="12" spans="2:17" ht="21.9" customHeight="1">
      <c r="B12" s="136"/>
      <c r="C12" s="138" t="s">
        <v>20</v>
      </c>
      <c r="D12" s="109"/>
      <c r="E12" s="110"/>
      <c r="F12" s="111"/>
      <c r="G12" s="112"/>
      <c r="H12" s="112"/>
      <c r="I12" s="112"/>
      <c r="J12" s="113"/>
      <c r="K12" s="30"/>
      <c r="L12" s="8"/>
    </row>
    <row r="13" spans="2:17" ht="21.9" customHeight="1">
      <c r="B13" s="136"/>
      <c r="C13" s="139"/>
      <c r="D13" s="64"/>
      <c r="E13" s="65"/>
      <c r="F13" s="61"/>
      <c r="G13" s="62"/>
      <c r="H13" s="62"/>
      <c r="I13" s="62"/>
      <c r="J13" s="63"/>
      <c r="K13" s="30"/>
      <c r="L13" s="8"/>
    </row>
    <row r="14" spans="2:17" ht="21.9" customHeight="1">
      <c r="B14" s="136"/>
      <c r="C14" s="139"/>
      <c r="D14" s="64"/>
      <c r="E14" s="65"/>
      <c r="F14" s="61"/>
      <c r="G14" s="62"/>
      <c r="H14" s="62"/>
      <c r="I14" s="62"/>
      <c r="J14" s="63"/>
      <c r="K14" s="30"/>
      <c r="L14" s="8"/>
    </row>
    <row r="15" spans="2:17" ht="21.9" customHeight="1">
      <c r="B15" s="136"/>
      <c r="C15" s="139"/>
      <c r="D15" s="109"/>
      <c r="E15" s="110"/>
      <c r="F15" s="111"/>
      <c r="G15" s="112"/>
      <c r="H15" s="112"/>
      <c r="I15" s="112"/>
      <c r="J15" s="113"/>
      <c r="K15" s="30"/>
      <c r="L15" s="32"/>
    </row>
    <row r="16" spans="2:17" ht="21.9" customHeight="1">
      <c r="B16" s="136"/>
      <c r="C16" s="139"/>
      <c r="D16" s="109"/>
      <c r="E16" s="110"/>
      <c r="F16" s="111"/>
      <c r="G16" s="112"/>
      <c r="H16" s="112"/>
      <c r="I16" s="112"/>
      <c r="J16" s="113"/>
      <c r="K16" s="30"/>
      <c r="L16" s="8"/>
    </row>
    <row r="17" spans="1:12" ht="21.9" customHeight="1">
      <c r="B17" s="136"/>
      <c r="C17" s="139"/>
      <c r="D17" s="64"/>
      <c r="E17" s="65"/>
      <c r="F17" s="61"/>
      <c r="G17" s="62"/>
      <c r="H17" s="62"/>
      <c r="I17" s="62"/>
      <c r="J17" s="63"/>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78F0C8E1-7940-4643-A881-1CCDF8D5A800}">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318CE-DEAD-4A74-A9DD-FE910294FD83}">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17" ht="18" customHeight="1">
      <c r="K1" s="52" t="s">
        <v>116</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17</v>
      </c>
      <c r="Q3" s="108">
        <v>30</v>
      </c>
    </row>
    <row r="4" spans="2:17"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17" ht="39.6" customHeight="1">
      <c r="B5" s="119" t="s">
        <v>7</v>
      </c>
      <c r="C5" s="119"/>
      <c r="D5" s="119"/>
      <c r="E5" s="120" t="s">
        <v>121</v>
      </c>
      <c r="F5" s="121"/>
      <c r="G5" s="121"/>
      <c r="H5" s="122" t="s">
        <v>3</v>
      </c>
      <c r="I5" s="130"/>
      <c r="J5" s="130"/>
      <c r="K5" s="130"/>
      <c r="O5" s="97" t="s">
        <v>186</v>
      </c>
      <c r="P5" s="95">
        <f>LEN(E8)</f>
        <v>65</v>
      </c>
      <c r="Q5" s="52">
        <v>200</v>
      </c>
    </row>
    <row r="6" spans="2:17" ht="36" customHeight="1">
      <c r="B6" s="124" t="s">
        <v>17</v>
      </c>
      <c r="C6" s="124"/>
      <c r="D6" s="124"/>
      <c r="E6" s="125" t="s">
        <v>115</v>
      </c>
      <c r="F6" s="126"/>
      <c r="G6" s="127"/>
      <c r="H6" s="123"/>
      <c r="I6" s="130"/>
      <c r="J6" s="130"/>
      <c r="K6" s="130"/>
      <c r="O6" s="97" t="s">
        <v>187</v>
      </c>
      <c r="P6" s="95">
        <f>LEN(E9)</f>
        <v>0</v>
      </c>
      <c r="Q6" s="52">
        <v>200</v>
      </c>
    </row>
    <row r="7" spans="2:17" ht="31.5" customHeight="1">
      <c r="B7" s="124" t="s">
        <v>180</v>
      </c>
      <c r="C7" s="124"/>
      <c r="D7" s="124"/>
      <c r="E7" s="190" t="s">
        <v>123</v>
      </c>
      <c r="F7" s="190"/>
      <c r="G7" s="190"/>
      <c r="H7" s="190"/>
      <c r="I7" s="190"/>
      <c r="J7" s="190"/>
      <c r="K7" s="190"/>
    </row>
    <row r="8" spans="2:17" ht="35.4" customHeight="1">
      <c r="B8" s="124" t="s">
        <v>18</v>
      </c>
      <c r="C8" s="124"/>
      <c r="D8" s="124"/>
      <c r="E8" s="145" t="s">
        <v>122</v>
      </c>
      <c r="F8" s="145"/>
      <c r="G8" s="145"/>
      <c r="H8" s="145"/>
      <c r="I8" s="145"/>
      <c r="J8" s="145"/>
      <c r="K8" s="145"/>
    </row>
    <row r="9" spans="2:17" ht="30.75" customHeight="1">
      <c r="B9" s="124" t="s">
        <v>14</v>
      </c>
      <c r="C9" s="124"/>
      <c r="D9" s="124"/>
      <c r="E9" s="130"/>
      <c r="F9" s="130"/>
      <c r="G9" s="130"/>
      <c r="H9" s="130"/>
      <c r="I9" s="130"/>
      <c r="J9" s="130"/>
      <c r="K9" s="130"/>
    </row>
    <row r="10" spans="2:17" ht="58.8" customHeight="1">
      <c r="B10" s="116" t="s">
        <v>246</v>
      </c>
      <c r="C10" s="116"/>
      <c r="D10" s="116"/>
      <c r="E10" s="129" t="s">
        <v>27</v>
      </c>
      <c r="F10" s="129"/>
      <c r="G10" s="129"/>
      <c r="H10" s="129"/>
      <c r="I10" s="129"/>
      <c r="J10" s="129"/>
      <c r="K10" s="129"/>
    </row>
    <row r="11" spans="2:17" ht="22.05" customHeight="1">
      <c r="B11" s="135" t="s">
        <v>13</v>
      </c>
      <c r="C11" s="132" t="s">
        <v>19</v>
      </c>
      <c r="D11" s="132"/>
      <c r="E11" s="133"/>
      <c r="F11" s="131" t="s">
        <v>1</v>
      </c>
      <c r="G11" s="132"/>
      <c r="H11" s="132"/>
      <c r="I11" s="132"/>
      <c r="J11" s="133"/>
      <c r="K11" s="66" t="s">
        <v>2</v>
      </c>
      <c r="L11" s="107" t="s">
        <v>26</v>
      </c>
    </row>
    <row r="12" spans="2:17" ht="21.9" customHeight="1">
      <c r="B12" s="136"/>
      <c r="C12" s="138" t="s">
        <v>20</v>
      </c>
      <c r="D12" s="109"/>
      <c r="E12" s="110"/>
      <c r="F12" s="111"/>
      <c r="G12" s="112"/>
      <c r="H12" s="112"/>
      <c r="I12" s="112"/>
      <c r="J12" s="113"/>
      <c r="K12" s="30"/>
      <c r="L12" s="8"/>
    </row>
    <row r="13" spans="2:17" ht="21.9" customHeight="1">
      <c r="B13" s="136"/>
      <c r="C13" s="139"/>
      <c r="D13" s="64"/>
      <c r="E13" s="65"/>
      <c r="F13" s="61"/>
      <c r="G13" s="62"/>
      <c r="H13" s="62"/>
      <c r="I13" s="62"/>
      <c r="J13" s="63"/>
      <c r="K13" s="30"/>
      <c r="L13" s="8"/>
    </row>
    <row r="14" spans="2:17" ht="21.9" customHeight="1">
      <c r="B14" s="136"/>
      <c r="C14" s="139"/>
      <c r="D14" s="64"/>
      <c r="E14" s="65"/>
      <c r="F14" s="61"/>
      <c r="G14" s="62"/>
      <c r="H14" s="62"/>
      <c r="I14" s="62"/>
      <c r="J14" s="63"/>
      <c r="K14" s="30"/>
      <c r="L14" s="8"/>
    </row>
    <row r="15" spans="2:17" ht="21.9" customHeight="1">
      <c r="B15" s="136"/>
      <c r="C15" s="139"/>
      <c r="D15" s="109"/>
      <c r="E15" s="110"/>
      <c r="F15" s="111"/>
      <c r="G15" s="112"/>
      <c r="H15" s="112"/>
      <c r="I15" s="112"/>
      <c r="J15" s="113"/>
      <c r="K15" s="30"/>
      <c r="L15" s="32"/>
    </row>
    <row r="16" spans="2:17" ht="21.9" customHeight="1">
      <c r="B16" s="136"/>
      <c r="C16" s="139"/>
      <c r="D16" s="109"/>
      <c r="E16" s="110"/>
      <c r="F16" s="111"/>
      <c r="G16" s="112"/>
      <c r="H16" s="112"/>
      <c r="I16" s="112"/>
      <c r="J16" s="113"/>
      <c r="K16" s="30"/>
      <c r="L16" s="8"/>
    </row>
    <row r="17" spans="1:12" ht="21.9" customHeight="1">
      <c r="B17" s="136"/>
      <c r="C17" s="139"/>
      <c r="D17" s="64"/>
      <c r="E17" s="65"/>
      <c r="F17" s="61"/>
      <c r="G17" s="62"/>
      <c r="H17" s="62"/>
      <c r="I17" s="62"/>
      <c r="J17" s="63"/>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CE9561EF-E86D-4EC7-A553-6840E5037140}">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2AC0C-5895-4A85-8AB2-6EBFD7912E78}">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17" ht="18" customHeight="1">
      <c r="K1" s="52" t="s">
        <v>119</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31</v>
      </c>
      <c r="Q3" s="108">
        <v>30</v>
      </c>
    </row>
    <row r="4" spans="2:17"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17" ht="39.6" customHeight="1">
      <c r="B5" s="119" t="s">
        <v>7</v>
      </c>
      <c r="C5" s="119"/>
      <c r="D5" s="119"/>
      <c r="E5" s="120" t="s">
        <v>125</v>
      </c>
      <c r="F5" s="121"/>
      <c r="G5" s="121"/>
      <c r="H5" s="122" t="s">
        <v>3</v>
      </c>
      <c r="I5" s="130"/>
      <c r="J5" s="130"/>
      <c r="K5" s="130"/>
      <c r="O5" s="97" t="s">
        <v>186</v>
      </c>
      <c r="P5" s="95">
        <f>LEN(E8)</f>
        <v>142</v>
      </c>
      <c r="Q5" s="52">
        <v>200</v>
      </c>
    </row>
    <row r="6" spans="2:17" ht="36" customHeight="1">
      <c r="B6" s="124" t="s">
        <v>17</v>
      </c>
      <c r="C6" s="124"/>
      <c r="D6" s="124"/>
      <c r="E6" s="125" t="s">
        <v>41</v>
      </c>
      <c r="F6" s="126"/>
      <c r="G6" s="127"/>
      <c r="H6" s="123"/>
      <c r="I6" s="130"/>
      <c r="J6" s="130"/>
      <c r="K6" s="130"/>
      <c r="O6" s="97" t="s">
        <v>187</v>
      </c>
      <c r="P6" s="95">
        <f>LEN(E9)</f>
        <v>0</v>
      </c>
      <c r="Q6" s="52">
        <v>200</v>
      </c>
    </row>
    <row r="7" spans="2:17" ht="20.399999999999999" customHeight="1">
      <c r="B7" s="124" t="s">
        <v>180</v>
      </c>
      <c r="C7" s="124"/>
      <c r="D7" s="124"/>
      <c r="E7" s="191" t="s">
        <v>126</v>
      </c>
      <c r="F7" s="191"/>
      <c r="G7" s="191"/>
      <c r="H7" s="191"/>
      <c r="I7" s="191"/>
      <c r="J7" s="191"/>
      <c r="K7" s="191"/>
    </row>
    <row r="8" spans="2:17" ht="54" customHeight="1">
      <c r="B8" s="124" t="s">
        <v>18</v>
      </c>
      <c r="C8" s="124"/>
      <c r="D8" s="124"/>
      <c r="E8" s="192" t="s">
        <v>234</v>
      </c>
      <c r="F8" s="192"/>
      <c r="G8" s="192"/>
      <c r="H8" s="192"/>
      <c r="I8" s="192"/>
      <c r="J8" s="192"/>
      <c r="K8" s="192"/>
    </row>
    <row r="9" spans="2:17" ht="30.75" customHeight="1">
      <c r="B9" s="124" t="s">
        <v>14</v>
      </c>
      <c r="C9" s="124"/>
      <c r="D9" s="124"/>
      <c r="E9" s="130"/>
      <c r="F9" s="130"/>
      <c r="G9" s="130"/>
      <c r="H9" s="130"/>
      <c r="I9" s="130"/>
      <c r="J9" s="130"/>
      <c r="K9" s="130"/>
    </row>
    <row r="10" spans="2:17" ht="58.8" customHeight="1">
      <c r="B10" s="116" t="s">
        <v>246</v>
      </c>
      <c r="C10" s="116"/>
      <c r="D10" s="116"/>
      <c r="E10" s="129" t="s">
        <v>27</v>
      </c>
      <c r="F10" s="129"/>
      <c r="G10" s="129"/>
      <c r="H10" s="129"/>
      <c r="I10" s="129"/>
      <c r="J10" s="129"/>
      <c r="K10" s="129"/>
    </row>
    <row r="11" spans="2:17" ht="22.05" customHeight="1">
      <c r="B11" s="135" t="s">
        <v>13</v>
      </c>
      <c r="C11" s="132" t="s">
        <v>19</v>
      </c>
      <c r="D11" s="132"/>
      <c r="E11" s="133"/>
      <c r="F11" s="131" t="s">
        <v>1</v>
      </c>
      <c r="G11" s="132"/>
      <c r="H11" s="132"/>
      <c r="I11" s="132"/>
      <c r="J11" s="133"/>
      <c r="K11" s="66" t="s">
        <v>2</v>
      </c>
      <c r="L11" s="107" t="s">
        <v>26</v>
      </c>
    </row>
    <row r="12" spans="2:17" ht="21.9" customHeight="1">
      <c r="B12" s="136"/>
      <c r="C12" s="138" t="s">
        <v>20</v>
      </c>
      <c r="D12" s="109"/>
      <c r="E12" s="110"/>
      <c r="F12" s="111"/>
      <c r="G12" s="112"/>
      <c r="H12" s="112"/>
      <c r="I12" s="112"/>
      <c r="J12" s="113"/>
      <c r="K12" s="30"/>
      <c r="L12" s="8"/>
    </row>
    <row r="13" spans="2:17" ht="21.9" customHeight="1">
      <c r="B13" s="136"/>
      <c r="C13" s="139"/>
      <c r="D13" s="64"/>
      <c r="E13" s="65"/>
      <c r="F13" s="61"/>
      <c r="G13" s="62"/>
      <c r="H13" s="62"/>
      <c r="I13" s="62"/>
      <c r="J13" s="63"/>
      <c r="K13" s="30"/>
      <c r="L13" s="8"/>
    </row>
    <row r="14" spans="2:17" ht="21.9" customHeight="1">
      <c r="B14" s="136"/>
      <c r="C14" s="139"/>
      <c r="D14" s="64"/>
      <c r="E14" s="65"/>
      <c r="F14" s="61"/>
      <c r="G14" s="62"/>
      <c r="H14" s="62"/>
      <c r="I14" s="62"/>
      <c r="J14" s="63"/>
      <c r="K14" s="30"/>
      <c r="L14" s="8"/>
    </row>
    <row r="15" spans="2:17" ht="21.9" customHeight="1">
      <c r="B15" s="136"/>
      <c r="C15" s="139"/>
      <c r="D15" s="109"/>
      <c r="E15" s="110"/>
      <c r="F15" s="111"/>
      <c r="G15" s="112"/>
      <c r="H15" s="112"/>
      <c r="I15" s="112"/>
      <c r="J15" s="113"/>
      <c r="K15" s="30"/>
      <c r="L15" s="32"/>
    </row>
    <row r="16" spans="2:17" ht="21.9" customHeight="1">
      <c r="B16" s="136"/>
      <c r="C16" s="139"/>
      <c r="D16" s="109"/>
      <c r="E16" s="110"/>
      <c r="F16" s="111"/>
      <c r="G16" s="112"/>
      <c r="H16" s="112"/>
      <c r="I16" s="112"/>
      <c r="J16" s="113"/>
      <c r="K16" s="30"/>
      <c r="L16" s="8"/>
    </row>
    <row r="17" spans="1:12" ht="21.9" customHeight="1">
      <c r="B17" s="136"/>
      <c r="C17" s="139"/>
      <c r="D17" s="64"/>
      <c r="E17" s="65"/>
      <c r="F17" s="61"/>
      <c r="G17" s="62"/>
      <c r="H17" s="62"/>
      <c r="I17" s="62"/>
      <c r="J17" s="63"/>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83D28AC4-E0FA-4B18-9E44-73DFAB96F149}">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4EE9C-A0FD-487B-8FBC-FC155F6E19CF}">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17" ht="18" customHeight="1">
      <c r="K1" s="52" t="s">
        <v>120</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20</v>
      </c>
      <c r="Q3" s="108">
        <v>30</v>
      </c>
    </row>
    <row r="4" spans="2:17"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17" ht="39.6" customHeight="1">
      <c r="B5" s="119" t="s">
        <v>7</v>
      </c>
      <c r="C5" s="119"/>
      <c r="D5" s="119"/>
      <c r="E5" s="120" t="s">
        <v>127</v>
      </c>
      <c r="F5" s="121"/>
      <c r="G5" s="121"/>
      <c r="H5" s="122" t="s">
        <v>3</v>
      </c>
      <c r="I5" s="130"/>
      <c r="J5" s="130"/>
      <c r="K5" s="130"/>
      <c r="O5" s="97" t="s">
        <v>186</v>
      </c>
      <c r="P5" s="95">
        <f>LEN(E8)</f>
        <v>138</v>
      </c>
      <c r="Q5" s="52">
        <v>200</v>
      </c>
    </row>
    <row r="6" spans="2:17" ht="36" customHeight="1">
      <c r="B6" s="124" t="s">
        <v>17</v>
      </c>
      <c r="C6" s="124"/>
      <c r="D6" s="124"/>
      <c r="E6" s="125" t="s">
        <v>128</v>
      </c>
      <c r="F6" s="126"/>
      <c r="G6" s="127"/>
      <c r="H6" s="123"/>
      <c r="I6" s="130"/>
      <c r="J6" s="130"/>
      <c r="K6" s="130"/>
      <c r="O6" s="97" t="s">
        <v>187</v>
      </c>
      <c r="P6" s="95">
        <f>LEN(E9)</f>
        <v>0</v>
      </c>
      <c r="Q6" s="52">
        <v>200</v>
      </c>
    </row>
    <row r="7" spans="2:17" ht="20.399999999999999" customHeight="1">
      <c r="B7" s="124" t="s">
        <v>180</v>
      </c>
      <c r="C7" s="124"/>
      <c r="D7" s="124"/>
      <c r="E7" s="191" t="s">
        <v>126</v>
      </c>
      <c r="F7" s="191"/>
      <c r="G7" s="191"/>
      <c r="H7" s="191"/>
      <c r="I7" s="191"/>
      <c r="J7" s="191"/>
      <c r="K7" s="191"/>
    </row>
    <row r="8" spans="2:17" ht="54" customHeight="1">
      <c r="B8" s="124" t="s">
        <v>18</v>
      </c>
      <c r="C8" s="124"/>
      <c r="D8" s="124"/>
      <c r="E8" s="192" t="s">
        <v>130</v>
      </c>
      <c r="F8" s="192"/>
      <c r="G8" s="192"/>
      <c r="H8" s="192"/>
      <c r="I8" s="192"/>
      <c r="J8" s="192"/>
      <c r="K8" s="192"/>
    </row>
    <row r="9" spans="2:17" ht="30.75" customHeight="1">
      <c r="B9" s="124" t="s">
        <v>14</v>
      </c>
      <c r="C9" s="124"/>
      <c r="D9" s="124"/>
      <c r="E9" s="130"/>
      <c r="F9" s="130"/>
      <c r="G9" s="130"/>
      <c r="H9" s="130"/>
      <c r="I9" s="130"/>
      <c r="J9" s="130"/>
      <c r="K9" s="130"/>
    </row>
    <row r="10" spans="2:17" ht="58.8" customHeight="1">
      <c r="B10" s="116" t="s">
        <v>246</v>
      </c>
      <c r="C10" s="116"/>
      <c r="D10" s="116"/>
      <c r="E10" s="129" t="s">
        <v>27</v>
      </c>
      <c r="F10" s="129"/>
      <c r="G10" s="129"/>
      <c r="H10" s="129"/>
      <c r="I10" s="129"/>
      <c r="J10" s="129"/>
      <c r="K10" s="129"/>
    </row>
    <row r="11" spans="2:17" ht="22.05" customHeight="1">
      <c r="B11" s="135" t="s">
        <v>13</v>
      </c>
      <c r="C11" s="132" t="s">
        <v>19</v>
      </c>
      <c r="D11" s="132"/>
      <c r="E11" s="133"/>
      <c r="F11" s="131" t="s">
        <v>1</v>
      </c>
      <c r="G11" s="132"/>
      <c r="H11" s="132"/>
      <c r="I11" s="132"/>
      <c r="J11" s="133"/>
      <c r="K11" s="66" t="s">
        <v>2</v>
      </c>
      <c r="L11" s="107" t="s">
        <v>26</v>
      </c>
    </row>
    <row r="12" spans="2:17" ht="21.9" customHeight="1">
      <c r="B12" s="136"/>
      <c r="C12" s="138" t="s">
        <v>20</v>
      </c>
      <c r="D12" s="109"/>
      <c r="E12" s="110"/>
      <c r="F12" s="111"/>
      <c r="G12" s="112"/>
      <c r="H12" s="112"/>
      <c r="I12" s="112"/>
      <c r="J12" s="113"/>
      <c r="K12" s="30"/>
      <c r="L12" s="8"/>
    </row>
    <row r="13" spans="2:17" ht="21.9" customHeight="1">
      <c r="B13" s="136"/>
      <c r="C13" s="139"/>
      <c r="D13" s="64"/>
      <c r="E13" s="65"/>
      <c r="F13" s="61"/>
      <c r="G13" s="62"/>
      <c r="H13" s="62"/>
      <c r="I13" s="62"/>
      <c r="J13" s="63"/>
      <c r="K13" s="30"/>
      <c r="L13" s="8"/>
    </row>
    <row r="14" spans="2:17" ht="21.9" customHeight="1">
      <c r="B14" s="136"/>
      <c r="C14" s="139"/>
      <c r="D14" s="64"/>
      <c r="E14" s="65"/>
      <c r="F14" s="61"/>
      <c r="G14" s="62"/>
      <c r="H14" s="62"/>
      <c r="I14" s="62"/>
      <c r="J14" s="63"/>
      <c r="K14" s="30"/>
      <c r="L14" s="8"/>
    </row>
    <row r="15" spans="2:17" ht="21.9" customHeight="1">
      <c r="B15" s="136"/>
      <c r="C15" s="139"/>
      <c r="D15" s="109"/>
      <c r="E15" s="110"/>
      <c r="F15" s="111"/>
      <c r="G15" s="112"/>
      <c r="H15" s="112"/>
      <c r="I15" s="112"/>
      <c r="J15" s="113"/>
      <c r="K15" s="30"/>
      <c r="L15" s="32"/>
    </row>
    <row r="16" spans="2:17" ht="21.9" customHeight="1">
      <c r="B16" s="136"/>
      <c r="C16" s="139"/>
      <c r="D16" s="109"/>
      <c r="E16" s="110"/>
      <c r="F16" s="111"/>
      <c r="G16" s="112"/>
      <c r="H16" s="112"/>
      <c r="I16" s="112"/>
      <c r="J16" s="113"/>
      <c r="K16" s="30"/>
      <c r="L16" s="8"/>
    </row>
    <row r="17" spans="1:12" ht="21.9" customHeight="1">
      <c r="B17" s="136"/>
      <c r="C17" s="139"/>
      <c r="D17" s="64"/>
      <c r="E17" s="65"/>
      <c r="F17" s="61"/>
      <c r="G17" s="62"/>
      <c r="H17" s="62"/>
      <c r="I17" s="62"/>
      <c r="J17" s="63"/>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B1EB3B2C-BD93-4976-81D0-622BD54E8C65}">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977C9-41BA-43A3-B8EF-2450C88BF928}">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17" ht="18" customHeight="1">
      <c r="K1" s="52" t="s">
        <v>124</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15</v>
      </c>
      <c r="Q3" s="108">
        <v>30</v>
      </c>
    </row>
    <row r="4" spans="2:17"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17" ht="39.6" customHeight="1">
      <c r="B5" s="119" t="s">
        <v>7</v>
      </c>
      <c r="C5" s="119"/>
      <c r="D5" s="119"/>
      <c r="E5" s="120" t="s">
        <v>235</v>
      </c>
      <c r="F5" s="121"/>
      <c r="G5" s="121"/>
      <c r="H5" s="122" t="s">
        <v>3</v>
      </c>
      <c r="I5" s="130"/>
      <c r="J5" s="130"/>
      <c r="K5" s="130"/>
      <c r="O5" s="97" t="s">
        <v>186</v>
      </c>
      <c r="P5" s="95">
        <f>LEN(E8)</f>
        <v>127</v>
      </c>
      <c r="Q5" s="52">
        <v>200</v>
      </c>
    </row>
    <row r="6" spans="2:17" ht="36" customHeight="1">
      <c r="B6" s="124" t="s">
        <v>17</v>
      </c>
      <c r="C6" s="124"/>
      <c r="D6" s="124"/>
      <c r="E6" s="125" t="s">
        <v>115</v>
      </c>
      <c r="F6" s="126"/>
      <c r="G6" s="127"/>
      <c r="H6" s="123"/>
      <c r="I6" s="130"/>
      <c r="J6" s="130"/>
      <c r="K6" s="130"/>
      <c r="O6" s="97" t="s">
        <v>187</v>
      </c>
      <c r="P6" s="95">
        <f>LEN(E9)</f>
        <v>0</v>
      </c>
      <c r="Q6" s="52">
        <v>200</v>
      </c>
    </row>
    <row r="7" spans="2:17" ht="28.2" customHeight="1">
      <c r="B7" s="124" t="s">
        <v>180</v>
      </c>
      <c r="C7" s="124"/>
      <c r="D7" s="124"/>
      <c r="E7" s="191" t="s">
        <v>132</v>
      </c>
      <c r="F7" s="191"/>
      <c r="G7" s="191"/>
      <c r="H7" s="191"/>
      <c r="I7" s="191"/>
      <c r="J7" s="191"/>
      <c r="K7" s="191"/>
    </row>
    <row r="8" spans="2:17" ht="49.2" customHeight="1">
      <c r="B8" s="124" t="s">
        <v>18</v>
      </c>
      <c r="C8" s="124"/>
      <c r="D8" s="124"/>
      <c r="E8" s="191" t="s">
        <v>133</v>
      </c>
      <c r="F8" s="191"/>
      <c r="G8" s="191"/>
      <c r="H8" s="191"/>
      <c r="I8" s="191"/>
      <c r="J8" s="191"/>
      <c r="K8" s="191"/>
    </row>
    <row r="9" spans="2:17" ht="30.75" customHeight="1">
      <c r="B9" s="124" t="s">
        <v>14</v>
      </c>
      <c r="C9" s="124"/>
      <c r="D9" s="124"/>
      <c r="E9" s="130"/>
      <c r="F9" s="130"/>
      <c r="G9" s="130"/>
      <c r="H9" s="130"/>
      <c r="I9" s="130"/>
      <c r="J9" s="130"/>
      <c r="K9" s="130"/>
    </row>
    <row r="10" spans="2:17" ht="58.8" customHeight="1">
      <c r="B10" s="116" t="s">
        <v>246</v>
      </c>
      <c r="C10" s="116"/>
      <c r="D10" s="116"/>
      <c r="E10" s="129" t="s">
        <v>27</v>
      </c>
      <c r="F10" s="129"/>
      <c r="G10" s="129"/>
      <c r="H10" s="129"/>
      <c r="I10" s="129"/>
      <c r="J10" s="129"/>
      <c r="K10" s="129"/>
    </row>
    <row r="11" spans="2:17" ht="22.05" customHeight="1">
      <c r="B11" s="135" t="s">
        <v>13</v>
      </c>
      <c r="C11" s="132" t="s">
        <v>19</v>
      </c>
      <c r="D11" s="132"/>
      <c r="E11" s="133"/>
      <c r="F11" s="131" t="s">
        <v>1</v>
      </c>
      <c r="G11" s="132"/>
      <c r="H11" s="132"/>
      <c r="I11" s="132"/>
      <c r="J11" s="133"/>
      <c r="K11" s="66" t="s">
        <v>2</v>
      </c>
      <c r="L11" s="107" t="s">
        <v>26</v>
      </c>
    </row>
    <row r="12" spans="2:17" ht="21.9" customHeight="1">
      <c r="B12" s="136"/>
      <c r="C12" s="138" t="s">
        <v>20</v>
      </c>
      <c r="D12" s="109"/>
      <c r="E12" s="110"/>
      <c r="F12" s="111"/>
      <c r="G12" s="112"/>
      <c r="H12" s="112"/>
      <c r="I12" s="112"/>
      <c r="J12" s="113"/>
      <c r="K12" s="30"/>
      <c r="L12" s="8"/>
    </row>
    <row r="13" spans="2:17" ht="21.9" customHeight="1">
      <c r="B13" s="136"/>
      <c r="C13" s="139"/>
      <c r="D13" s="64"/>
      <c r="E13" s="65"/>
      <c r="F13" s="61"/>
      <c r="G13" s="62"/>
      <c r="H13" s="62"/>
      <c r="I13" s="62"/>
      <c r="J13" s="63"/>
      <c r="K13" s="30"/>
      <c r="L13" s="8"/>
    </row>
    <row r="14" spans="2:17" ht="21.9" customHeight="1">
      <c r="B14" s="136"/>
      <c r="C14" s="139"/>
      <c r="D14" s="64"/>
      <c r="E14" s="65"/>
      <c r="F14" s="61"/>
      <c r="G14" s="62"/>
      <c r="H14" s="62"/>
      <c r="I14" s="62"/>
      <c r="J14" s="63"/>
      <c r="K14" s="30"/>
      <c r="L14" s="8"/>
    </row>
    <row r="15" spans="2:17" ht="21.9" customHeight="1">
      <c r="B15" s="136"/>
      <c r="C15" s="139"/>
      <c r="D15" s="109"/>
      <c r="E15" s="110"/>
      <c r="F15" s="111"/>
      <c r="G15" s="112"/>
      <c r="H15" s="112"/>
      <c r="I15" s="112"/>
      <c r="J15" s="113"/>
      <c r="K15" s="30"/>
      <c r="L15" s="32"/>
    </row>
    <row r="16" spans="2:17" ht="21.9" customHeight="1">
      <c r="B16" s="136"/>
      <c r="C16" s="139"/>
      <c r="D16" s="109"/>
      <c r="E16" s="110"/>
      <c r="F16" s="111"/>
      <c r="G16" s="112"/>
      <c r="H16" s="112"/>
      <c r="I16" s="112"/>
      <c r="J16" s="113"/>
      <c r="K16" s="30"/>
      <c r="L16" s="8"/>
    </row>
    <row r="17" spans="1:12" ht="21.9" customHeight="1">
      <c r="B17" s="136"/>
      <c r="C17" s="139"/>
      <c r="D17" s="64"/>
      <c r="E17" s="65"/>
      <c r="F17" s="61"/>
      <c r="G17" s="62"/>
      <c r="H17" s="62"/>
      <c r="I17" s="62"/>
      <c r="J17" s="63"/>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CA6B08A5-5350-4619-83DB-6F0A8E00092A}">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2B1F8-BC08-4BE1-8986-1481A2F7369F}">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17" ht="18" customHeight="1">
      <c r="K1" s="52" t="s">
        <v>129</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20</v>
      </c>
      <c r="Q3" s="108">
        <v>30</v>
      </c>
    </row>
    <row r="4" spans="2:17"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17" ht="39.6" customHeight="1">
      <c r="B5" s="119" t="s">
        <v>7</v>
      </c>
      <c r="C5" s="119"/>
      <c r="D5" s="119"/>
      <c r="E5" s="120" t="s">
        <v>236</v>
      </c>
      <c r="F5" s="121"/>
      <c r="G5" s="121"/>
      <c r="H5" s="122" t="s">
        <v>3</v>
      </c>
      <c r="I5" s="130"/>
      <c r="J5" s="130"/>
      <c r="K5" s="130"/>
      <c r="O5" s="97" t="s">
        <v>186</v>
      </c>
      <c r="P5" s="95">
        <f>LEN(E8)</f>
        <v>127</v>
      </c>
      <c r="Q5" s="52">
        <v>200</v>
      </c>
    </row>
    <row r="6" spans="2:17" ht="36" customHeight="1">
      <c r="B6" s="124" t="s">
        <v>17</v>
      </c>
      <c r="C6" s="124"/>
      <c r="D6" s="124"/>
      <c r="E6" s="125" t="s">
        <v>115</v>
      </c>
      <c r="F6" s="126"/>
      <c r="G6" s="127"/>
      <c r="H6" s="123"/>
      <c r="I6" s="130"/>
      <c r="J6" s="130"/>
      <c r="K6" s="130"/>
      <c r="O6" s="97" t="s">
        <v>187</v>
      </c>
      <c r="P6" s="95">
        <f>LEN(E9)</f>
        <v>0</v>
      </c>
      <c r="Q6" s="52">
        <v>200</v>
      </c>
    </row>
    <row r="7" spans="2:17" ht="28.2" customHeight="1">
      <c r="B7" s="124" t="s">
        <v>180</v>
      </c>
      <c r="C7" s="124"/>
      <c r="D7" s="124"/>
      <c r="E7" s="191" t="s">
        <v>132</v>
      </c>
      <c r="F7" s="191"/>
      <c r="G7" s="191"/>
      <c r="H7" s="191"/>
      <c r="I7" s="191"/>
      <c r="J7" s="191"/>
      <c r="K7" s="191"/>
    </row>
    <row r="8" spans="2:17" ht="49.2" customHeight="1">
      <c r="B8" s="124" t="s">
        <v>18</v>
      </c>
      <c r="C8" s="124"/>
      <c r="D8" s="124"/>
      <c r="E8" s="191" t="s">
        <v>133</v>
      </c>
      <c r="F8" s="191"/>
      <c r="G8" s="191"/>
      <c r="H8" s="191"/>
      <c r="I8" s="191"/>
      <c r="J8" s="191"/>
      <c r="K8" s="191"/>
    </row>
    <row r="9" spans="2:17" ht="30.75" customHeight="1">
      <c r="B9" s="124" t="s">
        <v>14</v>
      </c>
      <c r="C9" s="124"/>
      <c r="D9" s="124"/>
      <c r="E9" s="130"/>
      <c r="F9" s="130"/>
      <c r="G9" s="130"/>
      <c r="H9" s="130"/>
      <c r="I9" s="130"/>
      <c r="J9" s="130"/>
      <c r="K9" s="130"/>
    </row>
    <row r="10" spans="2:17" ht="58.8" customHeight="1">
      <c r="B10" s="116" t="s">
        <v>246</v>
      </c>
      <c r="C10" s="116"/>
      <c r="D10" s="116"/>
      <c r="E10" s="129" t="s">
        <v>27</v>
      </c>
      <c r="F10" s="129"/>
      <c r="G10" s="129"/>
      <c r="H10" s="129"/>
      <c r="I10" s="129"/>
      <c r="J10" s="129"/>
      <c r="K10" s="129"/>
    </row>
    <row r="11" spans="2:17" ht="22.05" customHeight="1">
      <c r="B11" s="135" t="s">
        <v>13</v>
      </c>
      <c r="C11" s="132" t="s">
        <v>19</v>
      </c>
      <c r="D11" s="132"/>
      <c r="E11" s="133"/>
      <c r="F11" s="131" t="s">
        <v>1</v>
      </c>
      <c r="G11" s="132"/>
      <c r="H11" s="132"/>
      <c r="I11" s="132"/>
      <c r="J11" s="133"/>
      <c r="K11" s="66" t="s">
        <v>2</v>
      </c>
      <c r="L11" s="107" t="s">
        <v>26</v>
      </c>
    </row>
    <row r="12" spans="2:17" ht="21.9" customHeight="1">
      <c r="B12" s="136"/>
      <c r="C12" s="138" t="s">
        <v>20</v>
      </c>
      <c r="D12" s="109"/>
      <c r="E12" s="110"/>
      <c r="F12" s="111"/>
      <c r="G12" s="112"/>
      <c r="H12" s="112"/>
      <c r="I12" s="112"/>
      <c r="J12" s="113"/>
      <c r="K12" s="30"/>
      <c r="L12" s="8"/>
    </row>
    <row r="13" spans="2:17" ht="21.9" customHeight="1">
      <c r="B13" s="136"/>
      <c r="C13" s="139"/>
      <c r="D13" s="64"/>
      <c r="E13" s="65"/>
      <c r="F13" s="61"/>
      <c r="G13" s="62"/>
      <c r="H13" s="62"/>
      <c r="I13" s="62"/>
      <c r="J13" s="63"/>
      <c r="K13" s="30"/>
      <c r="L13" s="8"/>
    </row>
    <row r="14" spans="2:17" ht="21.9" customHeight="1">
      <c r="B14" s="136"/>
      <c r="C14" s="139"/>
      <c r="D14" s="64"/>
      <c r="E14" s="65"/>
      <c r="F14" s="61"/>
      <c r="G14" s="62"/>
      <c r="H14" s="62"/>
      <c r="I14" s="62"/>
      <c r="J14" s="63"/>
      <c r="K14" s="30"/>
      <c r="L14" s="8"/>
    </row>
    <row r="15" spans="2:17" ht="21.9" customHeight="1">
      <c r="B15" s="136"/>
      <c r="C15" s="139"/>
      <c r="D15" s="109"/>
      <c r="E15" s="110"/>
      <c r="F15" s="111"/>
      <c r="G15" s="112"/>
      <c r="H15" s="112"/>
      <c r="I15" s="112"/>
      <c r="J15" s="113"/>
      <c r="K15" s="30"/>
      <c r="L15" s="32"/>
    </row>
    <row r="16" spans="2:17" ht="21.9" customHeight="1">
      <c r="B16" s="136"/>
      <c r="C16" s="139"/>
      <c r="D16" s="109"/>
      <c r="E16" s="110"/>
      <c r="F16" s="111"/>
      <c r="G16" s="112"/>
      <c r="H16" s="112"/>
      <c r="I16" s="112"/>
      <c r="J16" s="113"/>
      <c r="K16" s="30"/>
      <c r="L16" s="8"/>
    </row>
    <row r="17" spans="1:12" ht="21.9" customHeight="1">
      <c r="B17" s="136"/>
      <c r="C17" s="139"/>
      <c r="D17" s="64"/>
      <c r="E17" s="65"/>
      <c r="F17" s="61"/>
      <c r="G17" s="62"/>
      <c r="H17" s="62"/>
      <c r="I17" s="62"/>
      <c r="J17" s="63"/>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4D90B05D-EE38-4DBC-809E-4A98A9530775}">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B1F5-868C-4169-8C00-9DEE367E445C}">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17" ht="18" customHeight="1">
      <c r="K1" s="52" t="s">
        <v>131</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30</v>
      </c>
      <c r="Q3" s="108">
        <v>30</v>
      </c>
    </row>
    <row r="4" spans="2:17"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17" ht="39.6" customHeight="1">
      <c r="B5" s="119" t="s">
        <v>7</v>
      </c>
      <c r="C5" s="119"/>
      <c r="D5" s="119"/>
      <c r="E5" s="120" t="s">
        <v>137</v>
      </c>
      <c r="F5" s="121"/>
      <c r="G5" s="121"/>
      <c r="H5" s="122" t="s">
        <v>3</v>
      </c>
      <c r="I5" s="130"/>
      <c r="J5" s="130"/>
      <c r="K5" s="130"/>
      <c r="O5" s="97" t="s">
        <v>186</v>
      </c>
      <c r="P5" s="95">
        <f>LEN(E8)</f>
        <v>73</v>
      </c>
      <c r="Q5" s="52">
        <v>200</v>
      </c>
    </row>
    <row r="6" spans="2:17" ht="36" customHeight="1">
      <c r="B6" s="124" t="s">
        <v>17</v>
      </c>
      <c r="C6" s="124"/>
      <c r="D6" s="124"/>
      <c r="E6" s="125" t="s">
        <v>33</v>
      </c>
      <c r="F6" s="126"/>
      <c r="G6" s="127"/>
      <c r="H6" s="123"/>
      <c r="I6" s="130"/>
      <c r="J6" s="130"/>
      <c r="K6" s="130"/>
      <c r="O6" s="97" t="s">
        <v>187</v>
      </c>
      <c r="P6" s="95">
        <f>LEN(E9)</f>
        <v>0</v>
      </c>
      <c r="Q6" s="52">
        <v>200</v>
      </c>
    </row>
    <row r="7" spans="2:17" ht="28.2" customHeight="1">
      <c r="B7" s="124" t="s">
        <v>180</v>
      </c>
      <c r="C7" s="124"/>
      <c r="D7" s="124"/>
      <c r="E7" s="190" t="s">
        <v>138</v>
      </c>
      <c r="F7" s="190"/>
      <c r="G7" s="190"/>
      <c r="H7" s="190"/>
      <c r="I7" s="190"/>
      <c r="J7" s="190"/>
      <c r="K7" s="190"/>
    </row>
    <row r="8" spans="2:17" ht="49.2" customHeight="1">
      <c r="B8" s="124" t="s">
        <v>18</v>
      </c>
      <c r="C8" s="124"/>
      <c r="D8" s="124"/>
      <c r="E8" s="190" t="s">
        <v>139</v>
      </c>
      <c r="F8" s="190"/>
      <c r="G8" s="190"/>
      <c r="H8" s="190"/>
      <c r="I8" s="190"/>
      <c r="J8" s="190"/>
      <c r="K8" s="190"/>
    </row>
    <row r="9" spans="2:17" ht="30.75" customHeight="1">
      <c r="B9" s="124" t="s">
        <v>14</v>
      </c>
      <c r="C9" s="124"/>
      <c r="D9" s="124"/>
      <c r="E9" s="130"/>
      <c r="F9" s="130"/>
      <c r="G9" s="130"/>
      <c r="H9" s="130"/>
      <c r="I9" s="130"/>
      <c r="J9" s="130"/>
      <c r="K9" s="130"/>
    </row>
    <row r="10" spans="2:17" ht="58.8" customHeight="1">
      <c r="B10" s="116" t="s">
        <v>246</v>
      </c>
      <c r="C10" s="116"/>
      <c r="D10" s="116"/>
      <c r="E10" s="129" t="s">
        <v>27</v>
      </c>
      <c r="F10" s="129"/>
      <c r="G10" s="129"/>
      <c r="H10" s="129"/>
      <c r="I10" s="129"/>
      <c r="J10" s="129"/>
      <c r="K10" s="129"/>
    </row>
    <row r="11" spans="2:17" ht="22.05" customHeight="1">
      <c r="B11" s="135" t="s">
        <v>13</v>
      </c>
      <c r="C11" s="132" t="s">
        <v>19</v>
      </c>
      <c r="D11" s="132"/>
      <c r="E11" s="133"/>
      <c r="F11" s="131" t="s">
        <v>1</v>
      </c>
      <c r="G11" s="132"/>
      <c r="H11" s="132"/>
      <c r="I11" s="132"/>
      <c r="J11" s="133"/>
      <c r="K11" s="66" t="s">
        <v>2</v>
      </c>
      <c r="L11" s="107" t="s">
        <v>26</v>
      </c>
    </row>
    <row r="12" spans="2:17" ht="21.9" customHeight="1">
      <c r="B12" s="136"/>
      <c r="C12" s="138" t="s">
        <v>20</v>
      </c>
      <c r="D12" s="109"/>
      <c r="E12" s="110"/>
      <c r="F12" s="111"/>
      <c r="G12" s="112"/>
      <c r="H12" s="112"/>
      <c r="I12" s="112"/>
      <c r="J12" s="113"/>
      <c r="K12" s="30"/>
      <c r="L12" s="8"/>
    </row>
    <row r="13" spans="2:17" ht="21.9" customHeight="1">
      <c r="B13" s="136"/>
      <c r="C13" s="139"/>
      <c r="D13" s="64"/>
      <c r="E13" s="65"/>
      <c r="F13" s="61"/>
      <c r="G13" s="62"/>
      <c r="H13" s="62"/>
      <c r="I13" s="62"/>
      <c r="J13" s="63"/>
      <c r="K13" s="30"/>
      <c r="L13" s="8"/>
    </row>
    <row r="14" spans="2:17" ht="21.9" customHeight="1">
      <c r="B14" s="136"/>
      <c r="C14" s="139"/>
      <c r="D14" s="64"/>
      <c r="E14" s="65"/>
      <c r="F14" s="61"/>
      <c r="G14" s="62"/>
      <c r="H14" s="62"/>
      <c r="I14" s="62"/>
      <c r="J14" s="63"/>
      <c r="K14" s="30"/>
      <c r="L14" s="8"/>
    </row>
    <row r="15" spans="2:17" ht="21.9" customHeight="1">
      <c r="B15" s="136"/>
      <c r="C15" s="139"/>
      <c r="D15" s="109"/>
      <c r="E15" s="110"/>
      <c r="F15" s="111"/>
      <c r="G15" s="112"/>
      <c r="H15" s="112"/>
      <c r="I15" s="112"/>
      <c r="J15" s="113"/>
      <c r="K15" s="30"/>
      <c r="L15" s="32"/>
    </row>
    <row r="16" spans="2:17" ht="21.9" customHeight="1">
      <c r="B16" s="136"/>
      <c r="C16" s="139"/>
      <c r="D16" s="109"/>
      <c r="E16" s="110"/>
      <c r="F16" s="111"/>
      <c r="G16" s="112"/>
      <c r="H16" s="112"/>
      <c r="I16" s="112"/>
      <c r="J16" s="113"/>
      <c r="K16" s="30"/>
      <c r="L16" s="8"/>
    </row>
    <row r="17" spans="1:12" ht="21.9" customHeight="1">
      <c r="B17" s="136"/>
      <c r="C17" s="139"/>
      <c r="D17" s="64"/>
      <c r="E17" s="65"/>
      <c r="F17" s="61"/>
      <c r="G17" s="62"/>
      <c r="H17" s="62"/>
      <c r="I17" s="62"/>
      <c r="J17" s="63"/>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4DAA717F-C34C-4896-B38B-0ADDA255EF97}">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74A95-9331-44D9-B8D8-70A8F61D629D}">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17" ht="18" customHeight="1">
      <c r="K1" s="52" t="s">
        <v>134</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15</v>
      </c>
      <c r="Q3" s="108">
        <v>30</v>
      </c>
    </row>
    <row r="4" spans="2:17"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17" ht="39.6" customHeight="1">
      <c r="B5" s="119" t="s">
        <v>7</v>
      </c>
      <c r="C5" s="119"/>
      <c r="D5" s="119"/>
      <c r="E5" s="120" t="s">
        <v>140</v>
      </c>
      <c r="F5" s="121"/>
      <c r="G5" s="121"/>
      <c r="H5" s="122" t="s">
        <v>3</v>
      </c>
      <c r="I5" s="130"/>
      <c r="J5" s="130"/>
      <c r="K5" s="130"/>
      <c r="O5" s="97" t="s">
        <v>186</v>
      </c>
      <c r="P5" s="95">
        <f>LEN(E8)</f>
        <v>76</v>
      </c>
      <c r="Q5" s="52">
        <v>200</v>
      </c>
    </row>
    <row r="6" spans="2:17" ht="36" customHeight="1">
      <c r="B6" s="124" t="s">
        <v>17</v>
      </c>
      <c r="C6" s="124"/>
      <c r="D6" s="124"/>
      <c r="E6" s="125" t="s">
        <v>33</v>
      </c>
      <c r="F6" s="126"/>
      <c r="G6" s="127"/>
      <c r="H6" s="123"/>
      <c r="I6" s="130"/>
      <c r="J6" s="130"/>
      <c r="K6" s="130"/>
      <c r="O6" s="97" t="s">
        <v>187</v>
      </c>
      <c r="P6" s="95">
        <f>LEN(E9)</f>
        <v>0</v>
      </c>
      <c r="Q6" s="52">
        <v>200</v>
      </c>
    </row>
    <row r="7" spans="2:17" ht="28.2" customHeight="1">
      <c r="B7" s="124" t="s">
        <v>180</v>
      </c>
      <c r="C7" s="124"/>
      <c r="D7" s="124"/>
      <c r="E7" s="191" t="s">
        <v>132</v>
      </c>
      <c r="F7" s="191"/>
      <c r="G7" s="191"/>
      <c r="H7" s="191"/>
      <c r="I7" s="191"/>
      <c r="J7" s="191"/>
      <c r="K7" s="191"/>
    </row>
    <row r="8" spans="2:17" ht="37.200000000000003" customHeight="1">
      <c r="B8" s="124" t="s">
        <v>18</v>
      </c>
      <c r="C8" s="124"/>
      <c r="D8" s="124"/>
      <c r="E8" s="191" t="s">
        <v>141</v>
      </c>
      <c r="F8" s="191"/>
      <c r="G8" s="191"/>
      <c r="H8" s="191"/>
      <c r="I8" s="191"/>
      <c r="J8" s="191"/>
      <c r="K8" s="191"/>
    </row>
    <row r="9" spans="2:17" ht="30.75" customHeight="1">
      <c r="B9" s="124" t="s">
        <v>14</v>
      </c>
      <c r="C9" s="124"/>
      <c r="D9" s="124"/>
      <c r="E9" s="130"/>
      <c r="F9" s="130"/>
      <c r="G9" s="130"/>
      <c r="H9" s="130"/>
      <c r="I9" s="130"/>
      <c r="J9" s="130"/>
      <c r="K9" s="130"/>
    </row>
    <row r="10" spans="2:17" ht="58.8" customHeight="1">
      <c r="B10" s="116" t="s">
        <v>246</v>
      </c>
      <c r="C10" s="116"/>
      <c r="D10" s="116"/>
      <c r="E10" s="129" t="s">
        <v>27</v>
      </c>
      <c r="F10" s="129"/>
      <c r="G10" s="129"/>
      <c r="H10" s="129"/>
      <c r="I10" s="129"/>
      <c r="J10" s="129"/>
      <c r="K10" s="129"/>
    </row>
    <row r="11" spans="2:17" ht="22.05" customHeight="1">
      <c r="B11" s="135" t="s">
        <v>13</v>
      </c>
      <c r="C11" s="132" t="s">
        <v>19</v>
      </c>
      <c r="D11" s="132"/>
      <c r="E11" s="133"/>
      <c r="F11" s="131" t="s">
        <v>1</v>
      </c>
      <c r="G11" s="132"/>
      <c r="H11" s="132"/>
      <c r="I11" s="132"/>
      <c r="J11" s="133"/>
      <c r="K11" s="66" t="s">
        <v>2</v>
      </c>
      <c r="L11" s="107" t="s">
        <v>26</v>
      </c>
    </row>
    <row r="12" spans="2:17" ht="21.9" customHeight="1">
      <c r="B12" s="136"/>
      <c r="C12" s="138" t="s">
        <v>20</v>
      </c>
      <c r="D12" s="109"/>
      <c r="E12" s="110"/>
      <c r="F12" s="111"/>
      <c r="G12" s="112"/>
      <c r="H12" s="112"/>
      <c r="I12" s="112"/>
      <c r="J12" s="113"/>
      <c r="K12" s="30"/>
      <c r="L12" s="8"/>
    </row>
    <row r="13" spans="2:17" ht="21.9" customHeight="1">
      <c r="B13" s="136"/>
      <c r="C13" s="139"/>
      <c r="D13" s="64"/>
      <c r="E13" s="65"/>
      <c r="F13" s="61"/>
      <c r="G13" s="62"/>
      <c r="H13" s="62"/>
      <c r="I13" s="62"/>
      <c r="J13" s="63"/>
      <c r="K13" s="30"/>
      <c r="L13" s="8"/>
    </row>
    <row r="14" spans="2:17" ht="21.9" customHeight="1">
      <c r="B14" s="136"/>
      <c r="C14" s="139"/>
      <c r="D14" s="64"/>
      <c r="E14" s="65"/>
      <c r="F14" s="61"/>
      <c r="G14" s="62"/>
      <c r="H14" s="62"/>
      <c r="I14" s="62"/>
      <c r="J14" s="63"/>
      <c r="K14" s="30"/>
      <c r="L14" s="8"/>
    </row>
    <row r="15" spans="2:17" ht="21.9" customHeight="1">
      <c r="B15" s="136"/>
      <c r="C15" s="139"/>
      <c r="D15" s="109"/>
      <c r="E15" s="110"/>
      <c r="F15" s="111"/>
      <c r="G15" s="112"/>
      <c r="H15" s="112"/>
      <c r="I15" s="112"/>
      <c r="J15" s="113"/>
      <c r="K15" s="30"/>
      <c r="L15" s="32"/>
    </row>
    <row r="16" spans="2:17" ht="21.9" customHeight="1">
      <c r="B16" s="136"/>
      <c r="C16" s="139"/>
      <c r="D16" s="109"/>
      <c r="E16" s="110"/>
      <c r="F16" s="111"/>
      <c r="G16" s="112"/>
      <c r="H16" s="112"/>
      <c r="I16" s="112"/>
      <c r="J16" s="113"/>
      <c r="K16" s="30"/>
      <c r="L16" s="8"/>
    </row>
    <row r="17" spans="1:12" ht="21.9" customHeight="1">
      <c r="B17" s="136"/>
      <c r="C17" s="139"/>
      <c r="D17" s="64"/>
      <c r="E17" s="65"/>
      <c r="F17" s="61"/>
      <c r="G17" s="62"/>
      <c r="H17" s="62"/>
      <c r="I17" s="62"/>
      <c r="J17" s="63"/>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9CE025CA-78FF-4B5B-AC25-AF1785B227D6}">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EEF4F-6C24-41B3-935B-73FBAC87FF48}">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17" ht="18" customHeight="1">
      <c r="K1" s="52" t="s">
        <v>135</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13</v>
      </c>
      <c r="Q3" s="108">
        <v>30</v>
      </c>
    </row>
    <row r="4" spans="2:17"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17" ht="39.6" customHeight="1">
      <c r="B5" s="119" t="s">
        <v>7</v>
      </c>
      <c r="C5" s="119"/>
      <c r="D5" s="119"/>
      <c r="E5" s="120" t="s">
        <v>143</v>
      </c>
      <c r="F5" s="121"/>
      <c r="G5" s="121"/>
      <c r="H5" s="122" t="s">
        <v>3</v>
      </c>
      <c r="I5" s="130"/>
      <c r="J5" s="130"/>
      <c r="K5" s="130"/>
      <c r="O5" s="97" t="s">
        <v>186</v>
      </c>
      <c r="P5" s="95">
        <f>LEN(E8)</f>
        <v>82</v>
      </c>
      <c r="Q5" s="52">
        <v>200</v>
      </c>
    </row>
    <row r="6" spans="2:17" ht="36" customHeight="1">
      <c r="B6" s="124" t="s">
        <v>17</v>
      </c>
      <c r="C6" s="124"/>
      <c r="D6" s="124"/>
      <c r="E6" s="125" t="s">
        <v>115</v>
      </c>
      <c r="F6" s="126"/>
      <c r="G6" s="127"/>
      <c r="H6" s="123"/>
      <c r="I6" s="130"/>
      <c r="J6" s="130"/>
      <c r="K6" s="130"/>
      <c r="O6" s="97" t="s">
        <v>187</v>
      </c>
      <c r="P6" s="95">
        <f>LEN(E9)</f>
        <v>0</v>
      </c>
      <c r="Q6" s="52">
        <v>200</v>
      </c>
    </row>
    <row r="7" spans="2:17" ht="28.2" customHeight="1">
      <c r="B7" s="124" t="s">
        <v>180</v>
      </c>
      <c r="C7" s="124"/>
      <c r="D7" s="124"/>
      <c r="E7" s="191" t="s">
        <v>132</v>
      </c>
      <c r="F7" s="191"/>
      <c r="G7" s="191"/>
      <c r="H7" s="191"/>
      <c r="I7" s="191"/>
      <c r="J7" s="191"/>
      <c r="K7" s="191"/>
    </row>
    <row r="8" spans="2:17" ht="37.200000000000003" customHeight="1">
      <c r="B8" s="124" t="s">
        <v>18</v>
      </c>
      <c r="C8" s="124"/>
      <c r="D8" s="124"/>
      <c r="E8" s="191" t="s">
        <v>144</v>
      </c>
      <c r="F8" s="191"/>
      <c r="G8" s="191"/>
      <c r="H8" s="191"/>
      <c r="I8" s="191"/>
      <c r="J8" s="191"/>
      <c r="K8" s="191"/>
    </row>
    <row r="9" spans="2:17" ht="30.75" customHeight="1">
      <c r="B9" s="124" t="s">
        <v>14</v>
      </c>
      <c r="C9" s="124"/>
      <c r="D9" s="124"/>
      <c r="E9" s="130"/>
      <c r="F9" s="130"/>
      <c r="G9" s="130"/>
      <c r="H9" s="130"/>
      <c r="I9" s="130"/>
      <c r="J9" s="130"/>
      <c r="K9" s="130"/>
    </row>
    <row r="10" spans="2:17" ht="58.8" customHeight="1">
      <c r="B10" s="116" t="s">
        <v>246</v>
      </c>
      <c r="C10" s="116"/>
      <c r="D10" s="116"/>
      <c r="E10" s="129" t="s">
        <v>27</v>
      </c>
      <c r="F10" s="129"/>
      <c r="G10" s="129"/>
      <c r="H10" s="129"/>
      <c r="I10" s="129"/>
      <c r="J10" s="129"/>
      <c r="K10" s="129"/>
    </row>
    <row r="11" spans="2:17" ht="22.05" customHeight="1">
      <c r="B11" s="135" t="s">
        <v>13</v>
      </c>
      <c r="C11" s="132" t="s">
        <v>19</v>
      </c>
      <c r="D11" s="132"/>
      <c r="E11" s="133"/>
      <c r="F11" s="131" t="s">
        <v>1</v>
      </c>
      <c r="G11" s="132"/>
      <c r="H11" s="132"/>
      <c r="I11" s="132"/>
      <c r="J11" s="133"/>
      <c r="K11" s="77" t="s">
        <v>2</v>
      </c>
      <c r="L11" s="107" t="s">
        <v>26</v>
      </c>
    </row>
    <row r="12" spans="2:17" ht="21.9" customHeight="1">
      <c r="B12" s="136"/>
      <c r="C12" s="138" t="s">
        <v>20</v>
      </c>
      <c r="D12" s="109"/>
      <c r="E12" s="110"/>
      <c r="F12" s="111"/>
      <c r="G12" s="112"/>
      <c r="H12" s="112"/>
      <c r="I12" s="112"/>
      <c r="J12" s="113"/>
      <c r="K12" s="30"/>
      <c r="L12" s="8"/>
    </row>
    <row r="13" spans="2:17" ht="21.9" customHeight="1">
      <c r="B13" s="136"/>
      <c r="C13" s="139"/>
      <c r="D13" s="72"/>
      <c r="E13" s="73"/>
      <c r="F13" s="74"/>
      <c r="G13" s="75"/>
      <c r="H13" s="75"/>
      <c r="I13" s="75"/>
      <c r="J13" s="76"/>
      <c r="K13" s="30"/>
      <c r="L13" s="8"/>
    </row>
    <row r="14" spans="2:17" ht="21.9" customHeight="1">
      <c r="B14" s="136"/>
      <c r="C14" s="139"/>
      <c r="D14" s="72"/>
      <c r="E14" s="73"/>
      <c r="F14" s="74"/>
      <c r="G14" s="75"/>
      <c r="H14" s="75"/>
      <c r="I14" s="75"/>
      <c r="J14" s="76"/>
      <c r="K14" s="30"/>
      <c r="L14" s="8"/>
    </row>
    <row r="15" spans="2:17" ht="21.9" customHeight="1">
      <c r="B15" s="136"/>
      <c r="C15" s="139"/>
      <c r="D15" s="109"/>
      <c r="E15" s="110"/>
      <c r="F15" s="111"/>
      <c r="G15" s="112"/>
      <c r="H15" s="112"/>
      <c r="I15" s="112"/>
      <c r="J15" s="113"/>
      <c r="K15" s="30"/>
      <c r="L15" s="32"/>
    </row>
    <row r="16" spans="2:17" ht="21.9" customHeight="1">
      <c r="B16" s="136"/>
      <c r="C16" s="139"/>
      <c r="D16" s="109"/>
      <c r="E16" s="110"/>
      <c r="F16" s="111"/>
      <c r="G16" s="112"/>
      <c r="H16" s="112"/>
      <c r="I16" s="112"/>
      <c r="J16" s="113"/>
      <c r="K16" s="30"/>
      <c r="L16" s="8"/>
    </row>
    <row r="17" spans="1:12" ht="21.9" customHeight="1">
      <c r="B17" s="136"/>
      <c r="C17" s="139"/>
      <c r="D17" s="72"/>
      <c r="E17" s="73"/>
      <c r="F17" s="74"/>
      <c r="G17" s="75"/>
      <c r="H17" s="75"/>
      <c r="I17" s="75"/>
      <c r="J17" s="76"/>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D18:E18"/>
    <mergeCell ref="F18:J18"/>
    <mergeCell ref="D19:E19"/>
    <mergeCell ref="F19:J19"/>
    <mergeCell ref="F24:J24"/>
    <mergeCell ref="C25:C28"/>
    <mergeCell ref="D25:E25"/>
    <mergeCell ref="F25:J25"/>
    <mergeCell ref="D26:E26"/>
    <mergeCell ref="F26:J26"/>
    <mergeCell ref="D27:E27"/>
    <mergeCell ref="F27:J27"/>
    <mergeCell ref="D28:E28"/>
    <mergeCell ref="F28:J28"/>
    <mergeCell ref="C20:C24"/>
    <mergeCell ref="D20:E20"/>
    <mergeCell ref="F20:J20"/>
    <mergeCell ref="D21:E21"/>
    <mergeCell ref="F21:J21"/>
    <mergeCell ref="D22:E22"/>
  </mergeCells>
  <phoneticPr fontId="25"/>
  <dataValidations count="1">
    <dataValidation type="list" allowBlank="1" showInputMessage="1" showErrorMessage="1" sqref="E4 H4" xr:uid="{7FE554A9-CA1C-4E4B-84C0-27E886BE2C4D}">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E1B9B-B23A-41D6-B98B-19E1EF843F8B}">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17" ht="18" customHeight="1">
      <c r="K1" s="52" t="s">
        <v>136</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18</v>
      </c>
      <c r="Q3" s="108">
        <v>30</v>
      </c>
    </row>
    <row r="4" spans="2:17"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17" ht="39.6" customHeight="1">
      <c r="B5" s="119" t="s">
        <v>7</v>
      </c>
      <c r="C5" s="119"/>
      <c r="D5" s="119"/>
      <c r="E5" s="120" t="s">
        <v>145</v>
      </c>
      <c r="F5" s="121"/>
      <c r="G5" s="121"/>
      <c r="H5" s="122" t="s">
        <v>3</v>
      </c>
      <c r="I5" s="130"/>
      <c r="J5" s="130"/>
      <c r="K5" s="130"/>
      <c r="O5" s="97" t="s">
        <v>186</v>
      </c>
      <c r="P5" s="95">
        <f>LEN(E8)</f>
        <v>82</v>
      </c>
      <c r="Q5" s="52">
        <v>200</v>
      </c>
    </row>
    <row r="6" spans="2:17" ht="36" customHeight="1">
      <c r="B6" s="124" t="s">
        <v>17</v>
      </c>
      <c r="C6" s="124"/>
      <c r="D6" s="124"/>
      <c r="E6" s="125" t="s">
        <v>115</v>
      </c>
      <c r="F6" s="126"/>
      <c r="G6" s="127"/>
      <c r="H6" s="123"/>
      <c r="I6" s="130"/>
      <c r="J6" s="130"/>
      <c r="K6" s="130"/>
      <c r="O6" s="97" t="s">
        <v>187</v>
      </c>
      <c r="P6" s="95">
        <f>LEN(E9)</f>
        <v>0</v>
      </c>
      <c r="Q6" s="52">
        <v>200</v>
      </c>
    </row>
    <row r="7" spans="2:17" ht="28.2" customHeight="1">
      <c r="B7" s="124" t="s">
        <v>180</v>
      </c>
      <c r="C7" s="124"/>
      <c r="D7" s="124"/>
      <c r="E7" s="191" t="s">
        <v>132</v>
      </c>
      <c r="F7" s="191"/>
      <c r="G7" s="191"/>
      <c r="H7" s="191"/>
      <c r="I7" s="191"/>
      <c r="J7" s="191"/>
      <c r="K7" s="191"/>
    </row>
    <row r="8" spans="2:17" ht="37.200000000000003" customHeight="1">
      <c r="B8" s="124" t="s">
        <v>18</v>
      </c>
      <c r="C8" s="124"/>
      <c r="D8" s="124"/>
      <c r="E8" s="191" t="s">
        <v>144</v>
      </c>
      <c r="F8" s="191"/>
      <c r="G8" s="191"/>
      <c r="H8" s="191"/>
      <c r="I8" s="191"/>
      <c r="J8" s="191"/>
      <c r="K8" s="191"/>
    </row>
    <row r="9" spans="2:17" ht="30.75" customHeight="1">
      <c r="B9" s="124" t="s">
        <v>14</v>
      </c>
      <c r="C9" s="124"/>
      <c r="D9" s="124"/>
      <c r="E9" s="130"/>
      <c r="F9" s="130"/>
      <c r="G9" s="130"/>
      <c r="H9" s="130"/>
      <c r="I9" s="130"/>
      <c r="J9" s="130"/>
      <c r="K9" s="130"/>
    </row>
    <row r="10" spans="2:17" ht="58.8" customHeight="1">
      <c r="B10" s="116" t="s">
        <v>246</v>
      </c>
      <c r="C10" s="116"/>
      <c r="D10" s="116"/>
      <c r="E10" s="129" t="s">
        <v>27</v>
      </c>
      <c r="F10" s="129"/>
      <c r="G10" s="129"/>
      <c r="H10" s="129"/>
      <c r="I10" s="129"/>
      <c r="J10" s="129"/>
      <c r="K10" s="129"/>
    </row>
    <row r="11" spans="2:17" ht="22.05" customHeight="1">
      <c r="B11" s="135" t="s">
        <v>13</v>
      </c>
      <c r="C11" s="132" t="s">
        <v>19</v>
      </c>
      <c r="D11" s="132"/>
      <c r="E11" s="133"/>
      <c r="F11" s="131" t="s">
        <v>1</v>
      </c>
      <c r="G11" s="132"/>
      <c r="H11" s="132"/>
      <c r="I11" s="132"/>
      <c r="J11" s="133"/>
      <c r="K11" s="77" t="s">
        <v>2</v>
      </c>
      <c r="L11" s="107" t="s">
        <v>26</v>
      </c>
    </row>
    <row r="12" spans="2:17" ht="21.9" customHeight="1">
      <c r="B12" s="136"/>
      <c r="C12" s="138" t="s">
        <v>20</v>
      </c>
      <c r="D12" s="109"/>
      <c r="E12" s="110"/>
      <c r="F12" s="111"/>
      <c r="G12" s="112"/>
      <c r="H12" s="112"/>
      <c r="I12" s="112"/>
      <c r="J12" s="113"/>
      <c r="K12" s="30"/>
      <c r="L12" s="8"/>
    </row>
    <row r="13" spans="2:17" ht="21.9" customHeight="1">
      <c r="B13" s="136"/>
      <c r="C13" s="139"/>
      <c r="D13" s="72"/>
      <c r="E13" s="73"/>
      <c r="F13" s="74"/>
      <c r="G13" s="75"/>
      <c r="H13" s="75"/>
      <c r="I13" s="75"/>
      <c r="J13" s="76"/>
      <c r="K13" s="30"/>
      <c r="L13" s="8"/>
    </row>
    <row r="14" spans="2:17" ht="21.9" customHeight="1">
      <c r="B14" s="136"/>
      <c r="C14" s="139"/>
      <c r="D14" s="72"/>
      <c r="E14" s="73"/>
      <c r="F14" s="74"/>
      <c r="G14" s="75"/>
      <c r="H14" s="75"/>
      <c r="I14" s="75"/>
      <c r="J14" s="76"/>
      <c r="K14" s="30"/>
      <c r="L14" s="8"/>
    </row>
    <row r="15" spans="2:17" ht="21.9" customHeight="1">
      <c r="B15" s="136"/>
      <c r="C15" s="139"/>
      <c r="D15" s="109"/>
      <c r="E15" s="110"/>
      <c r="F15" s="111"/>
      <c r="G15" s="112"/>
      <c r="H15" s="112"/>
      <c r="I15" s="112"/>
      <c r="J15" s="113"/>
      <c r="K15" s="30"/>
      <c r="L15" s="32"/>
    </row>
    <row r="16" spans="2:17" ht="21.9" customHeight="1">
      <c r="B16" s="136"/>
      <c r="C16" s="139"/>
      <c r="D16" s="109"/>
      <c r="E16" s="110"/>
      <c r="F16" s="111"/>
      <c r="G16" s="112"/>
      <c r="H16" s="112"/>
      <c r="I16" s="112"/>
      <c r="J16" s="113"/>
      <c r="K16" s="30"/>
      <c r="L16" s="8"/>
    </row>
    <row r="17" spans="1:12" ht="21.9" customHeight="1">
      <c r="B17" s="136"/>
      <c r="C17" s="139"/>
      <c r="D17" s="72"/>
      <c r="E17" s="73"/>
      <c r="F17" s="74"/>
      <c r="G17" s="75"/>
      <c r="H17" s="75"/>
      <c r="I17" s="75"/>
      <c r="J17" s="76"/>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D18:E18"/>
    <mergeCell ref="F18:J18"/>
    <mergeCell ref="D19:E19"/>
    <mergeCell ref="F19:J19"/>
    <mergeCell ref="F24:J24"/>
    <mergeCell ref="C25:C28"/>
    <mergeCell ref="D25:E25"/>
    <mergeCell ref="F25:J25"/>
    <mergeCell ref="D26:E26"/>
    <mergeCell ref="F26:J26"/>
    <mergeCell ref="D27:E27"/>
    <mergeCell ref="F27:J27"/>
    <mergeCell ref="D28:E28"/>
    <mergeCell ref="F28:J28"/>
    <mergeCell ref="C20:C24"/>
    <mergeCell ref="D20:E20"/>
    <mergeCell ref="F20:J20"/>
    <mergeCell ref="D21:E21"/>
    <mergeCell ref="F21:J21"/>
    <mergeCell ref="D22:E22"/>
  </mergeCells>
  <phoneticPr fontId="25"/>
  <dataValidations count="1">
    <dataValidation type="list" allowBlank="1" showInputMessage="1" showErrorMessage="1" sqref="E4 H4" xr:uid="{C28AE204-6C02-4AD9-9F2C-74FF3202695F}">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05B7-EE9A-427E-B71E-A6CC09887417}">
  <sheetPr>
    <pageSetUpPr fitToPage="1"/>
  </sheetPr>
  <dimension ref="A1:Y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46</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6"/>
      <c r="Q3" s="94"/>
      <c r="W3" s="96" t="s">
        <v>185</v>
      </c>
      <c r="X3" s="94">
        <f>LEN(E5)</f>
        <v>25</v>
      </c>
      <c r="Y3" s="108">
        <v>30</v>
      </c>
    </row>
    <row r="4" spans="2:25" s="3" customFormat="1" ht="33.6" customHeight="1" thickBot="1">
      <c r="B4" s="116" t="s">
        <v>30</v>
      </c>
      <c r="C4" s="116"/>
      <c r="D4" s="116"/>
      <c r="E4" s="15" t="s">
        <v>24</v>
      </c>
      <c r="F4" s="117" t="s">
        <v>244</v>
      </c>
      <c r="G4" s="118"/>
      <c r="H4" s="15" t="s">
        <v>24</v>
      </c>
      <c r="I4" s="128" t="s">
        <v>23</v>
      </c>
      <c r="J4" s="129"/>
      <c r="K4" s="129"/>
      <c r="P4" s="96"/>
      <c r="Q4" s="95"/>
      <c r="W4" s="96" t="s">
        <v>184</v>
      </c>
      <c r="X4" s="95">
        <f>LEN(I5)</f>
        <v>0</v>
      </c>
      <c r="Y4" s="52">
        <v>100</v>
      </c>
    </row>
    <row r="5" spans="2:25" ht="34.5" customHeight="1">
      <c r="B5" s="119" t="s">
        <v>7</v>
      </c>
      <c r="C5" s="119"/>
      <c r="D5" s="119"/>
      <c r="E5" s="120" t="s">
        <v>192</v>
      </c>
      <c r="F5" s="121"/>
      <c r="G5" s="121"/>
      <c r="H5" s="122" t="s">
        <v>3</v>
      </c>
      <c r="I5" s="130"/>
      <c r="J5" s="130"/>
      <c r="K5" s="130"/>
      <c r="P5" s="97"/>
      <c r="Q5" s="95"/>
      <c r="W5" s="97" t="s">
        <v>186</v>
      </c>
      <c r="X5" s="95">
        <f>LEN(E8)</f>
        <v>76</v>
      </c>
      <c r="Y5" s="52">
        <v>200</v>
      </c>
    </row>
    <row r="6" spans="2:25" ht="36" customHeight="1">
      <c r="B6" s="124" t="s">
        <v>17</v>
      </c>
      <c r="C6" s="124"/>
      <c r="D6" s="124"/>
      <c r="E6" s="125" t="s">
        <v>37</v>
      </c>
      <c r="F6" s="126"/>
      <c r="G6" s="127"/>
      <c r="H6" s="123"/>
      <c r="I6" s="130"/>
      <c r="J6" s="130"/>
      <c r="K6" s="130"/>
      <c r="P6" s="97"/>
      <c r="Q6" s="95"/>
      <c r="W6" s="97" t="s">
        <v>187</v>
      </c>
      <c r="X6" s="95">
        <f>LEN(E9)</f>
        <v>0</v>
      </c>
      <c r="Y6" s="52">
        <v>200</v>
      </c>
    </row>
    <row r="7" spans="2:25" ht="31.5" customHeight="1">
      <c r="B7" s="124" t="s">
        <v>180</v>
      </c>
      <c r="C7" s="124"/>
      <c r="D7" s="124"/>
      <c r="E7" s="134" t="s">
        <v>34</v>
      </c>
      <c r="F7" s="134"/>
      <c r="G7" s="134"/>
      <c r="H7" s="134"/>
      <c r="I7" s="134"/>
      <c r="J7" s="134"/>
      <c r="K7" s="134"/>
    </row>
    <row r="8" spans="2:25" ht="45.75" customHeight="1">
      <c r="B8" s="124" t="s">
        <v>18</v>
      </c>
      <c r="C8" s="124"/>
      <c r="D8" s="124"/>
      <c r="E8" s="134" t="s">
        <v>43</v>
      </c>
      <c r="F8" s="134"/>
      <c r="G8" s="134"/>
      <c r="H8" s="134"/>
      <c r="I8" s="134"/>
      <c r="J8" s="134"/>
      <c r="K8" s="134"/>
    </row>
    <row r="9" spans="2:25" ht="30.75" customHeight="1">
      <c r="B9" s="124" t="s">
        <v>14</v>
      </c>
      <c r="C9" s="124"/>
      <c r="D9" s="124"/>
      <c r="E9" s="130"/>
      <c r="F9" s="130"/>
      <c r="G9" s="130"/>
      <c r="H9" s="130"/>
      <c r="I9" s="130"/>
      <c r="J9" s="130"/>
      <c r="K9" s="130"/>
    </row>
    <row r="10" spans="2:25" ht="66"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37" t="s">
        <v>2</v>
      </c>
      <c r="L11" s="33" t="s">
        <v>26</v>
      </c>
      <c r="M11" s="33" t="s">
        <v>28</v>
      </c>
    </row>
    <row r="12" spans="2:25" ht="21.9" customHeight="1">
      <c r="B12" s="136"/>
      <c r="C12" s="138" t="s">
        <v>20</v>
      </c>
      <c r="D12" s="109"/>
      <c r="E12" s="110"/>
      <c r="F12" s="111"/>
      <c r="G12" s="112"/>
      <c r="H12" s="112"/>
      <c r="I12" s="112"/>
      <c r="J12" s="113"/>
      <c r="K12" s="30"/>
      <c r="L12" s="8"/>
      <c r="M12" s="8"/>
    </row>
    <row r="13" spans="2:25" ht="21.9" customHeight="1">
      <c r="B13" s="136"/>
      <c r="C13" s="139"/>
      <c r="D13" s="41"/>
      <c r="E13" s="42"/>
      <c r="F13" s="38"/>
      <c r="G13" s="39"/>
      <c r="H13" s="39"/>
      <c r="I13" s="39"/>
      <c r="J13" s="40"/>
      <c r="K13" s="30"/>
      <c r="L13" s="8"/>
      <c r="M13" s="8"/>
    </row>
    <row r="14" spans="2:25" ht="21.9" customHeight="1">
      <c r="B14" s="136"/>
      <c r="C14" s="139"/>
      <c r="D14" s="41"/>
      <c r="E14" s="42"/>
      <c r="F14" s="38"/>
      <c r="G14" s="39"/>
      <c r="H14" s="39"/>
      <c r="I14" s="39"/>
      <c r="J14" s="40"/>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41"/>
      <c r="E17" s="42"/>
      <c r="F17" s="38"/>
      <c r="G17" s="39"/>
      <c r="H17" s="39"/>
      <c r="I17" s="39"/>
      <c r="J17" s="40"/>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B8999F7B-BDF9-4571-A12D-9519D00C4462}">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57B29-1E6A-4ECC-AFC7-C7111FF00B16}">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17" ht="18" customHeight="1">
      <c r="K1" s="52" t="s">
        <v>142</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12</v>
      </c>
      <c r="Q3" s="108">
        <v>30</v>
      </c>
    </row>
    <row r="4" spans="2:17"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17" ht="39.6" customHeight="1">
      <c r="B5" s="119" t="s">
        <v>7</v>
      </c>
      <c r="C5" s="119"/>
      <c r="D5" s="119"/>
      <c r="E5" s="120" t="s">
        <v>147</v>
      </c>
      <c r="F5" s="121"/>
      <c r="G5" s="121"/>
      <c r="H5" s="122" t="s">
        <v>3</v>
      </c>
      <c r="I5" s="130"/>
      <c r="J5" s="130"/>
      <c r="K5" s="130"/>
      <c r="O5" s="97" t="s">
        <v>186</v>
      </c>
      <c r="P5" s="95">
        <f>LEN(E8)</f>
        <v>94</v>
      </c>
      <c r="Q5" s="52">
        <v>200</v>
      </c>
    </row>
    <row r="6" spans="2:17" ht="36" customHeight="1">
      <c r="B6" s="124" t="s">
        <v>17</v>
      </c>
      <c r="C6" s="124"/>
      <c r="D6" s="124"/>
      <c r="E6" s="125" t="s">
        <v>33</v>
      </c>
      <c r="F6" s="126"/>
      <c r="G6" s="127"/>
      <c r="H6" s="123"/>
      <c r="I6" s="130"/>
      <c r="J6" s="130"/>
      <c r="K6" s="130"/>
      <c r="O6" s="97" t="s">
        <v>187</v>
      </c>
      <c r="P6" s="95">
        <f>LEN(E9)</f>
        <v>0</v>
      </c>
      <c r="Q6" s="52">
        <v>200</v>
      </c>
    </row>
    <row r="7" spans="2:17" ht="28.2" customHeight="1">
      <c r="B7" s="124" t="s">
        <v>180</v>
      </c>
      <c r="C7" s="124"/>
      <c r="D7" s="124"/>
      <c r="E7" s="191" t="s">
        <v>132</v>
      </c>
      <c r="F7" s="191"/>
      <c r="G7" s="191"/>
      <c r="H7" s="191"/>
      <c r="I7" s="191"/>
      <c r="J7" s="191"/>
      <c r="K7" s="191"/>
    </row>
    <row r="8" spans="2:17" ht="37.200000000000003" customHeight="1">
      <c r="B8" s="124" t="s">
        <v>18</v>
      </c>
      <c r="C8" s="124"/>
      <c r="D8" s="124"/>
      <c r="E8" s="191" t="s">
        <v>148</v>
      </c>
      <c r="F8" s="191"/>
      <c r="G8" s="191"/>
      <c r="H8" s="191"/>
      <c r="I8" s="191"/>
      <c r="J8" s="191"/>
      <c r="K8" s="191"/>
    </row>
    <row r="9" spans="2:17" ht="30.75" customHeight="1">
      <c r="B9" s="124" t="s">
        <v>14</v>
      </c>
      <c r="C9" s="124"/>
      <c r="D9" s="124"/>
      <c r="E9" s="130"/>
      <c r="F9" s="130"/>
      <c r="G9" s="130"/>
      <c r="H9" s="130"/>
      <c r="I9" s="130"/>
      <c r="J9" s="130"/>
      <c r="K9" s="130"/>
    </row>
    <row r="10" spans="2:17" ht="58.8" customHeight="1">
      <c r="B10" s="116" t="s">
        <v>246</v>
      </c>
      <c r="C10" s="116"/>
      <c r="D10" s="116"/>
      <c r="E10" s="129" t="s">
        <v>27</v>
      </c>
      <c r="F10" s="129"/>
      <c r="G10" s="129"/>
      <c r="H10" s="129"/>
      <c r="I10" s="129"/>
      <c r="J10" s="129"/>
      <c r="K10" s="129"/>
    </row>
    <row r="11" spans="2:17" ht="22.05" customHeight="1">
      <c r="B11" s="135" t="s">
        <v>13</v>
      </c>
      <c r="C11" s="132" t="s">
        <v>19</v>
      </c>
      <c r="D11" s="132"/>
      <c r="E11" s="133"/>
      <c r="F11" s="131" t="s">
        <v>1</v>
      </c>
      <c r="G11" s="132"/>
      <c r="H11" s="132"/>
      <c r="I11" s="132"/>
      <c r="J11" s="133"/>
      <c r="K11" s="77" t="s">
        <v>2</v>
      </c>
      <c r="L11" s="107" t="s">
        <v>26</v>
      </c>
    </row>
    <row r="12" spans="2:17" ht="21.9" customHeight="1">
      <c r="B12" s="136"/>
      <c r="C12" s="138" t="s">
        <v>20</v>
      </c>
      <c r="D12" s="109"/>
      <c r="E12" s="110"/>
      <c r="F12" s="111"/>
      <c r="G12" s="112"/>
      <c r="H12" s="112"/>
      <c r="I12" s="112"/>
      <c r="J12" s="113"/>
      <c r="K12" s="30"/>
      <c r="L12" s="8"/>
    </row>
    <row r="13" spans="2:17" ht="21.9" customHeight="1">
      <c r="B13" s="136"/>
      <c r="C13" s="139"/>
      <c r="D13" s="72"/>
      <c r="E13" s="73"/>
      <c r="F13" s="74"/>
      <c r="G13" s="75"/>
      <c r="H13" s="75"/>
      <c r="I13" s="75"/>
      <c r="J13" s="76"/>
      <c r="K13" s="30"/>
      <c r="L13" s="8"/>
    </row>
    <row r="14" spans="2:17" ht="21.9" customHeight="1">
      <c r="B14" s="136"/>
      <c r="C14" s="139"/>
      <c r="D14" s="72"/>
      <c r="E14" s="73"/>
      <c r="F14" s="74"/>
      <c r="G14" s="75"/>
      <c r="H14" s="75"/>
      <c r="I14" s="75"/>
      <c r="J14" s="76"/>
      <c r="K14" s="30"/>
      <c r="L14" s="8"/>
    </row>
    <row r="15" spans="2:17" ht="21.9" customHeight="1">
      <c r="B15" s="136"/>
      <c r="C15" s="139"/>
      <c r="D15" s="109"/>
      <c r="E15" s="110"/>
      <c r="F15" s="111"/>
      <c r="G15" s="112"/>
      <c r="H15" s="112"/>
      <c r="I15" s="112"/>
      <c r="J15" s="113"/>
      <c r="K15" s="30"/>
      <c r="L15" s="32"/>
    </row>
    <row r="16" spans="2:17" ht="21.9" customHeight="1">
      <c r="B16" s="136"/>
      <c r="C16" s="139"/>
      <c r="D16" s="109"/>
      <c r="E16" s="110"/>
      <c r="F16" s="111"/>
      <c r="G16" s="112"/>
      <c r="H16" s="112"/>
      <c r="I16" s="112"/>
      <c r="J16" s="113"/>
      <c r="K16" s="30"/>
      <c r="L16" s="8"/>
    </row>
    <row r="17" spans="1:12" ht="21.9" customHeight="1">
      <c r="B17" s="136"/>
      <c r="C17" s="139"/>
      <c r="D17" s="72"/>
      <c r="E17" s="73"/>
      <c r="F17" s="74"/>
      <c r="G17" s="75"/>
      <c r="H17" s="75"/>
      <c r="I17" s="75"/>
      <c r="J17" s="76"/>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D18:E18"/>
    <mergeCell ref="F18:J18"/>
    <mergeCell ref="D19:E19"/>
    <mergeCell ref="F19:J19"/>
    <mergeCell ref="F24:J24"/>
    <mergeCell ref="C25:C28"/>
    <mergeCell ref="D25:E25"/>
    <mergeCell ref="F25:J25"/>
    <mergeCell ref="D26:E26"/>
    <mergeCell ref="F26:J26"/>
    <mergeCell ref="D27:E27"/>
    <mergeCell ref="F27:J27"/>
    <mergeCell ref="D28:E28"/>
    <mergeCell ref="F28:J28"/>
    <mergeCell ref="C20:C24"/>
    <mergeCell ref="D20:E20"/>
    <mergeCell ref="F20:J20"/>
    <mergeCell ref="D21:E21"/>
    <mergeCell ref="F21:J21"/>
    <mergeCell ref="D22:E22"/>
  </mergeCells>
  <phoneticPr fontId="25"/>
  <dataValidations count="1">
    <dataValidation type="list" allowBlank="1" showInputMessage="1" showErrorMessage="1" sqref="E4 H4" xr:uid="{8FCC6C6B-3315-4C92-8E5F-EF304C261620}">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13B3B-302D-497A-B57E-EBABF4CAEEA7}">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17" ht="18" customHeight="1">
      <c r="K1" s="52" t="s">
        <v>146</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15</v>
      </c>
      <c r="Q3" s="108">
        <v>30</v>
      </c>
    </row>
    <row r="4" spans="2:17"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17" ht="39.6" customHeight="1">
      <c r="B5" s="119" t="s">
        <v>7</v>
      </c>
      <c r="C5" s="119"/>
      <c r="D5" s="119"/>
      <c r="E5" s="120" t="s">
        <v>150</v>
      </c>
      <c r="F5" s="121"/>
      <c r="G5" s="121"/>
      <c r="H5" s="122" t="s">
        <v>3</v>
      </c>
      <c r="I5" s="130"/>
      <c r="J5" s="130"/>
      <c r="K5" s="130"/>
      <c r="O5" s="97" t="s">
        <v>186</v>
      </c>
      <c r="P5" s="95">
        <f>LEN(E8)</f>
        <v>92</v>
      </c>
      <c r="Q5" s="52">
        <v>200</v>
      </c>
    </row>
    <row r="6" spans="2:17" ht="36" customHeight="1">
      <c r="B6" s="124" t="s">
        <v>17</v>
      </c>
      <c r="C6" s="124"/>
      <c r="D6" s="124"/>
      <c r="E6" s="125" t="s">
        <v>33</v>
      </c>
      <c r="F6" s="126"/>
      <c r="G6" s="127"/>
      <c r="H6" s="123"/>
      <c r="I6" s="130"/>
      <c r="J6" s="130"/>
      <c r="K6" s="130"/>
      <c r="O6" s="97" t="s">
        <v>187</v>
      </c>
      <c r="P6" s="95">
        <f>LEN(E9)</f>
        <v>0</v>
      </c>
      <c r="Q6" s="52">
        <v>200</v>
      </c>
    </row>
    <row r="7" spans="2:17" ht="28.2" customHeight="1">
      <c r="B7" s="124" t="s">
        <v>180</v>
      </c>
      <c r="C7" s="124"/>
      <c r="D7" s="124"/>
      <c r="E7" s="191" t="s">
        <v>132</v>
      </c>
      <c r="F7" s="191"/>
      <c r="G7" s="191"/>
      <c r="H7" s="191"/>
      <c r="I7" s="191"/>
      <c r="J7" s="191"/>
      <c r="K7" s="191"/>
    </row>
    <row r="8" spans="2:17" ht="37.200000000000003" customHeight="1">
      <c r="B8" s="124" t="s">
        <v>18</v>
      </c>
      <c r="C8" s="124"/>
      <c r="D8" s="124"/>
      <c r="E8" s="191" t="s">
        <v>151</v>
      </c>
      <c r="F8" s="191"/>
      <c r="G8" s="191"/>
      <c r="H8" s="191"/>
      <c r="I8" s="191"/>
      <c r="J8" s="191"/>
      <c r="K8" s="191"/>
    </row>
    <row r="9" spans="2:17" ht="30.75" customHeight="1">
      <c r="B9" s="124" t="s">
        <v>14</v>
      </c>
      <c r="C9" s="124"/>
      <c r="D9" s="124"/>
      <c r="E9" s="130"/>
      <c r="F9" s="130"/>
      <c r="G9" s="130"/>
      <c r="H9" s="130"/>
      <c r="I9" s="130"/>
      <c r="J9" s="130"/>
      <c r="K9" s="130"/>
    </row>
    <row r="10" spans="2:17" ht="58.8" customHeight="1">
      <c r="B10" s="116" t="s">
        <v>246</v>
      </c>
      <c r="C10" s="116"/>
      <c r="D10" s="116"/>
      <c r="E10" s="129" t="s">
        <v>27</v>
      </c>
      <c r="F10" s="129"/>
      <c r="G10" s="129"/>
      <c r="H10" s="129"/>
      <c r="I10" s="129"/>
      <c r="J10" s="129"/>
      <c r="K10" s="129"/>
    </row>
    <row r="11" spans="2:17" ht="22.05" customHeight="1">
      <c r="B11" s="135" t="s">
        <v>13</v>
      </c>
      <c r="C11" s="132" t="s">
        <v>19</v>
      </c>
      <c r="D11" s="132"/>
      <c r="E11" s="133"/>
      <c r="F11" s="131" t="s">
        <v>1</v>
      </c>
      <c r="G11" s="132"/>
      <c r="H11" s="132"/>
      <c r="I11" s="132"/>
      <c r="J11" s="133"/>
      <c r="K11" s="77" t="s">
        <v>2</v>
      </c>
      <c r="L11" s="107" t="s">
        <v>26</v>
      </c>
    </row>
    <row r="12" spans="2:17" ht="21.9" customHeight="1">
      <c r="B12" s="136"/>
      <c r="C12" s="138" t="s">
        <v>20</v>
      </c>
      <c r="D12" s="109"/>
      <c r="E12" s="110"/>
      <c r="F12" s="111"/>
      <c r="G12" s="112"/>
      <c r="H12" s="112"/>
      <c r="I12" s="112"/>
      <c r="J12" s="113"/>
      <c r="K12" s="30"/>
      <c r="L12" s="8"/>
    </row>
    <row r="13" spans="2:17" ht="21.9" customHeight="1">
      <c r="B13" s="136"/>
      <c r="C13" s="139"/>
      <c r="D13" s="72"/>
      <c r="E13" s="73"/>
      <c r="F13" s="74"/>
      <c r="G13" s="75"/>
      <c r="H13" s="75"/>
      <c r="I13" s="75"/>
      <c r="J13" s="76"/>
      <c r="K13" s="30"/>
      <c r="L13" s="8"/>
    </row>
    <row r="14" spans="2:17" ht="21.9" customHeight="1">
      <c r="B14" s="136"/>
      <c r="C14" s="139"/>
      <c r="D14" s="72"/>
      <c r="E14" s="73"/>
      <c r="F14" s="74"/>
      <c r="G14" s="75"/>
      <c r="H14" s="75"/>
      <c r="I14" s="75"/>
      <c r="J14" s="76"/>
      <c r="K14" s="30"/>
      <c r="L14" s="8"/>
    </row>
    <row r="15" spans="2:17" ht="21.9" customHeight="1">
      <c r="B15" s="136"/>
      <c r="C15" s="139"/>
      <c r="D15" s="109"/>
      <c r="E15" s="110"/>
      <c r="F15" s="111"/>
      <c r="G15" s="112"/>
      <c r="H15" s="112"/>
      <c r="I15" s="112"/>
      <c r="J15" s="113"/>
      <c r="K15" s="30"/>
      <c r="L15" s="32"/>
    </row>
    <row r="16" spans="2:17" ht="21.9" customHeight="1">
      <c r="B16" s="136"/>
      <c r="C16" s="139"/>
      <c r="D16" s="109"/>
      <c r="E16" s="110"/>
      <c r="F16" s="111"/>
      <c r="G16" s="112"/>
      <c r="H16" s="112"/>
      <c r="I16" s="112"/>
      <c r="J16" s="113"/>
      <c r="K16" s="30"/>
      <c r="L16" s="8"/>
    </row>
    <row r="17" spans="1:12" ht="21.9" customHeight="1">
      <c r="B17" s="136"/>
      <c r="C17" s="139"/>
      <c r="D17" s="72"/>
      <c r="E17" s="73"/>
      <c r="F17" s="74"/>
      <c r="G17" s="75"/>
      <c r="H17" s="75"/>
      <c r="I17" s="75"/>
      <c r="J17" s="76"/>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D18:E18"/>
    <mergeCell ref="F18:J18"/>
    <mergeCell ref="D19:E19"/>
    <mergeCell ref="F19:J19"/>
    <mergeCell ref="F24:J24"/>
    <mergeCell ref="C25:C28"/>
    <mergeCell ref="D25:E25"/>
    <mergeCell ref="F25:J25"/>
    <mergeCell ref="D26:E26"/>
    <mergeCell ref="F26:J26"/>
    <mergeCell ref="D27:E27"/>
    <mergeCell ref="F27:J27"/>
    <mergeCell ref="D28:E28"/>
    <mergeCell ref="F28:J28"/>
    <mergeCell ref="C20:C24"/>
    <mergeCell ref="D20:E20"/>
    <mergeCell ref="F20:J20"/>
    <mergeCell ref="D21:E21"/>
    <mergeCell ref="F21:J21"/>
    <mergeCell ref="D22:E22"/>
  </mergeCells>
  <phoneticPr fontId="25"/>
  <dataValidations count="1">
    <dataValidation type="list" allowBlank="1" showInputMessage="1" showErrorMessage="1" sqref="E4 H4" xr:uid="{B0503C14-77E0-4E05-8BB0-4FCBE16D190A}">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F7854-356F-4309-B1D4-9761F3D4401E}">
  <sheetPr>
    <pageSetUpPr fitToPage="1"/>
  </sheetPr>
  <dimension ref="A1:V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22" ht="18" customHeight="1">
      <c r="K1" s="52" t="s">
        <v>237</v>
      </c>
    </row>
    <row r="2" spans="2:22" ht="18" customHeight="1">
      <c r="B2" s="7" t="s">
        <v>16</v>
      </c>
      <c r="C2" s="1"/>
      <c r="D2" s="1"/>
      <c r="E2" s="1"/>
      <c r="F2" s="1"/>
      <c r="G2" s="1"/>
      <c r="H2" s="1"/>
      <c r="I2" s="1"/>
      <c r="J2" s="1"/>
      <c r="K2" s="6" t="s">
        <v>10</v>
      </c>
    </row>
    <row r="3" spans="2:22" s="4" customFormat="1" ht="21.9" customHeight="1" thickBot="1">
      <c r="B3" s="114" t="s">
        <v>0</v>
      </c>
      <c r="C3" s="115"/>
      <c r="D3" s="115"/>
      <c r="E3" s="115"/>
      <c r="F3" s="115"/>
      <c r="G3" s="115"/>
      <c r="H3" s="115"/>
      <c r="I3" s="115"/>
      <c r="J3" s="115"/>
      <c r="K3" s="115"/>
      <c r="O3" s="96" t="s">
        <v>185</v>
      </c>
      <c r="P3" s="94">
        <f>LEN(E5)</f>
        <v>26</v>
      </c>
      <c r="Q3" s="108">
        <v>30</v>
      </c>
    </row>
    <row r="4" spans="2:22"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22" ht="39.6" customHeight="1">
      <c r="B5" s="119" t="s">
        <v>7</v>
      </c>
      <c r="C5" s="119"/>
      <c r="D5" s="119"/>
      <c r="E5" s="120" t="s">
        <v>153</v>
      </c>
      <c r="F5" s="121"/>
      <c r="G5" s="121"/>
      <c r="H5" s="122" t="s">
        <v>3</v>
      </c>
      <c r="I5" s="130"/>
      <c r="J5" s="130"/>
      <c r="K5" s="130"/>
      <c r="O5" s="97" t="s">
        <v>186</v>
      </c>
      <c r="P5" s="95">
        <f>LEN(E8)</f>
        <v>73</v>
      </c>
      <c r="Q5" s="52">
        <v>200</v>
      </c>
    </row>
    <row r="6" spans="2:22" ht="36" customHeight="1">
      <c r="B6" s="124" t="s">
        <v>17</v>
      </c>
      <c r="C6" s="124"/>
      <c r="D6" s="124"/>
      <c r="E6" s="125" t="s">
        <v>115</v>
      </c>
      <c r="F6" s="126"/>
      <c r="G6" s="127"/>
      <c r="H6" s="123"/>
      <c r="I6" s="130"/>
      <c r="J6" s="130"/>
      <c r="K6" s="130"/>
      <c r="O6" s="97" t="s">
        <v>187</v>
      </c>
      <c r="P6" s="95">
        <f>LEN(E9)</f>
        <v>0</v>
      </c>
      <c r="Q6" s="52">
        <v>200</v>
      </c>
    </row>
    <row r="7" spans="2:22" ht="34.200000000000003" customHeight="1">
      <c r="B7" s="124" t="s">
        <v>180</v>
      </c>
      <c r="C7" s="124"/>
      <c r="D7" s="124"/>
      <c r="E7" s="191" t="s">
        <v>132</v>
      </c>
      <c r="F7" s="191"/>
      <c r="G7" s="191"/>
      <c r="H7" s="191"/>
      <c r="I7" s="191"/>
      <c r="J7" s="191"/>
      <c r="K7" s="191"/>
    </row>
    <row r="8" spans="2:22" ht="37.200000000000003" customHeight="1">
      <c r="B8" s="124" t="s">
        <v>18</v>
      </c>
      <c r="C8" s="124"/>
      <c r="D8" s="124"/>
      <c r="E8" s="191" t="s">
        <v>154</v>
      </c>
      <c r="F8" s="191"/>
      <c r="G8" s="191"/>
      <c r="H8" s="191"/>
      <c r="I8" s="191"/>
      <c r="J8" s="191"/>
      <c r="K8" s="191"/>
      <c r="V8" s="2" t="s">
        <v>29</v>
      </c>
    </row>
    <row r="9" spans="2:22" ht="30.75" customHeight="1">
      <c r="B9" s="124" t="s">
        <v>14</v>
      </c>
      <c r="C9" s="124"/>
      <c r="D9" s="124"/>
      <c r="E9" s="130"/>
      <c r="F9" s="130"/>
      <c r="G9" s="130"/>
      <c r="H9" s="130"/>
      <c r="I9" s="130"/>
      <c r="J9" s="130"/>
      <c r="K9" s="130"/>
    </row>
    <row r="10" spans="2:22" ht="58.8" customHeight="1">
      <c r="B10" s="116" t="s">
        <v>246</v>
      </c>
      <c r="C10" s="116"/>
      <c r="D10" s="116"/>
      <c r="E10" s="129" t="s">
        <v>27</v>
      </c>
      <c r="F10" s="129"/>
      <c r="G10" s="129"/>
      <c r="H10" s="129"/>
      <c r="I10" s="129"/>
      <c r="J10" s="129"/>
      <c r="K10" s="129"/>
    </row>
    <row r="11" spans="2:22" ht="22.05" customHeight="1">
      <c r="B11" s="135" t="s">
        <v>13</v>
      </c>
      <c r="C11" s="132" t="s">
        <v>19</v>
      </c>
      <c r="D11" s="132"/>
      <c r="E11" s="133"/>
      <c r="F11" s="131" t="s">
        <v>1</v>
      </c>
      <c r="G11" s="132"/>
      <c r="H11" s="132"/>
      <c r="I11" s="132"/>
      <c r="J11" s="133"/>
      <c r="K11" s="77" t="s">
        <v>2</v>
      </c>
      <c r="L11" s="107" t="s">
        <v>26</v>
      </c>
    </row>
    <row r="12" spans="2:22" ht="21.9" customHeight="1">
      <c r="B12" s="136"/>
      <c r="C12" s="138" t="s">
        <v>20</v>
      </c>
      <c r="D12" s="109"/>
      <c r="E12" s="110"/>
      <c r="F12" s="111"/>
      <c r="G12" s="112"/>
      <c r="H12" s="112"/>
      <c r="I12" s="112"/>
      <c r="J12" s="113"/>
      <c r="K12" s="30"/>
      <c r="L12" s="8"/>
    </row>
    <row r="13" spans="2:22" ht="21.9" customHeight="1">
      <c r="B13" s="136"/>
      <c r="C13" s="139"/>
      <c r="D13" s="72"/>
      <c r="E13" s="73"/>
      <c r="F13" s="74"/>
      <c r="G13" s="75"/>
      <c r="H13" s="75"/>
      <c r="I13" s="75"/>
      <c r="J13" s="76"/>
      <c r="K13" s="30"/>
      <c r="L13" s="8"/>
    </row>
    <row r="14" spans="2:22" ht="21.9" customHeight="1">
      <c r="B14" s="136"/>
      <c r="C14" s="139"/>
      <c r="D14" s="72"/>
      <c r="E14" s="73"/>
      <c r="F14" s="74"/>
      <c r="G14" s="75"/>
      <c r="H14" s="75"/>
      <c r="I14" s="75"/>
      <c r="J14" s="76"/>
      <c r="K14" s="30"/>
      <c r="L14" s="8"/>
    </row>
    <row r="15" spans="2:22" ht="21.9" customHeight="1">
      <c r="B15" s="136"/>
      <c r="C15" s="139"/>
      <c r="D15" s="109"/>
      <c r="E15" s="110"/>
      <c r="F15" s="111"/>
      <c r="G15" s="112"/>
      <c r="H15" s="112"/>
      <c r="I15" s="112"/>
      <c r="J15" s="113"/>
      <c r="K15" s="30"/>
      <c r="L15" s="32"/>
    </row>
    <row r="16" spans="2:22" ht="21.9" customHeight="1">
      <c r="B16" s="136"/>
      <c r="C16" s="139"/>
      <c r="D16" s="109"/>
      <c r="E16" s="110"/>
      <c r="F16" s="111"/>
      <c r="G16" s="112"/>
      <c r="H16" s="112"/>
      <c r="I16" s="112"/>
      <c r="J16" s="113"/>
      <c r="K16" s="30"/>
      <c r="L16" s="8"/>
    </row>
    <row r="17" spans="1:12" ht="21.9" customHeight="1">
      <c r="B17" s="136"/>
      <c r="C17" s="139"/>
      <c r="D17" s="72"/>
      <c r="E17" s="73"/>
      <c r="F17" s="74"/>
      <c r="G17" s="75"/>
      <c r="H17" s="75"/>
      <c r="I17" s="75"/>
      <c r="J17" s="76"/>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D18:E18"/>
    <mergeCell ref="F18:J18"/>
    <mergeCell ref="D19:E19"/>
    <mergeCell ref="F19:J19"/>
    <mergeCell ref="F24:J24"/>
    <mergeCell ref="C25:C28"/>
    <mergeCell ref="D25:E25"/>
    <mergeCell ref="F25:J25"/>
    <mergeCell ref="D26:E26"/>
    <mergeCell ref="F26:J26"/>
    <mergeCell ref="D27:E27"/>
    <mergeCell ref="F27:J27"/>
    <mergeCell ref="D28:E28"/>
    <mergeCell ref="F28:J28"/>
    <mergeCell ref="C20:C24"/>
    <mergeCell ref="D20:E20"/>
    <mergeCell ref="F20:J20"/>
    <mergeCell ref="D21:E21"/>
    <mergeCell ref="F21:J21"/>
    <mergeCell ref="D22:E22"/>
  </mergeCells>
  <phoneticPr fontId="25"/>
  <dataValidations count="1">
    <dataValidation type="list" allowBlank="1" showInputMessage="1" showErrorMessage="1" sqref="E4 H4" xr:uid="{DFBA0290-9D15-46AB-A002-236DB05B221B}">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2F58-FBDE-468E-A1B4-EF8B351D5D62}">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17" ht="18" customHeight="1">
      <c r="K1" s="52" t="s">
        <v>149</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34</v>
      </c>
      <c r="Q3" s="108">
        <v>30</v>
      </c>
    </row>
    <row r="4" spans="2:17"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17" ht="39.6" customHeight="1">
      <c r="B5" s="119" t="s">
        <v>7</v>
      </c>
      <c r="C5" s="119"/>
      <c r="D5" s="119"/>
      <c r="E5" s="120" t="s">
        <v>239</v>
      </c>
      <c r="F5" s="121"/>
      <c r="G5" s="121"/>
      <c r="H5" s="122" t="s">
        <v>3</v>
      </c>
      <c r="I5" s="130"/>
      <c r="J5" s="130"/>
      <c r="K5" s="130"/>
      <c r="O5" s="97" t="s">
        <v>186</v>
      </c>
      <c r="P5" s="95">
        <f>LEN(E8)</f>
        <v>73</v>
      </c>
      <c r="Q5" s="52">
        <v>200</v>
      </c>
    </row>
    <row r="6" spans="2:17" ht="36" customHeight="1">
      <c r="B6" s="124" t="s">
        <v>17</v>
      </c>
      <c r="C6" s="124"/>
      <c r="D6" s="124"/>
      <c r="E6" s="125" t="s">
        <v>41</v>
      </c>
      <c r="F6" s="126"/>
      <c r="G6" s="127"/>
      <c r="H6" s="123"/>
      <c r="I6" s="130"/>
      <c r="J6" s="130"/>
      <c r="K6" s="130"/>
      <c r="O6" s="97" t="s">
        <v>187</v>
      </c>
      <c r="P6" s="95">
        <f>LEN(E9)</f>
        <v>0</v>
      </c>
      <c r="Q6" s="52">
        <v>200</v>
      </c>
    </row>
    <row r="7" spans="2:17" ht="61.2" customHeight="1">
      <c r="B7" s="124" t="s">
        <v>180</v>
      </c>
      <c r="C7" s="124"/>
      <c r="D7" s="124"/>
      <c r="E7" s="193" t="s">
        <v>238</v>
      </c>
      <c r="F7" s="193"/>
      <c r="G7" s="193"/>
      <c r="H7" s="193"/>
      <c r="I7" s="193"/>
      <c r="J7" s="193"/>
      <c r="K7" s="193"/>
    </row>
    <row r="8" spans="2:17" ht="37.200000000000003" customHeight="1">
      <c r="B8" s="124" t="s">
        <v>18</v>
      </c>
      <c r="C8" s="124"/>
      <c r="D8" s="124"/>
      <c r="E8" s="191" t="s">
        <v>154</v>
      </c>
      <c r="F8" s="191"/>
      <c r="G8" s="191"/>
      <c r="H8" s="191"/>
      <c r="I8" s="191"/>
      <c r="J8" s="191"/>
      <c r="K8" s="191"/>
    </row>
    <row r="9" spans="2:17" ht="30.75" customHeight="1">
      <c r="B9" s="124" t="s">
        <v>14</v>
      </c>
      <c r="C9" s="124"/>
      <c r="D9" s="124"/>
      <c r="E9" s="130"/>
      <c r="F9" s="130"/>
      <c r="G9" s="130"/>
      <c r="H9" s="130"/>
      <c r="I9" s="130"/>
      <c r="J9" s="130"/>
      <c r="K9" s="130"/>
    </row>
    <row r="10" spans="2:17" ht="58.8" customHeight="1">
      <c r="B10" s="116" t="s">
        <v>246</v>
      </c>
      <c r="C10" s="116"/>
      <c r="D10" s="116"/>
      <c r="E10" s="129" t="s">
        <v>27</v>
      </c>
      <c r="F10" s="129"/>
      <c r="G10" s="129"/>
      <c r="H10" s="129"/>
      <c r="I10" s="129"/>
      <c r="J10" s="129"/>
      <c r="K10" s="129"/>
    </row>
    <row r="11" spans="2:17" ht="22.05" customHeight="1">
      <c r="B11" s="135" t="s">
        <v>13</v>
      </c>
      <c r="C11" s="132" t="s">
        <v>19</v>
      </c>
      <c r="D11" s="132"/>
      <c r="E11" s="133"/>
      <c r="F11" s="131" t="s">
        <v>1</v>
      </c>
      <c r="G11" s="132"/>
      <c r="H11" s="132"/>
      <c r="I11" s="132"/>
      <c r="J11" s="133"/>
      <c r="K11" s="84" t="s">
        <v>2</v>
      </c>
      <c r="L11" s="107" t="s">
        <v>26</v>
      </c>
    </row>
    <row r="12" spans="2:17" ht="21.9" customHeight="1">
      <c r="B12" s="136"/>
      <c r="C12" s="138" t="s">
        <v>20</v>
      </c>
      <c r="D12" s="109"/>
      <c r="E12" s="110"/>
      <c r="F12" s="111"/>
      <c r="G12" s="112"/>
      <c r="H12" s="112"/>
      <c r="I12" s="112"/>
      <c r="J12" s="113"/>
      <c r="K12" s="30"/>
      <c r="L12" s="8"/>
    </row>
    <row r="13" spans="2:17" ht="21.9" customHeight="1">
      <c r="B13" s="136"/>
      <c r="C13" s="139"/>
      <c r="D13" s="79"/>
      <c r="E13" s="80"/>
      <c r="F13" s="81"/>
      <c r="G13" s="82"/>
      <c r="H13" s="82"/>
      <c r="I13" s="82"/>
      <c r="J13" s="83"/>
      <c r="K13" s="30"/>
      <c r="L13" s="8"/>
    </row>
    <row r="14" spans="2:17" ht="21.9" customHeight="1">
      <c r="B14" s="136"/>
      <c r="C14" s="139"/>
      <c r="D14" s="79"/>
      <c r="E14" s="80"/>
      <c r="F14" s="81"/>
      <c r="G14" s="82"/>
      <c r="H14" s="82"/>
      <c r="I14" s="82"/>
      <c r="J14" s="83"/>
      <c r="K14" s="30"/>
      <c r="L14" s="8"/>
    </row>
    <row r="15" spans="2:17" ht="21.9" customHeight="1">
      <c r="B15" s="136"/>
      <c r="C15" s="139"/>
      <c r="D15" s="109"/>
      <c r="E15" s="110"/>
      <c r="F15" s="111"/>
      <c r="G15" s="112"/>
      <c r="H15" s="112"/>
      <c r="I15" s="112"/>
      <c r="J15" s="113"/>
      <c r="K15" s="30"/>
      <c r="L15" s="32"/>
    </row>
    <row r="16" spans="2:17" ht="21.9" customHeight="1">
      <c r="B16" s="136"/>
      <c r="C16" s="139"/>
      <c r="D16" s="109"/>
      <c r="E16" s="110"/>
      <c r="F16" s="111"/>
      <c r="G16" s="112"/>
      <c r="H16" s="112"/>
      <c r="I16" s="112"/>
      <c r="J16" s="113"/>
      <c r="K16" s="30"/>
      <c r="L16" s="8"/>
    </row>
    <row r="17" spans="1:12" ht="21.9" customHeight="1">
      <c r="B17" s="136"/>
      <c r="C17" s="139"/>
      <c r="D17" s="79"/>
      <c r="E17" s="80"/>
      <c r="F17" s="81"/>
      <c r="G17" s="82"/>
      <c r="H17" s="82"/>
      <c r="I17" s="82"/>
      <c r="J17" s="83"/>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D18:E18"/>
    <mergeCell ref="F18:J18"/>
    <mergeCell ref="D19:E19"/>
    <mergeCell ref="F19:J19"/>
    <mergeCell ref="F24:J24"/>
    <mergeCell ref="C25:C28"/>
    <mergeCell ref="D25:E25"/>
    <mergeCell ref="F25:J25"/>
    <mergeCell ref="D26:E26"/>
    <mergeCell ref="F26:J26"/>
    <mergeCell ref="D27:E27"/>
    <mergeCell ref="F27:J27"/>
    <mergeCell ref="D28:E28"/>
    <mergeCell ref="F28:J28"/>
    <mergeCell ref="C20:C24"/>
    <mergeCell ref="D20:E20"/>
    <mergeCell ref="F20:J20"/>
    <mergeCell ref="D21:E21"/>
    <mergeCell ref="F21:J21"/>
    <mergeCell ref="D22:E22"/>
  </mergeCells>
  <phoneticPr fontId="25"/>
  <dataValidations count="1">
    <dataValidation type="list" allowBlank="1" showInputMessage="1" showErrorMessage="1" sqref="E4 H4" xr:uid="{DC1133A4-5AD5-4D29-B623-049E0F9F706D}">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BD9BA-1688-45D8-A508-A752CC3806F5}">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17" ht="18" customHeight="1">
      <c r="K1" s="52" t="s">
        <v>152</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10</v>
      </c>
      <c r="Q3" s="108">
        <v>30</v>
      </c>
    </row>
    <row r="4" spans="2:17"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17" ht="39.6" customHeight="1">
      <c r="B5" s="119" t="s">
        <v>7</v>
      </c>
      <c r="C5" s="119"/>
      <c r="D5" s="119"/>
      <c r="E5" s="120" t="s">
        <v>156</v>
      </c>
      <c r="F5" s="121"/>
      <c r="G5" s="121"/>
      <c r="H5" s="122" t="s">
        <v>3</v>
      </c>
      <c r="I5" s="130"/>
      <c r="J5" s="130"/>
      <c r="K5" s="130"/>
      <c r="O5" s="97" t="s">
        <v>186</v>
      </c>
      <c r="P5" s="95">
        <f>LEN(E8)</f>
        <v>97</v>
      </c>
      <c r="Q5" s="52">
        <v>200</v>
      </c>
    </row>
    <row r="6" spans="2:17" ht="36" customHeight="1">
      <c r="B6" s="124" t="s">
        <v>17</v>
      </c>
      <c r="C6" s="124"/>
      <c r="D6" s="124"/>
      <c r="E6" s="125" t="s">
        <v>115</v>
      </c>
      <c r="F6" s="126"/>
      <c r="G6" s="127"/>
      <c r="H6" s="123"/>
      <c r="I6" s="130"/>
      <c r="J6" s="130"/>
      <c r="K6" s="130"/>
      <c r="O6" s="97" t="s">
        <v>187</v>
      </c>
      <c r="P6" s="95">
        <f>LEN(E9)</f>
        <v>0</v>
      </c>
      <c r="Q6" s="52">
        <v>200</v>
      </c>
    </row>
    <row r="7" spans="2:17" ht="32.4" customHeight="1">
      <c r="B7" s="124" t="s">
        <v>180</v>
      </c>
      <c r="C7" s="124"/>
      <c r="D7" s="124"/>
      <c r="E7" s="191" t="s">
        <v>240</v>
      </c>
      <c r="F7" s="191"/>
      <c r="G7" s="191"/>
      <c r="H7" s="191"/>
      <c r="I7" s="191"/>
      <c r="J7" s="191"/>
      <c r="K7" s="191"/>
    </row>
    <row r="8" spans="2:17" ht="45" customHeight="1">
      <c r="B8" s="124" t="s">
        <v>18</v>
      </c>
      <c r="C8" s="124"/>
      <c r="D8" s="124"/>
      <c r="E8" s="191" t="s">
        <v>157</v>
      </c>
      <c r="F8" s="191"/>
      <c r="G8" s="191"/>
      <c r="H8" s="191"/>
      <c r="I8" s="191"/>
      <c r="J8" s="191"/>
      <c r="K8" s="191"/>
    </row>
    <row r="9" spans="2:17" ht="30.75" customHeight="1">
      <c r="B9" s="124" t="s">
        <v>14</v>
      </c>
      <c r="C9" s="124"/>
      <c r="D9" s="124"/>
      <c r="E9" s="130"/>
      <c r="F9" s="130"/>
      <c r="G9" s="130"/>
      <c r="H9" s="130"/>
      <c r="I9" s="130"/>
      <c r="J9" s="130"/>
      <c r="K9" s="130"/>
    </row>
    <row r="10" spans="2:17" ht="58.8" customHeight="1">
      <c r="B10" s="116" t="s">
        <v>246</v>
      </c>
      <c r="C10" s="116"/>
      <c r="D10" s="116"/>
      <c r="E10" s="129" t="s">
        <v>27</v>
      </c>
      <c r="F10" s="129"/>
      <c r="G10" s="129"/>
      <c r="H10" s="129"/>
      <c r="I10" s="129"/>
      <c r="J10" s="129"/>
      <c r="K10" s="129"/>
    </row>
    <row r="11" spans="2:17" ht="22.05" customHeight="1">
      <c r="B11" s="135" t="s">
        <v>13</v>
      </c>
      <c r="C11" s="132" t="s">
        <v>19</v>
      </c>
      <c r="D11" s="132"/>
      <c r="E11" s="133"/>
      <c r="F11" s="131" t="s">
        <v>1</v>
      </c>
      <c r="G11" s="132"/>
      <c r="H11" s="132"/>
      <c r="I11" s="132"/>
      <c r="J11" s="133"/>
      <c r="K11" s="77" t="s">
        <v>2</v>
      </c>
      <c r="L11" s="107" t="s">
        <v>26</v>
      </c>
    </row>
    <row r="12" spans="2:17" ht="21.9" customHeight="1">
      <c r="B12" s="136"/>
      <c r="C12" s="138" t="s">
        <v>20</v>
      </c>
      <c r="D12" s="109"/>
      <c r="E12" s="110"/>
      <c r="F12" s="111"/>
      <c r="G12" s="112"/>
      <c r="H12" s="112"/>
      <c r="I12" s="112"/>
      <c r="J12" s="113"/>
      <c r="K12" s="30"/>
      <c r="L12" s="8"/>
    </row>
    <row r="13" spans="2:17" ht="21.9" customHeight="1">
      <c r="B13" s="136"/>
      <c r="C13" s="139"/>
      <c r="D13" s="72"/>
      <c r="E13" s="73"/>
      <c r="F13" s="74"/>
      <c r="G13" s="75"/>
      <c r="H13" s="75"/>
      <c r="I13" s="75"/>
      <c r="J13" s="76"/>
      <c r="K13" s="30"/>
      <c r="L13" s="8"/>
    </row>
    <row r="14" spans="2:17" ht="21.9" customHeight="1">
      <c r="B14" s="136"/>
      <c r="C14" s="139"/>
      <c r="D14" s="72"/>
      <c r="E14" s="73"/>
      <c r="F14" s="74"/>
      <c r="G14" s="75"/>
      <c r="H14" s="75"/>
      <c r="I14" s="75"/>
      <c r="J14" s="76"/>
      <c r="K14" s="30"/>
      <c r="L14" s="8"/>
    </row>
    <row r="15" spans="2:17" ht="21.9" customHeight="1">
      <c r="B15" s="136"/>
      <c r="C15" s="139"/>
      <c r="D15" s="109"/>
      <c r="E15" s="110"/>
      <c r="F15" s="111"/>
      <c r="G15" s="112"/>
      <c r="H15" s="112"/>
      <c r="I15" s="112"/>
      <c r="J15" s="113"/>
      <c r="K15" s="30"/>
      <c r="L15" s="32"/>
    </row>
    <row r="16" spans="2:17" ht="21.9" customHeight="1">
      <c r="B16" s="136"/>
      <c r="C16" s="139"/>
      <c r="D16" s="109"/>
      <c r="E16" s="110"/>
      <c r="F16" s="111"/>
      <c r="G16" s="112"/>
      <c r="H16" s="112"/>
      <c r="I16" s="112"/>
      <c r="J16" s="113"/>
      <c r="K16" s="30"/>
      <c r="L16" s="8"/>
    </row>
    <row r="17" spans="1:12" ht="21.9" customHeight="1">
      <c r="B17" s="136"/>
      <c r="C17" s="139"/>
      <c r="D17" s="72"/>
      <c r="E17" s="73"/>
      <c r="F17" s="74"/>
      <c r="G17" s="75"/>
      <c r="H17" s="75"/>
      <c r="I17" s="75"/>
      <c r="J17" s="76"/>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D18:E18"/>
    <mergeCell ref="F18:J18"/>
    <mergeCell ref="D19:E19"/>
    <mergeCell ref="F19:J19"/>
    <mergeCell ref="F24:J24"/>
    <mergeCell ref="C25:C28"/>
    <mergeCell ref="D25:E25"/>
    <mergeCell ref="F25:J25"/>
    <mergeCell ref="D26:E26"/>
    <mergeCell ref="F26:J26"/>
    <mergeCell ref="D27:E27"/>
    <mergeCell ref="F27:J27"/>
    <mergeCell ref="D28:E28"/>
    <mergeCell ref="F28:J28"/>
    <mergeCell ref="C20:C24"/>
    <mergeCell ref="D20:E20"/>
    <mergeCell ref="F20:J20"/>
    <mergeCell ref="D21:E21"/>
    <mergeCell ref="F21:J21"/>
    <mergeCell ref="D22:E22"/>
  </mergeCells>
  <phoneticPr fontId="25"/>
  <dataValidations count="1">
    <dataValidation type="list" allowBlank="1" showInputMessage="1" showErrorMessage="1" sqref="E4 H4" xr:uid="{90B851D1-7DEB-42E2-BB84-45BB2B3FA3BF}">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F1F4-6BBA-44B1-86D0-CED7D353AF7D}">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17" ht="18" customHeight="1">
      <c r="K1" s="52" t="s">
        <v>155</v>
      </c>
    </row>
    <row r="2" spans="2:17" ht="18" customHeight="1">
      <c r="B2" s="7" t="s">
        <v>16</v>
      </c>
      <c r="C2" s="1"/>
      <c r="D2" s="1"/>
      <c r="E2" s="1"/>
      <c r="F2" s="1"/>
      <c r="G2" s="1"/>
      <c r="H2" s="1"/>
      <c r="I2" s="1"/>
      <c r="J2" s="1"/>
      <c r="K2" s="6" t="s">
        <v>10</v>
      </c>
    </row>
    <row r="3" spans="2:17" s="4" customFormat="1" ht="21.9" customHeight="1" thickBot="1">
      <c r="B3" s="114" t="s">
        <v>0</v>
      </c>
      <c r="C3" s="115"/>
      <c r="D3" s="115"/>
      <c r="E3" s="115"/>
      <c r="F3" s="115"/>
      <c r="G3" s="115"/>
      <c r="H3" s="115"/>
      <c r="I3" s="115"/>
      <c r="J3" s="115"/>
      <c r="K3" s="115"/>
      <c r="O3" s="96" t="s">
        <v>185</v>
      </c>
      <c r="P3" s="94">
        <f>LEN(E5)</f>
        <v>33</v>
      </c>
      <c r="Q3" s="108">
        <v>30</v>
      </c>
    </row>
    <row r="4" spans="2:17"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17" ht="39.6" customHeight="1">
      <c r="B5" s="119" t="s">
        <v>7</v>
      </c>
      <c r="C5" s="119"/>
      <c r="D5" s="119"/>
      <c r="E5" s="120" t="s">
        <v>159</v>
      </c>
      <c r="F5" s="121"/>
      <c r="G5" s="121"/>
      <c r="H5" s="122" t="s">
        <v>3</v>
      </c>
      <c r="I5" s="130"/>
      <c r="J5" s="130"/>
      <c r="K5" s="130"/>
      <c r="O5" s="97" t="s">
        <v>186</v>
      </c>
      <c r="P5" s="95">
        <f>LEN(E8)</f>
        <v>129</v>
      </c>
      <c r="Q5" s="52">
        <v>200</v>
      </c>
    </row>
    <row r="6" spans="2:17" ht="36" customHeight="1">
      <c r="B6" s="124" t="s">
        <v>17</v>
      </c>
      <c r="C6" s="124"/>
      <c r="D6" s="124"/>
      <c r="E6" s="125" t="s">
        <v>39</v>
      </c>
      <c r="F6" s="126"/>
      <c r="G6" s="127"/>
      <c r="H6" s="123"/>
      <c r="I6" s="130"/>
      <c r="J6" s="130"/>
      <c r="K6" s="130"/>
      <c r="O6" s="97" t="s">
        <v>187</v>
      </c>
      <c r="P6" s="95">
        <f>LEN(E9)</f>
        <v>0</v>
      </c>
      <c r="Q6" s="52">
        <v>200</v>
      </c>
    </row>
    <row r="7" spans="2:17" ht="28.2" customHeight="1">
      <c r="B7" s="124" t="s">
        <v>180</v>
      </c>
      <c r="C7" s="124"/>
      <c r="D7" s="124"/>
      <c r="E7" s="191" t="s">
        <v>241</v>
      </c>
      <c r="F7" s="191"/>
      <c r="G7" s="191"/>
      <c r="H7" s="191"/>
      <c r="I7" s="191"/>
      <c r="J7" s="191"/>
      <c r="K7" s="191"/>
    </row>
    <row r="8" spans="2:17" ht="57.6" customHeight="1">
      <c r="B8" s="124" t="s">
        <v>18</v>
      </c>
      <c r="C8" s="124"/>
      <c r="D8" s="124"/>
      <c r="E8" s="191" t="s">
        <v>160</v>
      </c>
      <c r="F8" s="191"/>
      <c r="G8" s="191"/>
      <c r="H8" s="191"/>
      <c r="I8" s="191"/>
      <c r="J8" s="191"/>
      <c r="K8" s="191"/>
    </row>
    <row r="9" spans="2:17" ht="30.75" customHeight="1">
      <c r="B9" s="124" t="s">
        <v>14</v>
      </c>
      <c r="C9" s="124"/>
      <c r="D9" s="124"/>
      <c r="E9" s="130"/>
      <c r="F9" s="130"/>
      <c r="G9" s="130"/>
      <c r="H9" s="130"/>
      <c r="I9" s="130"/>
      <c r="J9" s="130"/>
      <c r="K9" s="130"/>
    </row>
    <row r="10" spans="2:17" ht="58.8" customHeight="1">
      <c r="B10" s="116" t="s">
        <v>246</v>
      </c>
      <c r="C10" s="116"/>
      <c r="D10" s="116"/>
      <c r="E10" s="129" t="s">
        <v>27</v>
      </c>
      <c r="F10" s="129"/>
      <c r="G10" s="129"/>
      <c r="H10" s="129"/>
      <c r="I10" s="129"/>
      <c r="J10" s="129"/>
      <c r="K10" s="129"/>
    </row>
    <row r="11" spans="2:17" ht="22.05" customHeight="1">
      <c r="B11" s="135" t="s">
        <v>13</v>
      </c>
      <c r="C11" s="132" t="s">
        <v>19</v>
      </c>
      <c r="D11" s="132"/>
      <c r="E11" s="133"/>
      <c r="F11" s="131" t="s">
        <v>1</v>
      </c>
      <c r="G11" s="132"/>
      <c r="H11" s="132"/>
      <c r="I11" s="132"/>
      <c r="J11" s="133"/>
      <c r="K11" s="77" t="s">
        <v>2</v>
      </c>
      <c r="L11" s="107" t="s">
        <v>26</v>
      </c>
    </row>
    <row r="12" spans="2:17" ht="21.9" customHeight="1">
      <c r="B12" s="136"/>
      <c r="C12" s="138" t="s">
        <v>20</v>
      </c>
      <c r="D12" s="109"/>
      <c r="E12" s="110"/>
      <c r="F12" s="111"/>
      <c r="G12" s="112"/>
      <c r="H12" s="112"/>
      <c r="I12" s="112"/>
      <c r="J12" s="113"/>
      <c r="K12" s="30"/>
      <c r="L12" s="8"/>
    </row>
    <row r="13" spans="2:17" ht="21.9" customHeight="1">
      <c r="B13" s="136"/>
      <c r="C13" s="139"/>
      <c r="D13" s="72"/>
      <c r="E13" s="73"/>
      <c r="F13" s="74"/>
      <c r="G13" s="75"/>
      <c r="H13" s="75"/>
      <c r="I13" s="75"/>
      <c r="J13" s="76"/>
      <c r="K13" s="30"/>
      <c r="L13" s="8"/>
    </row>
    <row r="14" spans="2:17" ht="21.9" customHeight="1">
      <c r="B14" s="136"/>
      <c r="C14" s="139"/>
      <c r="D14" s="72"/>
      <c r="E14" s="73"/>
      <c r="F14" s="74"/>
      <c r="G14" s="75"/>
      <c r="H14" s="75"/>
      <c r="I14" s="75"/>
      <c r="J14" s="76"/>
      <c r="K14" s="30"/>
      <c r="L14" s="8"/>
    </row>
    <row r="15" spans="2:17" ht="21.9" customHeight="1">
      <c r="B15" s="136"/>
      <c r="C15" s="139"/>
      <c r="D15" s="109"/>
      <c r="E15" s="110"/>
      <c r="F15" s="111"/>
      <c r="G15" s="112"/>
      <c r="H15" s="112"/>
      <c r="I15" s="112"/>
      <c r="J15" s="113"/>
      <c r="K15" s="30"/>
      <c r="L15" s="32"/>
    </row>
    <row r="16" spans="2:17" ht="21.9" customHeight="1">
      <c r="B16" s="136"/>
      <c r="C16" s="139"/>
      <c r="D16" s="109"/>
      <c r="E16" s="110"/>
      <c r="F16" s="111"/>
      <c r="G16" s="112"/>
      <c r="H16" s="112"/>
      <c r="I16" s="112"/>
      <c r="J16" s="113"/>
      <c r="K16" s="30"/>
      <c r="L16" s="8"/>
    </row>
    <row r="17" spans="1:12" ht="21.9" customHeight="1">
      <c r="B17" s="136"/>
      <c r="C17" s="139"/>
      <c r="D17" s="72"/>
      <c r="E17" s="73"/>
      <c r="F17" s="74"/>
      <c r="G17" s="75"/>
      <c r="H17" s="75"/>
      <c r="I17" s="75"/>
      <c r="J17" s="76"/>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D18:E18"/>
    <mergeCell ref="F18:J18"/>
    <mergeCell ref="D19:E19"/>
    <mergeCell ref="F19:J19"/>
    <mergeCell ref="F24:J24"/>
    <mergeCell ref="C25:C28"/>
    <mergeCell ref="D25:E25"/>
    <mergeCell ref="F25:J25"/>
    <mergeCell ref="D26:E26"/>
    <mergeCell ref="F26:J26"/>
    <mergeCell ref="D27:E27"/>
    <mergeCell ref="F27:J27"/>
    <mergeCell ref="D28:E28"/>
    <mergeCell ref="F28:J28"/>
    <mergeCell ref="C20:C24"/>
    <mergeCell ref="D20:E20"/>
    <mergeCell ref="F20:J20"/>
    <mergeCell ref="D21:E21"/>
    <mergeCell ref="F21:J21"/>
    <mergeCell ref="D22:E22"/>
  </mergeCells>
  <phoneticPr fontId="25"/>
  <dataValidations count="1">
    <dataValidation type="list" allowBlank="1" showInputMessage="1" showErrorMessage="1" sqref="E4 H4" xr:uid="{0E0214F0-BD47-47B4-AD76-BEA9A7296D8D}">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1ED15-F4ED-4BC4-BFD6-8568D58A6723}">
  <sheetPr>
    <pageSetUpPr fitToPage="1"/>
  </sheetPr>
  <dimension ref="A1:V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11.5" style="2" customWidth="1"/>
    <col min="11" max="11" width="12.59765625" style="2" customWidth="1"/>
    <col min="12" max="12" width="7.69921875" style="2" customWidth="1"/>
    <col min="13" max="16384" width="9" style="2"/>
  </cols>
  <sheetData>
    <row r="1" spans="2:22" ht="18" customHeight="1">
      <c r="K1" s="52" t="s">
        <v>158</v>
      </c>
    </row>
    <row r="2" spans="2:22" ht="18" customHeight="1">
      <c r="B2" s="7" t="s">
        <v>16</v>
      </c>
      <c r="C2" s="1"/>
      <c r="D2" s="1"/>
      <c r="E2" s="1"/>
      <c r="F2" s="1"/>
      <c r="G2" s="1"/>
      <c r="H2" s="1"/>
      <c r="I2" s="1"/>
      <c r="J2" s="1"/>
      <c r="K2" s="6" t="s">
        <v>10</v>
      </c>
    </row>
    <row r="3" spans="2:22" s="4" customFormat="1" ht="21.9" customHeight="1" thickBot="1">
      <c r="B3" s="114" t="s">
        <v>0</v>
      </c>
      <c r="C3" s="115"/>
      <c r="D3" s="115"/>
      <c r="E3" s="115"/>
      <c r="F3" s="115"/>
      <c r="G3" s="115"/>
      <c r="H3" s="115"/>
      <c r="I3" s="115"/>
      <c r="J3" s="115"/>
      <c r="K3" s="115"/>
      <c r="O3" s="96" t="s">
        <v>185</v>
      </c>
      <c r="P3" s="94">
        <f>LEN(E5)</f>
        <v>42</v>
      </c>
      <c r="Q3" s="108">
        <v>30</v>
      </c>
    </row>
    <row r="4" spans="2:22"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22" ht="39.6" customHeight="1">
      <c r="B5" s="119" t="s">
        <v>7</v>
      </c>
      <c r="C5" s="119"/>
      <c r="D5" s="119"/>
      <c r="E5" s="120" t="s">
        <v>177</v>
      </c>
      <c r="F5" s="121"/>
      <c r="G5" s="121"/>
      <c r="H5" s="122" t="s">
        <v>3</v>
      </c>
      <c r="I5" s="130"/>
      <c r="J5" s="130"/>
      <c r="K5" s="130"/>
      <c r="O5" s="97" t="s">
        <v>186</v>
      </c>
      <c r="P5" s="95">
        <f>LEN(E8)</f>
        <v>114</v>
      </c>
      <c r="Q5" s="52">
        <v>200</v>
      </c>
    </row>
    <row r="6" spans="2:22" ht="36" customHeight="1">
      <c r="B6" s="124" t="s">
        <v>17</v>
      </c>
      <c r="C6" s="124"/>
      <c r="D6" s="124"/>
      <c r="E6" s="125" t="s">
        <v>41</v>
      </c>
      <c r="F6" s="126"/>
      <c r="G6" s="127"/>
      <c r="H6" s="123"/>
      <c r="I6" s="130"/>
      <c r="J6" s="130"/>
      <c r="K6" s="130"/>
      <c r="O6" s="97" t="s">
        <v>187</v>
      </c>
      <c r="P6" s="95">
        <f>LEN(E9)</f>
        <v>0</v>
      </c>
      <c r="Q6" s="52">
        <v>200</v>
      </c>
    </row>
    <row r="7" spans="2:22" ht="85.2" customHeight="1">
      <c r="B7" s="124" t="s">
        <v>180</v>
      </c>
      <c r="C7" s="124"/>
      <c r="D7" s="124"/>
      <c r="E7" s="193" t="s">
        <v>242</v>
      </c>
      <c r="F7" s="193"/>
      <c r="G7" s="193"/>
      <c r="H7" s="193"/>
      <c r="I7" s="193"/>
      <c r="J7" s="193"/>
      <c r="K7" s="193"/>
    </row>
    <row r="8" spans="2:22" ht="44.4" customHeight="1">
      <c r="B8" s="124" t="s">
        <v>18</v>
      </c>
      <c r="C8" s="124"/>
      <c r="D8" s="124"/>
      <c r="E8" s="191" t="s">
        <v>162</v>
      </c>
      <c r="F8" s="191"/>
      <c r="G8" s="191"/>
      <c r="H8" s="191"/>
      <c r="I8" s="191"/>
      <c r="J8" s="191"/>
      <c r="K8" s="191"/>
      <c r="V8" s="2" t="s">
        <v>29</v>
      </c>
    </row>
    <row r="9" spans="2:22" ht="30.75" customHeight="1">
      <c r="B9" s="124" t="s">
        <v>14</v>
      </c>
      <c r="C9" s="124"/>
      <c r="D9" s="124"/>
      <c r="E9" s="130"/>
      <c r="F9" s="130"/>
      <c r="G9" s="130"/>
      <c r="H9" s="130"/>
      <c r="I9" s="130"/>
      <c r="J9" s="130"/>
      <c r="K9" s="130"/>
    </row>
    <row r="10" spans="2:22" ht="58.8" customHeight="1">
      <c r="B10" s="116" t="s">
        <v>246</v>
      </c>
      <c r="C10" s="116"/>
      <c r="D10" s="116"/>
      <c r="E10" s="129" t="s">
        <v>27</v>
      </c>
      <c r="F10" s="129"/>
      <c r="G10" s="129"/>
      <c r="H10" s="129"/>
      <c r="I10" s="129"/>
      <c r="J10" s="129"/>
      <c r="K10" s="129"/>
    </row>
    <row r="11" spans="2:22" ht="22.05" customHeight="1">
      <c r="B11" s="135" t="s">
        <v>13</v>
      </c>
      <c r="C11" s="132" t="s">
        <v>19</v>
      </c>
      <c r="D11" s="132"/>
      <c r="E11" s="133"/>
      <c r="F11" s="131" t="s">
        <v>1</v>
      </c>
      <c r="G11" s="132"/>
      <c r="H11" s="132"/>
      <c r="I11" s="132"/>
      <c r="J11" s="133"/>
      <c r="K11" s="77" t="s">
        <v>2</v>
      </c>
      <c r="L11" s="107" t="s">
        <v>26</v>
      </c>
    </row>
    <row r="12" spans="2:22" ht="21.9" customHeight="1">
      <c r="B12" s="136"/>
      <c r="C12" s="138" t="s">
        <v>20</v>
      </c>
      <c r="D12" s="109"/>
      <c r="E12" s="110"/>
      <c r="F12" s="111"/>
      <c r="G12" s="112"/>
      <c r="H12" s="112"/>
      <c r="I12" s="112"/>
      <c r="J12" s="113"/>
      <c r="K12" s="30"/>
      <c r="L12" s="8"/>
    </row>
    <row r="13" spans="2:22" ht="21.9" customHeight="1">
      <c r="B13" s="136"/>
      <c r="C13" s="139"/>
      <c r="D13" s="72"/>
      <c r="E13" s="73"/>
      <c r="F13" s="74"/>
      <c r="G13" s="75"/>
      <c r="H13" s="75"/>
      <c r="I13" s="75"/>
      <c r="J13" s="76"/>
      <c r="K13" s="30"/>
      <c r="L13" s="8"/>
    </row>
    <row r="14" spans="2:22" ht="21.9" customHeight="1">
      <c r="B14" s="136"/>
      <c r="C14" s="139"/>
      <c r="D14" s="72"/>
      <c r="E14" s="73"/>
      <c r="F14" s="74"/>
      <c r="G14" s="75"/>
      <c r="H14" s="75"/>
      <c r="I14" s="75"/>
      <c r="J14" s="76"/>
      <c r="K14" s="30"/>
      <c r="L14" s="8"/>
    </row>
    <row r="15" spans="2:22" ht="21.9" customHeight="1">
      <c r="B15" s="136"/>
      <c r="C15" s="139"/>
      <c r="D15" s="109"/>
      <c r="E15" s="110"/>
      <c r="F15" s="111"/>
      <c r="G15" s="112"/>
      <c r="H15" s="112"/>
      <c r="I15" s="112"/>
      <c r="J15" s="113"/>
      <c r="K15" s="30"/>
      <c r="L15" s="32"/>
    </row>
    <row r="16" spans="2:22" ht="21.9" customHeight="1">
      <c r="B16" s="136"/>
      <c r="C16" s="139"/>
      <c r="D16" s="109"/>
      <c r="E16" s="110"/>
      <c r="F16" s="111"/>
      <c r="G16" s="112"/>
      <c r="H16" s="112"/>
      <c r="I16" s="112"/>
      <c r="J16" s="113"/>
      <c r="K16" s="30"/>
      <c r="L16" s="8"/>
    </row>
    <row r="17" spans="1:12" ht="21.9" customHeight="1">
      <c r="B17" s="136"/>
      <c r="C17" s="139"/>
      <c r="D17" s="72"/>
      <c r="E17" s="73"/>
      <c r="F17" s="74"/>
      <c r="G17" s="75"/>
      <c r="H17" s="75"/>
      <c r="I17" s="75"/>
      <c r="J17" s="76"/>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D18:E18"/>
    <mergeCell ref="F18:J18"/>
    <mergeCell ref="D19:E19"/>
    <mergeCell ref="F19:J19"/>
    <mergeCell ref="F24:J24"/>
    <mergeCell ref="C25:C28"/>
    <mergeCell ref="D25:E25"/>
    <mergeCell ref="F25:J25"/>
    <mergeCell ref="D26:E26"/>
    <mergeCell ref="F26:J26"/>
    <mergeCell ref="D27:E27"/>
    <mergeCell ref="F27:J27"/>
    <mergeCell ref="D28:E28"/>
    <mergeCell ref="F28:J28"/>
    <mergeCell ref="C20:C24"/>
    <mergeCell ref="D20:E20"/>
    <mergeCell ref="F20:J20"/>
    <mergeCell ref="D21:E21"/>
    <mergeCell ref="F21:J21"/>
    <mergeCell ref="D22:E22"/>
  </mergeCells>
  <phoneticPr fontId="25"/>
  <dataValidations count="1">
    <dataValidation type="list" allowBlank="1" showInputMessage="1" showErrorMessage="1" sqref="E4 H4" xr:uid="{36F6E712-D79F-431A-8D00-B810513ABEF2}">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8"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A1BA7-3497-4849-96A8-5322FC7D80E0}">
  <sheetPr>
    <pageSetUpPr fitToPage="1"/>
  </sheetPr>
  <dimension ref="A1:V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2" width="7.69921875" style="2" customWidth="1"/>
    <col min="13" max="16384" width="9" style="2"/>
  </cols>
  <sheetData>
    <row r="1" spans="2:22" ht="18" customHeight="1">
      <c r="K1" s="52" t="s">
        <v>161</v>
      </c>
    </row>
    <row r="2" spans="2:22" ht="18" customHeight="1">
      <c r="B2" s="7" t="s">
        <v>16</v>
      </c>
      <c r="C2" s="1"/>
      <c r="D2" s="1"/>
      <c r="E2" s="1"/>
      <c r="F2" s="1"/>
      <c r="G2" s="1"/>
      <c r="H2" s="1"/>
      <c r="I2" s="1"/>
      <c r="J2" s="1"/>
      <c r="K2" s="6" t="s">
        <v>10</v>
      </c>
    </row>
    <row r="3" spans="2:22" s="4" customFormat="1" ht="21.9" customHeight="1" thickBot="1">
      <c r="B3" s="114" t="s">
        <v>0</v>
      </c>
      <c r="C3" s="115"/>
      <c r="D3" s="115"/>
      <c r="E3" s="115"/>
      <c r="F3" s="115"/>
      <c r="G3" s="115"/>
      <c r="H3" s="115"/>
      <c r="I3" s="115"/>
      <c r="J3" s="115"/>
      <c r="K3" s="115"/>
      <c r="O3" s="96" t="s">
        <v>185</v>
      </c>
      <c r="P3" s="94">
        <f>LEN(E5)</f>
        <v>26</v>
      </c>
      <c r="Q3" s="108">
        <v>30</v>
      </c>
    </row>
    <row r="4" spans="2:22" s="3" customFormat="1" ht="33.6" customHeight="1" thickBot="1">
      <c r="B4" s="116" t="s">
        <v>30</v>
      </c>
      <c r="C4" s="116"/>
      <c r="D4" s="116"/>
      <c r="E4" s="15" t="s">
        <v>198</v>
      </c>
      <c r="F4" s="117" t="s">
        <v>244</v>
      </c>
      <c r="G4" s="118"/>
      <c r="H4" s="15" t="s">
        <v>198</v>
      </c>
      <c r="I4" s="128" t="s">
        <v>23</v>
      </c>
      <c r="J4" s="129"/>
      <c r="K4" s="129"/>
      <c r="O4" s="96" t="s">
        <v>184</v>
      </c>
      <c r="P4" s="95">
        <f>LEN(I5)</f>
        <v>0</v>
      </c>
      <c r="Q4" s="52">
        <v>100</v>
      </c>
    </row>
    <row r="5" spans="2:22" ht="39.6" customHeight="1">
      <c r="B5" s="119" t="s">
        <v>7</v>
      </c>
      <c r="C5" s="119"/>
      <c r="D5" s="119"/>
      <c r="E5" s="120" t="s">
        <v>163</v>
      </c>
      <c r="F5" s="121"/>
      <c r="G5" s="121"/>
      <c r="H5" s="122" t="s">
        <v>3</v>
      </c>
      <c r="I5" s="130"/>
      <c r="J5" s="130"/>
      <c r="K5" s="130"/>
      <c r="O5" s="97" t="s">
        <v>186</v>
      </c>
      <c r="P5" s="95">
        <f>LEN(E8)</f>
        <v>156</v>
      </c>
      <c r="Q5" s="52">
        <v>200</v>
      </c>
    </row>
    <row r="6" spans="2:22" ht="36" customHeight="1">
      <c r="B6" s="124" t="s">
        <v>17</v>
      </c>
      <c r="C6" s="124"/>
      <c r="D6" s="124"/>
      <c r="E6" s="125" t="s">
        <v>39</v>
      </c>
      <c r="F6" s="126"/>
      <c r="G6" s="127"/>
      <c r="H6" s="123"/>
      <c r="I6" s="130"/>
      <c r="J6" s="130"/>
      <c r="K6" s="130"/>
      <c r="O6" s="97" t="s">
        <v>187</v>
      </c>
      <c r="P6" s="95">
        <f>LEN(E9)</f>
        <v>0</v>
      </c>
      <c r="Q6" s="52">
        <v>200</v>
      </c>
    </row>
    <row r="7" spans="2:22" ht="28.2" customHeight="1">
      <c r="B7" s="124" t="s">
        <v>180</v>
      </c>
      <c r="C7" s="124"/>
      <c r="D7" s="124"/>
      <c r="E7" s="191" t="s">
        <v>126</v>
      </c>
      <c r="F7" s="191"/>
      <c r="G7" s="191"/>
      <c r="H7" s="191"/>
      <c r="I7" s="191"/>
      <c r="J7" s="191"/>
      <c r="K7" s="191"/>
    </row>
    <row r="8" spans="2:22" ht="54" customHeight="1">
      <c r="B8" s="124" t="s">
        <v>18</v>
      </c>
      <c r="C8" s="124"/>
      <c r="D8" s="124"/>
      <c r="E8" s="191" t="s">
        <v>164</v>
      </c>
      <c r="F8" s="191"/>
      <c r="G8" s="191"/>
      <c r="H8" s="191"/>
      <c r="I8" s="191"/>
      <c r="J8" s="191"/>
      <c r="K8" s="191"/>
      <c r="V8" s="2" t="s">
        <v>29</v>
      </c>
    </row>
    <row r="9" spans="2:22" ht="30.75" customHeight="1">
      <c r="B9" s="124" t="s">
        <v>14</v>
      </c>
      <c r="C9" s="124"/>
      <c r="D9" s="124"/>
      <c r="E9" s="130"/>
      <c r="F9" s="130"/>
      <c r="G9" s="130"/>
      <c r="H9" s="130"/>
      <c r="I9" s="130"/>
      <c r="J9" s="130"/>
      <c r="K9" s="130"/>
    </row>
    <row r="10" spans="2:22" ht="58.8" customHeight="1">
      <c r="B10" s="116" t="s">
        <v>246</v>
      </c>
      <c r="C10" s="116"/>
      <c r="D10" s="116"/>
      <c r="E10" s="129" t="s">
        <v>27</v>
      </c>
      <c r="F10" s="129"/>
      <c r="G10" s="129"/>
      <c r="H10" s="129"/>
      <c r="I10" s="129"/>
      <c r="J10" s="129"/>
      <c r="K10" s="129"/>
    </row>
    <row r="11" spans="2:22" ht="22.05" customHeight="1">
      <c r="B11" s="135" t="s">
        <v>13</v>
      </c>
      <c r="C11" s="132" t="s">
        <v>19</v>
      </c>
      <c r="D11" s="132"/>
      <c r="E11" s="133"/>
      <c r="F11" s="131" t="s">
        <v>1</v>
      </c>
      <c r="G11" s="132"/>
      <c r="H11" s="132"/>
      <c r="I11" s="132"/>
      <c r="J11" s="133"/>
      <c r="K11" s="77" t="s">
        <v>2</v>
      </c>
      <c r="L11" s="107" t="s">
        <v>26</v>
      </c>
    </row>
    <row r="12" spans="2:22" ht="21.9" customHeight="1">
      <c r="B12" s="136"/>
      <c r="C12" s="138" t="s">
        <v>20</v>
      </c>
      <c r="D12" s="109"/>
      <c r="E12" s="110"/>
      <c r="F12" s="111"/>
      <c r="G12" s="112"/>
      <c r="H12" s="112"/>
      <c r="I12" s="112"/>
      <c r="J12" s="113"/>
      <c r="K12" s="30"/>
      <c r="L12" s="8"/>
    </row>
    <row r="13" spans="2:22" ht="21.9" customHeight="1">
      <c r="B13" s="136"/>
      <c r="C13" s="139"/>
      <c r="D13" s="72"/>
      <c r="E13" s="73"/>
      <c r="F13" s="74"/>
      <c r="G13" s="75"/>
      <c r="H13" s="75"/>
      <c r="I13" s="75"/>
      <c r="J13" s="76"/>
      <c r="K13" s="30"/>
      <c r="L13" s="8"/>
    </row>
    <row r="14" spans="2:22" ht="21.9" customHeight="1">
      <c r="B14" s="136"/>
      <c r="C14" s="139"/>
      <c r="D14" s="72"/>
      <c r="E14" s="73"/>
      <c r="F14" s="74"/>
      <c r="G14" s="75"/>
      <c r="H14" s="75"/>
      <c r="I14" s="75"/>
      <c r="J14" s="76"/>
      <c r="K14" s="30"/>
      <c r="L14" s="8"/>
    </row>
    <row r="15" spans="2:22" ht="21.9" customHeight="1">
      <c r="B15" s="136"/>
      <c r="C15" s="139"/>
      <c r="D15" s="109"/>
      <c r="E15" s="110"/>
      <c r="F15" s="111"/>
      <c r="G15" s="112"/>
      <c r="H15" s="112"/>
      <c r="I15" s="112"/>
      <c r="J15" s="113"/>
      <c r="K15" s="30"/>
      <c r="L15" s="32"/>
    </row>
    <row r="16" spans="2:22" ht="21.9" customHeight="1">
      <c r="B16" s="136"/>
      <c r="C16" s="139"/>
      <c r="D16" s="109"/>
      <c r="E16" s="110"/>
      <c r="F16" s="111"/>
      <c r="G16" s="112"/>
      <c r="H16" s="112"/>
      <c r="I16" s="112"/>
      <c r="J16" s="113"/>
      <c r="K16" s="30"/>
      <c r="L16" s="8"/>
    </row>
    <row r="17" spans="1:12" ht="21.9" customHeight="1">
      <c r="B17" s="136"/>
      <c r="C17" s="139"/>
      <c r="D17" s="72"/>
      <c r="E17" s="73"/>
      <c r="F17" s="74"/>
      <c r="G17" s="75"/>
      <c r="H17" s="75"/>
      <c r="I17" s="75"/>
      <c r="J17" s="76"/>
      <c r="K17" s="30"/>
      <c r="L17" s="8"/>
    </row>
    <row r="18" spans="1:12" ht="21.9" customHeight="1">
      <c r="B18" s="136"/>
      <c r="C18" s="139"/>
      <c r="D18" s="109" t="s">
        <v>8</v>
      </c>
      <c r="E18" s="110"/>
      <c r="F18" s="111"/>
      <c r="G18" s="112"/>
      <c r="H18" s="112"/>
      <c r="I18" s="112"/>
      <c r="J18" s="113"/>
      <c r="K18" s="30">
        <v>3</v>
      </c>
      <c r="L18" s="8"/>
    </row>
    <row r="19" spans="1:12" ht="21.9" customHeight="1">
      <c r="B19" s="136"/>
      <c r="C19" s="140"/>
      <c r="D19" s="109" t="s">
        <v>12</v>
      </c>
      <c r="E19" s="110"/>
      <c r="F19" s="111"/>
      <c r="G19" s="112"/>
      <c r="H19" s="112"/>
      <c r="I19" s="112"/>
      <c r="J19" s="113"/>
      <c r="K19" s="30">
        <v>3</v>
      </c>
      <c r="L19" s="8"/>
    </row>
    <row r="20" spans="1:12" ht="21.9" customHeight="1">
      <c r="B20" s="136"/>
      <c r="C20" s="141" t="s">
        <v>11</v>
      </c>
      <c r="D20" s="109"/>
      <c r="E20" s="110"/>
      <c r="F20" s="111"/>
      <c r="G20" s="112"/>
      <c r="H20" s="112"/>
      <c r="I20" s="112"/>
      <c r="J20" s="113"/>
      <c r="K20" s="30"/>
      <c r="L20" s="8"/>
    </row>
    <row r="21" spans="1:12" ht="21.9" customHeight="1">
      <c r="B21" s="136"/>
      <c r="C21" s="141"/>
      <c r="D21" s="109"/>
      <c r="E21" s="110"/>
      <c r="F21" s="111"/>
      <c r="G21" s="112"/>
      <c r="H21" s="112"/>
      <c r="I21" s="112"/>
      <c r="J21" s="113"/>
      <c r="K21" s="30"/>
      <c r="L21" s="8"/>
    </row>
    <row r="22" spans="1:12" ht="21.9" customHeight="1">
      <c r="B22" s="136"/>
      <c r="C22" s="141"/>
      <c r="D22" s="109"/>
      <c r="E22" s="110"/>
      <c r="F22" s="111"/>
      <c r="G22" s="112"/>
      <c r="H22" s="112"/>
      <c r="I22" s="112"/>
      <c r="J22" s="113"/>
      <c r="K22" s="30"/>
      <c r="L22" s="8"/>
    </row>
    <row r="23" spans="1:12" ht="21.9" customHeight="1">
      <c r="B23" s="136"/>
      <c r="C23" s="141"/>
      <c r="D23" s="109"/>
      <c r="E23" s="110"/>
      <c r="F23" s="111"/>
      <c r="G23" s="112"/>
      <c r="H23" s="112"/>
      <c r="I23" s="112"/>
      <c r="J23" s="113"/>
      <c r="K23" s="30"/>
      <c r="L23" s="8"/>
    </row>
    <row r="24" spans="1:12" ht="21.9" customHeight="1">
      <c r="B24" s="136"/>
      <c r="C24" s="141"/>
      <c r="D24" s="109"/>
      <c r="E24" s="110"/>
      <c r="F24" s="111"/>
      <c r="G24" s="112"/>
      <c r="H24" s="112"/>
      <c r="I24" s="112"/>
      <c r="J24" s="113"/>
      <c r="K24" s="30"/>
      <c r="L24" s="8"/>
    </row>
    <row r="25" spans="1:12" ht="21.9" customHeight="1">
      <c r="B25" s="136"/>
      <c r="C25" s="142" t="s">
        <v>9</v>
      </c>
      <c r="D25" s="109"/>
      <c r="E25" s="110"/>
      <c r="F25" s="111"/>
      <c r="G25" s="112"/>
      <c r="H25" s="112"/>
      <c r="I25" s="112"/>
      <c r="J25" s="113"/>
      <c r="K25" s="30"/>
      <c r="L25" s="8"/>
    </row>
    <row r="26" spans="1:12" ht="21.9" customHeight="1">
      <c r="B26" s="136"/>
      <c r="C26" s="142"/>
      <c r="D26" s="109"/>
      <c r="E26" s="110"/>
      <c r="F26" s="111"/>
      <c r="G26" s="112"/>
      <c r="H26" s="112"/>
      <c r="I26" s="112"/>
      <c r="J26" s="113"/>
      <c r="K26" s="30"/>
      <c r="L26" s="8"/>
    </row>
    <row r="27" spans="1:12" ht="21.9" customHeight="1">
      <c r="B27" s="136"/>
      <c r="C27" s="142"/>
      <c r="D27" s="109"/>
      <c r="E27" s="110"/>
      <c r="F27" s="111"/>
      <c r="G27" s="112"/>
      <c r="H27" s="112"/>
      <c r="I27" s="112"/>
      <c r="J27" s="113"/>
      <c r="K27" s="30"/>
      <c r="L27" s="8"/>
    </row>
    <row r="28" spans="1:12" ht="21.9" customHeight="1">
      <c r="B28" s="137"/>
      <c r="C28" s="142"/>
      <c r="D28" s="109"/>
      <c r="E28" s="110"/>
      <c r="F28" s="111"/>
      <c r="G28" s="112"/>
      <c r="H28" s="112"/>
      <c r="I28" s="112"/>
      <c r="J28" s="113"/>
      <c r="K28" s="30"/>
      <c r="L28" s="8"/>
    </row>
    <row r="29" spans="1:12" ht="21.9" customHeight="1">
      <c r="A29" s="5"/>
      <c r="B29" s="16"/>
      <c r="C29" s="17"/>
      <c r="D29" s="17"/>
      <c r="E29" s="17"/>
      <c r="F29" s="17"/>
      <c r="G29" s="17"/>
      <c r="H29" s="17"/>
      <c r="I29" s="18" t="s">
        <v>5</v>
      </c>
      <c r="J29" s="29">
        <f>SUM(K12:K28)</f>
        <v>6</v>
      </c>
      <c r="K29" s="19" t="s">
        <v>4</v>
      </c>
    </row>
    <row r="30" spans="1:12" ht="21" customHeight="1">
      <c r="B30" s="20"/>
      <c r="C30" s="22" t="s">
        <v>21</v>
      </c>
      <c r="D30" s="23">
        <f>SUM(K12:K19)</f>
        <v>6</v>
      </c>
      <c r="E30" s="21" t="s">
        <v>4</v>
      </c>
      <c r="F30" s="24" t="s">
        <v>6</v>
      </c>
      <c r="G30" s="25">
        <f>SUM(K20:K24)</f>
        <v>0</v>
      </c>
      <c r="H30" s="26" t="s">
        <v>4</v>
      </c>
      <c r="I30" s="27" t="s">
        <v>22</v>
      </c>
      <c r="J30" s="23">
        <f>SUM(K25:K28)</f>
        <v>0</v>
      </c>
      <c r="K30" s="28" t="s">
        <v>4</v>
      </c>
    </row>
    <row r="31" spans="1:12" ht="5.4" customHeight="1"/>
  </sheetData>
  <mergeCells count="52">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D18:E18"/>
    <mergeCell ref="F18:J18"/>
    <mergeCell ref="D19:E19"/>
    <mergeCell ref="F19:J19"/>
    <mergeCell ref="F24:J24"/>
    <mergeCell ref="C25:C28"/>
    <mergeCell ref="D25:E25"/>
    <mergeCell ref="F25:J25"/>
    <mergeCell ref="D26:E26"/>
    <mergeCell ref="F26:J26"/>
    <mergeCell ref="D27:E27"/>
    <mergeCell ref="F27:J27"/>
    <mergeCell ref="D28:E28"/>
    <mergeCell ref="F28:J28"/>
    <mergeCell ref="C20:C24"/>
    <mergeCell ref="D20:E20"/>
    <mergeCell ref="F20:J20"/>
    <mergeCell ref="D21:E21"/>
    <mergeCell ref="F21:J21"/>
    <mergeCell ref="D22:E22"/>
  </mergeCells>
  <phoneticPr fontId="25"/>
  <dataValidations count="1">
    <dataValidation type="list" allowBlank="1" showInputMessage="1" showErrorMessage="1" sqref="E4 H4" xr:uid="{3CE189C6-5499-4A0A-BC07-C5667879ED64}">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79CAB-E5CB-4A58-B7B3-C67ED392711A}">
  <sheetPr>
    <pageSetUpPr fitToPage="1"/>
  </sheetPr>
  <dimension ref="A1:Y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47</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6"/>
      <c r="Q3" s="94"/>
      <c r="W3" s="96" t="s">
        <v>185</v>
      </c>
      <c r="X3" s="94">
        <f>LEN(E5)</f>
        <v>27</v>
      </c>
      <c r="Y3" s="108">
        <v>30</v>
      </c>
    </row>
    <row r="4" spans="2:25" s="3" customFormat="1" ht="33.6" customHeight="1" thickBot="1">
      <c r="B4" s="116" t="s">
        <v>30</v>
      </c>
      <c r="C4" s="116"/>
      <c r="D4" s="116"/>
      <c r="E4" s="15" t="s">
        <v>24</v>
      </c>
      <c r="F4" s="117" t="s">
        <v>244</v>
      </c>
      <c r="G4" s="118"/>
      <c r="H4" s="15" t="s">
        <v>24</v>
      </c>
      <c r="I4" s="128" t="s">
        <v>23</v>
      </c>
      <c r="J4" s="129"/>
      <c r="K4" s="129"/>
      <c r="P4" s="96"/>
      <c r="Q4" s="95"/>
      <c r="W4" s="96" t="s">
        <v>184</v>
      </c>
      <c r="X4" s="95">
        <f>LEN(I5)</f>
        <v>0</v>
      </c>
      <c r="Y4" s="52">
        <v>100</v>
      </c>
    </row>
    <row r="5" spans="2:25" ht="34.5" customHeight="1">
      <c r="B5" s="119" t="s">
        <v>7</v>
      </c>
      <c r="C5" s="119"/>
      <c r="D5" s="119"/>
      <c r="E5" s="120" t="s">
        <v>44</v>
      </c>
      <c r="F5" s="121"/>
      <c r="G5" s="121"/>
      <c r="H5" s="122" t="s">
        <v>3</v>
      </c>
      <c r="I5" s="130"/>
      <c r="J5" s="130"/>
      <c r="K5" s="130"/>
      <c r="P5" s="97"/>
      <c r="Q5" s="95"/>
      <c r="W5" s="97" t="s">
        <v>186</v>
      </c>
      <c r="X5" s="95">
        <f>LEN(E8)</f>
        <v>200</v>
      </c>
      <c r="Y5" s="52">
        <v>200</v>
      </c>
    </row>
    <row r="6" spans="2:25" ht="36" customHeight="1">
      <c r="B6" s="124" t="s">
        <v>17</v>
      </c>
      <c r="C6" s="124"/>
      <c r="D6" s="124"/>
      <c r="E6" s="125" t="s">
        <v>37</v>
      </c>
      <c r="F6" s="126"/>
      <c r="G6" s="127"/>
      <c r="H6" s="123"/>
      <c r="I6" s="130"/>
      <c r="J6" s="130"/>
      <c r="K6" s="130"/>
      <c r="P6" s="97"/>
      <c r="Q6" s="95"/>
      <c r="W6" s="97" t="s">
        <v>187</v>
      </c>
      <c r="X6" s="95">
        <f>LEN(E9)</f>
        <v>0</v>
      </c>
      <c r="Y6" s="52">
        <v>200</v>
      </c>
    </row>
    <row r="7" spans="2:25" ht="31.5" customHeight="1">
      <c r="B7" s="124" t="s">
        <v>180</v>
      </c>
      <c r="C7" s="124"/>
      <c r="D7" s="124"/>
      <c r="E7" s="134" t="s">
        <v>34</v>
      </c>
      <c r="F7" s="134"/>
      <c r="G7" s="134"/>
      <c r="H7" s="134"/>
      <c r="I7" s="134"/>
      <c r="J7" s="134"/>
      <c r="K7" s="134"/>
    </row>
    <row r="8" spans="2:25" ht="64.8" customHeight="1">
      <c r="B8" s="124" t="s">
        <v>18</v>
      </c>
      <c r="C8" s="124"/>
      <c r="D8" s="124"/>
      <c r="E8" s="144" t="s">
        <v>169</v>
      </c>
      <c r="F8" s="144"/>
      <c r="G8" s="144"/>
      <c r="H8" s="144"/>
      <c r="I8" s="144"/>
      <c r="J8" s="144"/>
      <c r="K8" s="144"/>
    </row>
    <row r="9" spans="2:25" ht="30.75" customHeight="1">
      <c r="B9" s="124" t="s">
        <v>14</v>
      </c>
      <c r="C9" s="124"/>
      <c r="D9" s="124"/>
      <c r="E9" s="130"/>
      <c r="F9" s="130"/>
      <c r="G9" s="130"/>
      <c r="H9" s="130"/>
      <c r="I9" s="130"/>
      <c r="J9" s="130"/>
      <c r="K9" s="130"/>
    </row>
    <row r="10" spans="2:25" ht="66"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37" t="s">
        <v>2</v>
      </c>
      <c r="L11" s="33" t="s">
        <v>26</v>
      </c>
      <c r="M11" s="33" t="s">
        <v>28</v>
      </c>
    </row>
    <row r="12" spans="2:25" ht="21.9" customHeight="1">
      <c r="B12" s="136"/>
      <c r="C12" s="138" t="s">
        <v>20</v>
      </c>
      <c r="D12" s="109"/>
      <c r="E12" s="110"/>
      <c r="F12" s="111"/>
      <c r="G12" s="112"/>
      <c r="H12" s="112"/>
      <c r="I12" s="112"/>
      <c r="J12" s="113"/>
      <c r="K12" s="30"/>
      <c r="L12" s="8"/>
      <c r="M12" s="8"/>
    </row>
    <row r="13" spans="2:25" ht="21.9" customHeight="1">
      <c r="B13" s="136"/>
      <c r="C13" s="139"/>
      <c r="D13" s="41"/>
      <c r="E13" s="42"/>
      <c r="F13" s="38"/>
      <c r="G13" s="39"/>
      <c r="H13" s="39"/>
      <c r="I13" s="39"/>
      <c r="J13" s="40"/>
      <c r="K13" s="30"/>
      <c r="L13" s="8"/>
      <c r="M13" s="8"/>
    </row>
    <row r="14" spans="2:25" ht="21.9" customHeight="1">
      <c r="B14" s="136"/>
      <c r="C14" s="139"/>
      <c r="D14" s="41"/>
      <c r="E14" s="42"/>
      <c r="F14" s="38"/>
      <c r="G14" s="39"/>
      <c r="H14" s="39"/>
      <c r="I14" s="39"/>
      <c r="J14" s="40"/>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41"/>
      <c r="E17" s="42"/>
      <c r="F17" s="38"/>
      <c r="G17" s="39"/>
      <c r="H17" s="39"/>
      <c r="I17" s="39"/>
      <c r="J17" s="40"/>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8E6AC5F0-DA65-4CE9-A4D9-76846FC1AE91}">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AEA75-93A1-4C19-BA87-553B9145ED72}">
  <sheetPr>
    <pageSetUpPr fitToPage="1"/>
  </sheetPr>
  <dimension ref="A1:Y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48</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6"/>
      <c r="Q3" s="94"/>
      <c r="W3" s="96" t="s">
        <v>185</v>
      </c>
      <c r="X3" s="94">
        <f>LEN(E5)</f>
        <v>25</v>
      </c>
      <c r="Y3" s="108">
        <v>30</v>
      </c>
    </row>
    <row r="4" spans="2:25" s="3" customFormat="1" ht="33.6" customHeight="1" thickBot="1">
      <c r="B4" s="116" t="s">
        <v>30</v>
      </c>
      <c r="C4" s="116"/>
      <c r="D4" s="116"/>
      <c r="E4" s="15" t="s">
        <v>24</v>
      </c>
      <c r="F4" s="117" t="s">
        <v>244</v>
      </c>
      <c r="G4" s="118"/>
      <c r="H4" s="15" t="s">
        <v>24</v>
      </c>
      <c r="I4" s="128" t="s">
        <v>23</v>
      </c>
      <c r="J4" s="129"/>
      <c r="K4" s="129"/>
      <c r="P4" s="96"/>
      <c r="Q4" s="95"/>
      <c r="W4" s="96" t="s">
        <v>184</v>
      </c>
      <c r="X4" s="95">
        <f>LEN(I5)</f>
        <v>0</v>
      </c>
      <c r="Y4" s="52">
        <v>100</v>
      </c>
    </row>
    <row r="5" spans="2:25" ht="34.5" customHeight="1">
      <c r="B5" s="119" t="s">
        <v>7</v>
      </c>
      <c r="C5" s="119"/>
      <c r="D5" s="119"/>
      <c r="E5" s="120" t="s">
        <v>49</v>
      </c>
      <c r="F5" s="121"/>
      <c r="G5" s="121"/>
      <c r="H5" s="122" t="s">
        <v>3</v>
      </c>
      <c r="I5" s="130"/>
      <c r="J5" s="130"/>
      <c r="K5" s="130"/>
      <c r="P5" s="97"/>
      <c r="Q5" s="95"/>
      <c r="W5" s="97" t="s">
        <v>186</v>
      </c>
      <c r="X5" s="95">
        <f>LEN(E8)</f>
        <v>135</v>
      </c>
      <c r="Y5" s="52">
        <v>200</v>
      </c>
    </row>
    <row r="6" spans="2:25" ht="36" customHeight="1">
      <c r="B6" s="124" t="s">
        <v>17</v>
      </c>
      <c r="C6" s="124"/>
      <c r="D6" s="124"/>
      <c r="E6" s="125" t="s">
        <v>37</v>
      </c>
      <c r="F6" s="126"/>
      <c r="G6" s="127"/>
      <c r="H6" s="123"/>
      <c r="I6" s="130"/>
      <c r="J6" s="130"/>
      <c r="K6" s="130"/>
      <c r="P6" s="97"/>
      <c r="Q6" s="95"/>
      <c r="W6" s="97" t="s">
        <v>187</v>
      </c>
      <c r="X6" s="95">
        <f>LEN(E9)</f>
        <v>0</v>
      </c>
      <c r="Y6" s="52">
        <v>200</v>
      </c>
    </row>
    <row r="7" spans="2:25" ht="31.5" customHeight="1">
      <c r="B7" s="124" t="s">
        <v>180</v>
      </c>
      <c r="C7" s="124"/>
      <c r="D7" s="124"/>
      <c r="E7" s="134" t="s">
        <v>34</v>
      </c>
      <c r="F7" s="134"/>
      <c r="G7" s="134"/>
      <c r="H7" s="134"/>
      <c r="I7" s="134"/>
      <c r="J7" s="134"/>
      <c r="K7" s="134"/>
    </row>
    <row r="8" spans="2:25" ht="45.75" customHeight="1">
      <c r="B8" s="124" t="s">
        <v>18</v>
      </c>
      <c r="C8" s="124"/>
      <c r="D8" s="124"/>
      <c r="E8" s="145" t="s">
        <v>50</v>
      </c>
      <c r="F8" s="145"/>
      <c r="G8" s="145"/>
      <c r="H8" s="145"/>
      <c r="I8" s="145"/>
      <c r="J8" s="145"/>
      <c r="K8" s="145"/>
    </row>
    <row r="9" spans="2:25" ht="30.75" customHeight="1">
      <c r="B9" s="124" t="s">
        <v>14</v>
      </c>
      <c r="C9" s="124"/>
      <c r="D9" s="124"/>
      <c r="E9" s="130"/>
      <c r="F9" s="130"/>
      <c r="G9" s="130"/>
      <c r="H9" s="130"/>
      <c r="I9" s="130"/>
      <c r="J9" s="130"/>
      <c r="K9" s="130"/>
    </row>
    <row r="10" spans="2:25" ht="66"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37" t="s">
        <v>2</v>
      </c>
      <c r="L11" s="33" t="s">
        <v>26</v>
      </c>
      <c r="M11" s="33" t="s">
        <v>28</v>
      </c>
    </row>
    <row r="12" spans="2:25" ht="21.9" customHeight="1">
      <c r="B12" s="136"/>
      <c r="C12" s="138" t="s">
        <v>20</v>
      </c>
      <c r="D12" s="109"/>
      <c r="E12" s="110"/>
      <c r="F12" s="111"/>
      <c r="G12" s="112"/>
      <c r="H12" s="112"/>
      <c r="I12" s="112"/>
      <c r="J12" s="113"/>
      <c r="K12" s="30"/>
      <c r="L12" s="8"/>
      <c r="M12" s="8"/>
    </row>
    <row r="13" spans="2:25" ht="21.9" customHeight="1">
      <c r="B13" s="136"/>
      <c r="C13" s="139"/>
      <c r="D13" s="41"/>
      <c r="E13" s="42"/>
      <c r="F13" s="38"/>
      <c r="G13" s="39"/>
      <c r="H13" s="39"/>
      <c r="I13" s="39"/>
      <c r="J13" s="40"/>
      <c r="K13" s="30"/>
      <c r="L13" s="8"/>
      <c r="M13" s="8"/>
    </row>
    <row r="14" spans="2:25" ht="21.9" customHeight="1">
      <c r="B14" s="136"/>
      <c r="C14" s="139"/>
      <c r="D14" s="41"/>
      <c r="E14" s="42"/>
      <c r="F14" s="38"/>
      <c r="G14" s="39"/>
      <c r="H14" s="39"/>
      <c r="I14" s="39"/>
      <c r="J14" s="40"/>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41"/>
      <c r="E17" s="42"/>
      <c r="F17" s="38"/>
      <c r="G17" s="39"/>
      <c r="H17" s="39"/>
      <c r="I17" s="39"/>
      <c r="J17" s="40"/>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1F75615C-ECE5-4729-86F8-22371380BDEA}">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B0DC7-BD04-476D-AA19-F2D56A41BF54}">
  <sheetPr>
    <pageSetUpPr fitToPage="1"/>
  </sheetPr>
  <dimension ref="A1:Y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51</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6"/>
      <c r="Q3" s="94"/>
      <c r="W3" s="96" t="s">
        <v>185</v>
      </c>
      <c r="X3" s="94">
        <f>LEN(E5)</f>
        <v>24</v>
      </c>
      <c r="Y3" s="108">
        <v>30</v>
      </c>
    </row>
    <row r="4" spans="2:25" s="3" customFormat="1" ht="33.6" customHeight="1" thickBot="1">
      <c r="B4" s="116" t="s">
        <v>30</v>
      </c>
      <c r="C4" s="116"/>
      <c r="D4" s="116"/>
      <c r="E4" s="15" t="s">
        <v>24</v>
      </c>
      <c r="F4" s="117" t="s">
        <v>244</v>
      </c>
      <c r="G4" s="118"/>
      <c r="H4" s="15" t="s">
        <v>24</v>
      </c>
      <c r="I4" s="128" t="s">
        <v>23</v>
      </c>
      <c r="J4" s="129"/>
      <c r="K4" s="129"/>
      <c r="P4" s="96"/>
      <c r="Q4" s="95"/>
      <c r="W4" s="96" t="s">
        <v>184</v>
      </c>
      <c r="X4" s="95">
        <f>LEN(I5)</f>
        <v>0</v>
      </c>
      <c r="Y4" s="52">
        <v>100</v>
      </c>
    </row>
    <row r="5" spans="2:25" ht="34.5" customHeight="1">
      <c r="B5" s="119" t="s">
        <v>7</v>
      </c>
      <c r="C5" s="119"/>
      <c r="D5" s="119"/>
      <c r="E5" s="120" t="s">
        <v>52</v>
      </c>
      <c r="F5" s="121"/>
      <c r="G5" s="121"/>
      <c r="H5" s="122" t="s">
        <v>3</v>
      </c>
      <c r="I5" s="130"/>
      <c r="J5" s="130"/>
      <c r="K5" s="130"/>
      <c r="P5" s="97"/>
      <c r="Q5" s="95"/>
      <c r="W5" s="97" t="s">
        <v>186</v>
      </c>
      <c r="X5" s="95">
        <f>LEN(E8)</f>
        <v>143</v>
      </c>
      <c r="Y5" s="52">
        <v>200</v>
      </c>
    </row>
    <row r="6" spans="2:25" ht="36" customHeight="1">
      <c r="B6" s="124" t="s">
        <v>17</v>
      </c>
      <c r="C6" s="124"/>
      <c r="D6" s="124"/>
      <c r="E6" s="125" t="s">
        <v>33</v>
      </c>
      <c r="F6" s="126"/>
      <c r="G6" s="127"/>
      <c r="H6" s="123"/>
      <c r="I6" s="130"/>
      <c r="J6" s="130"/>
      <c r="K6" s="130"/>
      <c r="P6" s="97"/>
      <c r="Q6" s="95"/>
      <c r="W6" s="97" t="s">
        <v>187</v>
      </c>
      <c r="X6" s="95">
        <f>LEN(E9)</f>
        <v>0</v>
      </c>
      <c r="Y6" s="52">
        <v>200</v>
      </c>
    </row>
    <row r="7" spans="2:25" ht="31.5" customHeight="1">
      <c r="B7" s="124" t="s">
        <v>180</v>
      </c>
      <c r="C7" s="124"/>
      <c r="D7" s="124"/>
      <c r="E7" s="134" t="s">
        <v>34</v>
      </c>
      <c r="F7" s="134"/>
      <c r="G7" s="134"/>
      <c r="H7" s="134"/>
      <c r="I7" s="134"/>
      <c r="J7" s="134"/>
      <c r="K7" s="134"/>
    </row>
    <row r="8" spans="2:25" ht="57.6" customHeight="1">
      <c r="B8" s="124" t="s">
        <v>18</v>
      </c>
      <c r="C8" s="124"/>
      <c r="D8" s="124"/>
      <c r="E8" s="145" t="s">
        <v>247</v>
      </c>
      <c r="F8" s="145"/>
      <c r="G8" s="145"/>
      <c r="H8" s="145"/>
      <c r="I8" s="145"/>
      <c r="J8" s="145"/>
      <c r="K8" s="145"/>
    </row>
    <row r="9" spans="2:25" ht="30.75" customHeight="1">
      <c r="B9" s="124" t="s">
        <v>14</v>
      </c>
      <c r="C9" s="124"/>
      <c r="D9" s="124"/>
      <c r="E9" s="130"/>
      <c r="F9" s="130"/>
      <c r="G9" s="130"/>
      <c r="H9" s="130"/>
      <c r="I9" s="130"/>
      <c r="J9" s="130"/>
      <c r="K9" s="130"/>
    </row>
    <row r="10" spans="2:25" ht="66"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37" t="s">
        <v>2</v>
      </c>
      <c r="L11" s="33" t="s">
        <v>26</v>
      </c>
      <c r="M11" s="33" t="s">
        <v>28</v>
      </c>
    </row>
    <row r="12" spans="2:25" ht="21.9" customHeight="1">
      <c r="B12" s="136"/>
      <c r="C12" s="138" t="s">
        <v>20</v>
      </c>
      <c r="D12" s="109"/>
      <c r="E12" s="110"/>
      <c r="F12" s="111"/>
      <c r="G12" s="112"/>
      <c r="H12" s="112"/>
      <c r="I12" s="112"/>
      <c r="J12" s="113"/>
      <c r="K12" s="30"/>
      <c r="L12" s="8"/>
      <c r="M12" s="8"/>
    </row>
    <row r="13" spans="2:25" ht="21.9" customHeight="1">
      <c r="B13" s="136"/>
      <c r="C13" s="139"/>
      <c r="D13" s="41"/>
      <c r="E13" s="42"/>
      <c r="F13" s="38"/>
      <c r="G13" s="39"/>
      <c r="H13" s="39"/>
      <c r="I13" s="39"/>
      <c r="J13" s="40"/>
      <c r="K13" s="30"/>
      <c r="L13" s="8"/>
      <c r="M13" s="8"/>
    </row>
    <row r="14" spans="2:25" ht="21.9" customHeight="1">
      <c r="B14" s="136"/>
      <c r="C14" s="139"/>
      <c r="D14" s="41"/>
      <c r="E14" s="42"/>
      <c r="F14" s="38"/>
      <c r="G14" s="39"/>
      <c r="H14" s="39"/>
      <c r="I14" s="39"/>
      <c r="J14" s="40"/>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41"/>
      <c r="E17" s="42"/>
      <c r="F17" s="38"/>
      <c r="G17" s="39"/>
      <c r="H17" s="39"/>
      <c r="I17" s="39"/>
      <c r="J17" s="40"/>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10BF5932-724D-4ADE-A117-67B418413985}">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D9F1-682B-4F0F-817C-B600B634F3CC}">
  <sheetPr>
    <pageSetUpPr fitToPage="1"/>
  </sheetPr>
  <dimension ref="A1:Y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55</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6"/>
      <c r="Q3" s="94"/>
      <c r="W3" s="96" t="s">
        <v>185</v>
      </c>
      <c r="X3" s="94">
        <f>LEN(E5)</f>
        <v>22</v>
      </c>
      <c r="Y3" s="108">
        <v>30</v>
      </c>
    </row>
    <row r="4" spans="2:25" s="3" customFormat="1" ht="33.6" customHeight="1" thickBot="1">
      <c r="B4" s="116" t="s">
        <v>30</v>
      </c>
      <c r="C4" s="116"/>
      <c r="D4" s="116"/>
      <c r="E4" s="15" t="s">
        <v>24</v>
      </c>
      <c r="F4" s="117" t="s">
        <v>244</v>
      </c>
      <c r="G4" s="118"/>
      <c r="H4" s="15" t="s">
        <v>24</v>
      </c>
      <c r="I4" s="128" t="s">
        <v>23</v>
      </c>
      <c r="J4" s="129"/>
      <c r="K4" s="129"/>
      <c r="P4" s="96"/>
      <c r="Q4" s="95"/>
      <c r="W4" s="96" t="s">
        <v>184</v>
      </c>
      <c r="X4" s="95">
        <f>LEN(I5)</f>
        <v>0</v>
      </c>
      <c r="Y4" s="52">
        <v>100</v>
      </c>
    </row>
    <row r="5" spans="2:25" ht="34.5" customHeight="1">
      <c r="B5" s="119" t="s">
        <v>7</v>
      </c>
      <c r="C5" s="119"/>
      <c r="D5" s="119"/>
      <c r="E5" s="120" t="s">
        <v>53</v>
      </c>
      <c r="F5" s="121"/>
      <c r="G5" s="121"/>
      <c r="H5" s="122" t="s">
        <v>3</v>
      </c>
      <c r="I5" s="130"/>
      <c r="J5" s="130"/>
      <c r="K5" s="130"/>
      <c r="P5" s="97"/>
      <c r="Q5" s="95"/>
      <c r="W5" s="97" t="s">
        <v>186</v>
      </c>
      <c r="X5" s="95">
        <f>LEN(E8)</f>
        <v>178</v>
      </c>
      <c r="Y5" s="52">
        <v>200</v>
      </c>
    </row>
    <row r="6" spans="2:25" ht="36" customHeight="1">
      <c r="B6" s="124" t="s">
        <v>17</v>
      </c>
      <c r="C6" s="124"/>
      <c r="D6" s="124"/>
      <c r="E6" s="125" t="s">
        <v>54</v>
      </c>
      <c r="F6" s="126"/>
      <c r="G6" s="127"/>
      <c r="H6" s="123"/>
      <c r="I6" s="130"/>
      <c r="J6" s="130"/>
      <c r="K6" s="130"/>
      <c r="P6" s="97"/>
      <c r="Q6" s="95"/>
      <c r="W6" s="97" t="s">
        <v>187</v>
      </c>
      <c r="X6" s="95">
        <f>LEN(E9)</f>
        <v>0</v>
      </c>
      <c r="Y6" s="52">
        <v>200</v>
      </c>
    </row>
    <row r="7" spans="2:25" ht="31.5" customHeight="1">
      <c r="B7" s="124" t="s">
        <v>180</v>
      </c>
      <c r="C7" s="124"/>
      <c r="D7" s="124"/>
      <c r="E7" s="134" t="s">
        <v>34</v>
      </c>
      <c r="F7" s="134"/>
      <c r="G7" s="134"/>
      <c r="H7" s="134"/>
      <c r="I7" s="134"/>
      <c r="J7" s="134"/>
      <c r="K7" s="134"/>
    </row>
    <row r="8" spans="2:25" ht="53.4" customHeight="1">
      <c r="B8" s="124" t="s">
        <v>18</v>
      </c>
      <c r="C8" s="124"/>
      <c r="D8" s="124"/>
      <c r="E8" s="145" t="s">
        <v>56</v>
      </c>
      <c r="F8" s="145"/>
      <c r="G8" s="145"/>
      <c r="H8" s="145"/>
      <c r="I8" s="145"/>
      <c r="J8" s="145"/>
      <c r="K8" s="145"/>
    </row>
    <row r="9" spans="2:25" ht="30.75" customHeight="1">
      <c r="B9" s="124" t="s">
        <v>14</v>
      </c>
      <c r="C9" s="124"/>
      <c r="D9" s="124"/>
      <c r="E9" s="130"/>
      <c r="F9" s="130"/>
      <c r="G9" s="130"/>
      <c r="H9" s="130"/>
      <c r="I9" s="130"/>
      <c r="J9" s="130"/>
      <c r="K9" s="130"/>
    </row>
    <row r="10" spans="2:25" ht="66"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37" t="s">
        <v>2</v>
      </c>
      <c r="L11" s="33" t="s">
        <v>26</v>
      </c>
      <c r="M11" s="33" t="s">
        <v>28</v>
      </c>
    </row>
    <row r="12" spans="2:25" ht="21.9" customHeight="1">
      <c r="B12" s="136"/>
      <c r="C12" s="138" t="s">
        <v>20</v>
      </c>
      <c r="D12" s="109"/>
      <c r="E12" s="110"/>
      <c r="F12" s="111"/>
      <c r="G12" s="112"/>
      <c r="H12" s="112"/>
      <c r="I12" s="112"/>
      <c r="J12" s="113"/>
      <c r="K12" s="30"/>
      <c r="L12" s="8"/>
      <c r="M12" s="8"/>
    </row>
    <row r="13" spans="2:25" ht="21.9" customHeight="1">
      <c r="B13" s="136"/>
      <c r="C13" s="139"/>
      <c r="D13" s="41"/>
      <c r="E13" s="42"/>
      <c r="F13" s="38"/>
      <c r="G13" s="39"/>
      <c r="H13" s="39"/>
      <c r="I13" s="39"/>
      <c r="J13" s="40"/>
      <c r="K13" s="30"/>
      <c r="L13" s="8"/>
      <c r="M13" s="8"/>
    </row>
    <row r="14" spans="2:25" ht="21.9" customHeight="1">
      <c r="B14" s="136"/>
      <c r="C14" s="139"/>
      <c r="D14" s="41"/>
      <c r="E14" s="42"/>
      <c r="F14" s="38"/>
      <c r="G14" s="39"/>
      <c r="H14" s="39"/>
      <c r="I14" s="39"/>
      <c r="J14" s="40"/>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41"/>
      <c r="E17" s="42"/>
      <c r="F17" s="38"/>
      <c r="G17" s="39"/>
      <c r="H17" s="39"/>
      <c r="I17" s="39"/>
      <c r="J17" s="40"/>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D4134EB7-0EEF-42A1-9E8C-9FB41D203D00}">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55AAA-B558-4065-9137-9F7BBD5CD5D5}">
  <sheetPr>
    <pageSetUpPr fitToPage="1"/>
  </sheetPr>
  <dimension ref="A1:Y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2" customWidth="1"/>
    <col min="2" max="2" width="3.8984375" style="2" customWidth="1"/>
    <col min="3" max="3" width="3.19921875" style="2" customWidth="1"/>
    <col min="4" max="4" width="12.5" style="2" customWidth="1"/>
    <col min="5" max="5" width="7.3984375" style="2" customWidth="1"/>
    <col min="6" max="7" width="9.69921875" style="2" customWidth="1"/>
    <col min="8" max="9" width="9.09765625" style="2" customWidth="1"/>
    <col min="10" max="10" width="8.59765625" style="2" customWidth="1"/>
    <col min="11" max="11" width="12.59765625" style="2" customWidth="1"/>
    <col min="12" max="13" width="7.69921875" style="2" customWidth="1"/>
    <col min="14" max="16384" width="9" style="2"/>
  </cols>
  <sheetData>
    <row r="1" spans="2:25" ht="18" customHeight="1">
      <c r="K1" s="52" t="s">
        <v>58</v>
      </c>
    </row>
    <row r="2" spans="2:25" ht="18" customHeight="1">
      <c r="B2" s="7" t="s">
        <v>16</v>
      </c>
      <c r="C2" s="1"/>
      <c r="D2" s="1"/>
      <c r="E2" s="1"/>
      <c r="F2" s="1"/>
      <c r="G2" s="1"/>
      <c r="H2" s="1"/>
      <c r="I2" s="1"/>
      <c r="J2" s="1"/>
      <c r="K2" s="6" t="s">
        <v>10</v>
      </c>
    </row>
    <row r="3" spans="2:25" s="4" customFormat="1" ht="21.9" customHeight="1" thickBot="1">
      <c r="B3" s="114" t="s">
        <v>0</v>
      </c>
      <c r="C3" s="115"/>
      <c r="D3" s="115"/>
      <c r="E3" s="115"/>
      <c r="F3" s="115"/>
      <c r="G3" s="115"/>
      <c r="H3" s="115"/>
      <c r="I3" s="115"/>
      <c r="J3" s="115"/>
      <c r="K3" s="115"/>
      <c r="P3" s="96"/>
      <c r="Q3" s="94"/>
      <c r="W3" s="96" t="s">
        <v>185</v>
      </c>
      <c r="X3" s="94">
        <f>LEN(E5)</f>
        <v>32</v>
      </c>
      <c r="Y3" s="108">
        <v>30</v>
      </c>
    </row>
    <row r="4" spans="2:25" s="3" customFormat="1" ht="33.6" customHeight="1" thickBot="1">
      <c r="B4" s="116" t="s">
        <v>30</v>
      </c>
      <c r="C4" s="116"/>
      <c r="D4" s="116"/>
      <c r="E4" s="15" t="s">
        <v>24</v>
      </c>
      <c r="F4" s="117" t="s">
        <v>244</v>
      </c>
      <c r="G4" s="118"/>
      <c r="H4" s="15" t="s">
        <v>24</v>
      </c>
      <c r="I4" s="128" t="s">
        <v>23</v>
      </c>
      <c r="J4" s="129"/>
      <c r="K4" s="129"/>
      <c r="P4" s="96"/>
      <c r="Q4" s="95"/>
      <c r="W4" s="96" t="s">
        <v>184</v>
      </c>
      <c r="X4" s="95">
        <f>LEN(I5)</f>
        <v>0</v>
      </c>
      <c r="Y4" s="52">
        <v>100</v>
      </c>
    </row>
    <row r="5" spans="2:25" ht="34.5" customHeight="1">
      <c r="B5" s="119" t="s">
        <v>7</v>
      </c>
      <c r="C5" s="119"/>
      <c r="D5" s="119"/>
      <c r="E5" s="120" t="s">
        <v>193</v>
      </c>
      <c r="F5" s="121"/>
      <c r="G5" s="121"/>
      <c r="H5" s="122" t="s">
        <v>3</v>
      </c>
      <c r="I5" s="130"/>
      <c r="J5" s="130"/>
      <c r="K5" s="130"/>
      <c r="P5" s="97"/>
      <c r="Q5" s="95"/>
      <c r="W5" s="97" t="s">
        <v>186</v>
      </c>
      <c r="X5" s="95">
        <f>LEN(E8)</f>
        <v>120</v>
      </c>
      <c r="Y5" s="52">
        <v>200</v>
      </c>
    </row>
    <row r="6" spans="2:25" ht="36" customHeight="1">
      <c r="B6" s="124" t="s">
        <v>17</v>
      </c>
      <c r="C6" s="124"/>
      <c r="D6" s="124"/>
      <c r="E6" s="125" t="s">
        <v>57</v>
      </c>
      <c r="F6" s="126"/>
      <c r="G6" s="127"/>
      <c r="H6" s="123"/>
      <c r="I6" s="130"/>
      <c r="J6" s="130"/>
      <c r="K6" s="130"/>
      <c r="P6" s="97"/>
      <c r="Q6" s="95"/>
      <c r="W6" s="97" t="s">
        <v>187</v>
      </c>
      <c r="X6" s="95">
        <f>LEN(E9)</f>
        <v>0</v>
      </c>
      <c r="Y6" s="52">
        <v>200</v>
      </c>
    </row>
    <row r="7" spans="2:25" ht="31.5" customHeight="1">
      <c r="B7" s="124" t="s">
        <v>180</v>
      </c>
      <c r="C7" s="124"/>
      <c r="D7" s="124"/>
      <c r="E7" s="134" t="s">
        <v>34</v>
      </c>
      <c r="F7" s="134"/>
      <c r="G7" s="134"/>
      <c r="H7" s="134"/>
      <c r="I7" s="134"/>
      <c r="J7" s="134"/>
      <c r="K7" s="134"/>
    </row>
    <row r="8" spans="2:25" ht="58.2" customHeight="1">
      <c r="B8" s="124" t="s">
        <v>18</v>
      </c>
      <c r="C8" s="124"/>
      <c r="D8" s="124"/>
      <c r="E8" s="146" t="s">
        <v>199</v>
      </c>
      <c r="F8" s="147"/>
      <c r="G8" s="147"/>
      <c r="H8" s="147"/>
      <c r="I8" s="147"/>
      <c r="J8" s="147"/>
      <c r="K8" s="148"/>
    </row>
    <row r="9" spans="2:25" ht="30.75" customHeight="1">
      <c r="B9" s="124" t="s">
        <v>14</v>
      </c>
      <c r="C9" s="124"/>
      <c r="D9" s="124"/>
      <c r="E9" s="130"/>
      <c r="F9" s="130"/>
      <c r="G9" s="130"/>
      <c r="H9" s="130"/>
      <c r="I9" s="130"/>
      <c r="J9" s="130"/>
      <c r="K9" s="130"/>
    </row>
    <row r="10" spans="2:25" ht="66" customHeight="1">
      <c r="B10" s="116" t="s">
        <v>246</v>
      </c>
      <c r="C10" s="116"/>
      <c r="D10" s="116"/>
      <c r="E10" s="129" t="s">
        <v>27</v>
      </c>
      <c r="F10" s="129"/>
      <c r="G10" s="129"/>
      <c r="H10" s="129"/>
      <c r="I10" s="129"/>
      <c r="J10" s="129"/>
      <c r="K10" s="129"/>
    </row>
    <row r="11" spans="2:25" ht="21.6" customHeight="1">
      <c r="B11" s="135" t="s">
        <v>13</v>
      </c>
      <c r="C11" s="132" t="s">
        <v>19</v>
      </c>
      <c r="D11" s="132"/>
      <c r="E11" s="133"/>
      <c r="F11" s="131" t="s">
        <v>1</v>
      </c>
      <c r="G11" s="132"/>
      <c r="H11" s="132"/>
      <c r="I11" s="132"/>
      <c r="J11" s="133"/>
      <c r="K11" s="37" t="s">
        <v>2</v>
      </c>
      <c r="L11" s="33" t="s">
        <v>26</v>
      </c>
      <c r="M11" s="33" t="s">
        <v>28</v>
      </c>
    </row>
    <row r="12" spans="2:25" ht="21.9" customHeight="1">
      <c r="B12" s="136"/>
      <c r="C12" s="138" t="s">
        <v>20</v>
      </c>
      <c r="D12" s="109"/>
      <c r="E12" s="110"/>
      <c r="F12" s="111"/>
      <c r="G12" s="112"/>
      <c r="H12" s="112"/>
      <c r="I12" s="112"/>
      <c r="J12" s="113"/>
      <c r="K12" s="30"/>
      <c r="L12" s="8"/>
      <c r="M12" s="8"/>
    </row>
    <row r="13" spans="2:25" ht="21.9" customHeight="1">
      <c r="B13" s="136"/>
      <c r="C13" s="139"/>
      <c r="D13" s="41"/>
      <c r="E13" s="42"/>
      <c r="F13" s="38"/>
      <c r="G13" s="39"/>
      <c r="H13" s="39"/>
      <c r="I13" s="39"/>
      <c r="J13" s="40"/>
      <c r="K13" s="30"/>
      <c r="L13" s="8"/>
      <c r="M13" s="8"/>
    </row>
    <row r="14" spans="2:25" ht="21.9" customHeight="1">
      <c r="B14" s="136"/>
      <c r="C14" s="139"/>
      <c r="D14" s="41"/>
      <c r="E14" s="42"/>
      <c r="F14" s="38"/>
      <c r="G14" s="39"/>
      <c r="H14" s="39"/>
      <c r="I14" s="39"/>
      <c r="J14" s="40"/>
      <c r="K14" s="30"/>
      <c r="L14" s="8"/>
      <c r="M14" s="8"/>
    </row>
    <row r="15" spans="2:25" ht="21.9" customHeight="1">
      <c r="B15" s="136"/>
      <c r="C15" s="139"/>
      <c r="D15" s="109"/>
      <c r="E15" s="110"/>
      <c r="F15" s="111"/>
      <c r="G15" s="112"/>
      <c r="H15" s="112"/>
      <c r="I15" s="112"/>
      <c r="J15" s="113"/>
      <c r="K15" s="30"/>
      <c r="L15" s="32"/>
      <c r="M15" s="32"/>
    </row>
    <row r="16" spans="2:25" ht="21.9" customHeight="1">
      <c r="B16" s="136"/>
      <c r="C16" s="139"/>
      <c r="D16" s="109"/>
      <c r="E16" s="110"/>
      <c r="F16" s="111"/>
      <c r="G16" s="112"/>
      <c r="H16" s="112"/>
      <c r="I16" s="112"/>
      <c r="J16" s="113"/>
      <c r="K16" s="30"/>
      <c r="L16" s="8"/>
      <c r="M16" s="8"/>
    </row>
    <row r="17" spans="1:13" ht="21.9" customHeight="1">
      <c r="B17" s="136"/>
      <c r="C17" s="139"/>
      <c r="D17" s="41"/>
      <c r="E17" s="42"/>
      <c r="F17" s="38"/>
      <c r="G17" s="39"/>
      <c r="H17" s="39"/>
      <c r="I17" s="39"/>
      <c r="J17" s="40"/>
      <c r="K17" s="30"/>
      <c r="L17" s="8"/>
      <c r="M17" s="8"/>
    </row>
    <row r="18" spans="1:13" ht="21.9" customHeight="1">
      <c r="B18" s="136"/>
      <c r="C18" s="139"/>
      <c r="D18" s="109" t="s">
        <v>8</v>
      </c>
      <c r="E18" s="110"/>
      <c r="F18" s="111"/>
      <c r="G18" s="112"/>
      <c r="H18" s="112"/>
      <c r="I18" s="112"/>
      <c r="J18" s="113"/>
      <c r="K18" s="30">
        <v>3</v>
      </c>
      <c r="L18" s="8"/>
      <c r="M18" s="8"/>
    </row>
    <row r="19" spans="1:13" ht="21.9" customHeight="1">
      <c r="B19" s="136"/>
      <c r="C19" s="140"/>
      <c r="D19" s="109" t="s">
        <v>12</v>
      </c>
      <c r="E19" s="110"/>
      <c r="F19" s="111"/>
      <c r="G19" s="112"/>
      <c r="H19" s="112"/>
      <c r="I19" s="112"/>
      <c r="J19" s="113"/>
      <c r="K19" s="30">
        <v>3</v>
      </c>
      <c r="L19" s="8"/>
      <c r="M19" s="8"/>
    </row>
    <row r="20" spans="1:13" ht="21.9" customHeight="1">
      <c r="B20" s="136"/>
      <c r="C20" s="141" t="s">
        <v>11</v>
      </c>
      <c r="D20" s="109"/>
      <c r="E20" s="110"/>
      <c r="F20" s="111"/>
      <c r="G20" s="112"/>
      <c r="H20" s="112"/>
      <c r="I20" s="112"/>
      <c r="J20" s="113"/>
      <c r="K20" s="30"/>
      <c r="L20" s="8"/>
      <c r="M20" s="8"/>
    </row>
    <row r="21" spans="1:13" ht="21.9" customHeight="1">
      <c r="B21" s="136"/>
      <c r="C21" s="141"/>
      <c r="D21" s="109"/>
      <c r="E21" s="110"/>
      <c r="F21" s="111"/>
      <c r="G21" s="112"/>
      <c r="H21" s="112"/>
      <c r="I21" s="112"/>
      <c r="J21" s="113"/>
      <c r="K21" s="30"/>
      <c r="L21" s="8"/>
      <c r="M21" s="8"/>
    </row>
    <row r="22" spans="1:13" ht="21.9" customHeight="1">
      <c r="B22" s="136"/>
      <c r="C22" s="141"/>
      <c r="D22" s="109"/>
      <c r="E22" s="110"/>
      <c r="F22" s="111"/>
      <c r="G22" s="112"/>
      <c r="H22" s="112"/>
      <c r="I22" s="112"/>
      <c r="J22" s="113"/>
      <c r="K22" s="30"/>
      <c r="L22" s="8"/>
      <c r="M22" s="8"/>
    </row>
    <row r="23" spans="1:13" ht="21.9" customHeight="1">
      <c r="B23" s="136"/>
      <c r="C23" s="141"/>
      <c r="D23" s="109"/>
      <c r="E23" s="110"/>
      <c r="F23" s="111"/>
      <c r="G23" s="112"/>
      <c r="H23" s="112"/>
      <c r="I23" s="112"/>
      <c r="J23" s="113"/>
      <c r="K23" s="30"/>
      <c r="L23" s="8"/>
      <c r="M23" s="8"/>
    </row>
    <row r="24" spans="1:13" ht="21.9" customHeight="1">
      <c r="B24" s="136"/>
      <c r="C24" s="141"/>
      <c r="D24" s="109" t="s">
        <v>183</v>
      </c>
      <c r="E24" s="110"/>
      <c r="F24" s="111"/>
      <c r="G24" s="112"/>
      <c r="H24" s="112"/>
      <c r="I24" s="112"/>
      <c r="J24" s="113"/>
      <c r="K24" s="30"/>
      <c r="L24" s="8"/>
      <c r="M24" s="8"/>
    </row>
    <row r="25" spans="1:13" ht="21.9" customHeight="1">
      <c r="B25" s="136"/>
      <c r="C25" s="142" t="s">
        <v>9</v>
      </c>
      <c r="D25" s="109"/>
      <c r="E25" s="110"/>
      <c r="F25" s="111"/>
      <c r="G25" s="112"/>
      <c r="H25" s="112"/>
      <c r="I25" s="112"/>
      <c r="J25" s="113"/>
      <c r="K25" s="30"/>
      <c r="L25" s="8"/>
      <c r="M25" s="8"/>
    </row>
    <row r="26" spans="1:13" ht="21.9" customHeight="1">
      <c r="B26" s="136"/>
      <c r="C26" s="142"/>
      <c r="D26" s="109"/>
      <c r="E26" s="110"/>
      <c r="F26" s="111"/>
      <c r="G26" s="112"/>
      <c r="H26" s="112"/>
      <c r="I26" s="112"/>
      <c r="J26" s="113"/>
      <c r="K26" s="30"/>
      <c r="L26" s="8"/>
      <c r="M26" s="8"/>
    </row>
    <row r="27" spans="1:13" ht="21.9" customHeight="1">
      <c r="B27" s="136"/>
      <c r="C27" s="142"/>
      <c r="D27" s="109"/>
      <c r="E27" s="110"/>
      <c r="F27" s="111"/>
      <c r="G27" s="112"/>
      <c r="H27" s="112"/>
      <c r="I27" s="112"/>
      <c r="J27" s="113"/>
      <c r="K27" s="30"/>
      <c r="L27" s="8"/>
      <c r="M27" s="8"/>
    </row>
    <row r="28" spans="1:13" ht="21.9" customHeight="1">
      <c r="B28" s="137"/>
      <c r="C28" s="142"/>
      <c r="D28" s="109"/>
      <c r="E28" s="110"/>
      <c r="F28" s="111"/>
      <c r="G28" s="112"/>
      <c r="H28" s="112"/>
      <c r="I28" s="112"/>
      <c r="J28" s="113"/>
      <c r="K28" s="30"/>
      <c r="L28" s="8"/>
      <c r="M28" s="8"/>
    </row>
    <row r="29" spans="1:13" ht="21.9" customHeight="1">
      <c r="A29" s="5"/>
      <c r="B29" s="16"/>
      <c r="C29" s="17"/>
      <c r="D29" s="17"/>
      <c r="E29" s="17"/>
      <c r="F29" s="17"/>
      <c r="G29" s="17"/>
      <c r="H29" s="17"/>
      <c r="I29" s="18" t="s">
        <v>5</v>
      </c>
      <c r="J29" s="29">
        <f>SUM(K12:K28)</f>
        <v>6</v>
      </c>
      <c r="K29" s="19" t="s">
        <v>4</v>
      </c>
    </row>
    <row r="30" spans="1:13" ht="21" customHeight="1">
      <c r="B30" s="20"/>
      <c r="C30" s="22" t="s">
        <v>21</v>
      </c>
      <c r="D30" s="23">
        <f>SUM(K12:K19)</f>
        <v>6</v>
      </c>
      <c r="E30" s="21" t="s">
        <v>4</v>
      </c>
      <c r="F30" s="24" t="s">
        <v>6</v>
      </c>
      <c r="G30" s="25">
        <f>SUM(K20:K24)</f>
        <v>0</v>
      </c>
      <c r="H30" s="26" t="s">
        <v>4</v>
      </c>
      <c r="I30" s="27" t="s">
        <v>22</v>
      </c>
      <c r="J30" s="23">
        <f>SUM(K25:K28)</f>
        <v>0</v>
      </c>
      <c r="K30" s="28" t="s">
        <v>4</v>
      </c>
    </row>
    <row r="31" spans="1:13" ht="5.4" customHeight="1"/>
  </sheetData>
  <mergeCells count="52">
    <mergeCell ref="C20:C24"/>
    <mergeCell ref="D20:E20"/>
    <mergeCell ref="F20:J20"/>
    <mergeCell ref="D21:E21"/>
    <mergeCell ref="F21:J21"/>
    <mergeCell ref="D22:E22"/>
    <mergeCell ref="C25:C28"/>
    <mergeCell ref="D25:E25"/>
    <mergeCell ref="F25:J25"/>
    <mergeCell ref="D26:E26"/>
    <mergeCell ref="F26:J26"/>
    <mergeCell ref="D27:E27"/>
    <mergeCell ref="F27:J27"/>
    <mergeCell ref="D28:E28"/>
    <mergeCell ref="F28:J28"/>
    <mergeCell ref="D18:E18"/>
    <mergeCell ref="F18:J18"/>
    <mergeCell ref="D19:E19"/>
    <mergeCell ref="F19:J19"/>
    <mergeCell ref="F24:J24"/>
    <mergeCell ref="B10:D10"/>
    <mergeCell ref="E10:K10"/>
    <mergeCell ref="B11:B28"/>
    <mergeCell ref="C11:E11"/>
    <mergeCell ref="F11:J11"/>
    <mergeCell ref="C12:C19"/>
    <mergeCell ref="D12:E12"/>
    <mergeCell ref="F12:J12"/>
    <mergeCell ref="D15:E15"/>
    <mergeCell ref="F15:J15"/>
    <mergeCell ref="F22:J22"/>
    <mergeCell ref="D23:E23"/>
    <mergeCell ref="F23:J23"/>
    <mergeCell ref="D24:E24"/>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5"/>
  <dataValidations count="1">
    <dataValidation type="list" allowBlank="1" showInputMessage="1" showErrorMessage="1" sqref="E4 H4" xr:uid="{891659DD-BFFB-487A-B1D6-91E355A7550B}">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47</vt:i4>
      </vt:variant>
    </vt:vector>
  </HeadingPairs>
  <TitlesOfParts>
    <vt:vector size="94" baseType="lpstr">
      <vt:lpstr>R01</vt:lpstr>
      <vt:lpstr>R02</vt:lpstr>
      <vt:lpstr>R03</vt:lpstr>
      <vt:lpstr>R04</vt:lpstr>
      <vt:lpstr>R05</vt:lpstr>
      <vt:lpstr>R06</vt:lpstr>
      <vt:lpstr>R07</vt:lpstr>
      <vt:lpstr>R08</vt:lpstr>
      <vt:lpstr>R09</vt:lpstr>
      <vt:lpstr>R10</vt:lpstr>
      <vt:lpstr>R11</vt:lpstr>
      <vt:lpstr>R12</vt:lpstr>
      <vt:lpstr>R13</vt:lpstr>
      <vt:lpstr>R14</vt:lpstr>
      <vt:lpstr>R15</vt:lpstr>
      <vt:lpstr>R16</vt:lpstr>
      <vt:lpstr>R17</vt:lpstr>
      <vt:lpstr>R18</vt:lpstr>
      <vt:lpstr>R19</vt:lpstr>
      <vt:lpstr>R20</vt:lpstr>
      <vt:lpstr>R21</vt:lpstr>
      <vt:lpstr>R22</vt:lpstr>
      <vt:lpstr>R23</vt:lpstr>
      <vt:lpstr>R24</vt:lpstr>
      <vt:lpstr>R25</vt:lpstr>
      <vt:lpstr>R26~28</vt:lpstr>
      <vt:lpstr>R29</vt:lpstr>
      <vt:lpstr>R30</vt:lpstr>
      <vt:lpstr>R31</vt:lpstr>
      <vt:lpstr>R32</vt:lpstr>
      <vt:lpstr>R33</vt:lpstr>
      <vt:lpstr>R34</vt:lpstr>
      <vt:lpstr>R35</vt:lpstr>
      <vt:lpstr>R36</vt:lpstr>
      <vt:lpstr>R37</vt:lpstr>
      <vt:lpstr>R38</vt:lpstr>
      <vt:lpstr>R39</vt:lpstr>
      <vt:lpstr>R40</vt:lpstr>
      <vt:lpstr>R41</vt:lpstr>
      <vt:lpstr>R42</vt:lpstr>
      <vt:lpstr>R43</vt:lpstr>
      <vt:lpstr>R44</vt:lpstr>
      <vt:lpstr>R45</vt:lpstr>
      <vt:lpstr>R46</vt:lpstr>
      <vt:lpstr>R47</vt:lpstr>
      <vt:lpstr>R48</vt:lpstr>
      <vt:lpstr>R49</vt:lpstr>
      <vt:lpstr>'R01'!Print_Area</vt:lpstr>
      <vt:lpstr>'R02'!Print_Area</vt:lpstr>
      <vt:lpstr>'R03'!Print_Area</vt:lpstr>
      <vt:lpstr>'R04'!Print_Area</vt:lpstr>
      <vt:lpstr>'R05'!Print_Area</vt:lpstr>
      <vt:lpstr>'R06'!Print_Area</vt:lpstr>
      <vt:lpstr>'R07'!Print_Area</vt:lpstr>
      <vt:lpstr>'R08'!Print_Area</vt:lpstr>
      <vt:lpstr>'R09'!Print_Area</vt:lpstr>
      <vt:lpstr>'R10'!Print_Area</vt:lpstr>
      <vt:lpstr>'R11'!Print_Area</vt:lpstr>
      <vt:lpstr>'R12'!Print_Area</vt:lpstr>
      <vt:lpstr>'R13'!Print_Area</vt:lpstr>
      <vt:lpstr>'R14'!Print_Area</vt:lpstr>
      <vt:lpstr>'R15'!Print_Area</vt:lpstr>
      <vt:lpstr>'R16'!Print_Area</vt:lpstr>
      <vt:lpstr>'R17'!Print_Area</vt:lpstr>
      <vt:lpstr>'R18'!Print_Area</vt:lpstr>
      <vt:lpstr>'R19'!Print_Area</vt:lpstr>
      <vt:lpstr>'R20'!Print_Area</vt:lpstr>
      <vt:lpstr>'R21'!Print_Area</vt:lpstr>
      <vt:lpstr>'R22'!Print_Area</vt:lpstr>
      <vt:lpstr>'R23'!Print_Area</vt:lpstr>
      <vt:lpstr>'R24'!Print_Area</vt:lpstr>
      <vt:lpstr>'R25'!Print_Area</vt:lpstr>
      <vt:lpstr>'R26~28'!Print_Area</vt:lpstr>
      <vt:lpstr>'R29'!Print_Area</vt:lpstr>
      <vt:lpstr>'R30'!Print_Area</vt:lpstr>
      <vt:lpstr>'R31'!Print_Area</vt:lpstr>
      <vt:lpstr>'R32'!Print_Area</vt:lpstr>
      <vt:lpstr>'R33'!Print_Area</vt:lpstr>
      <vt:lpstr>'R34'!Print_Area</vt:lpstr>
      <vt:lpstr>'R35'!Print_Area</vt:lpstr>
      <vt:lpstr>'R36'!Print_Area</vt:lpstr>
      <vt:lpstr>'R37'!Print_Area</vt:lpstr>
      <vt:lpstr>'R38'!Print_Area</vt:lpstr>
      <vt:lpstr>'R39'!Print_Area</vt:lpstr>
      <vt:lpstr>'R40'!Print_Area</vt:lpstr>
      <vt:lpstr>'R41'!Print_Area</vt:lpstr>
      <vt:lpstr>'R42'!Print_Area</vt:lpstr>
      <vt:lpstr>'R43'!Print_Area</vt:lpstr>
      <vt:lpstr>'R44'!Print_Area</vt:lpstr>
      <vt:lpstr>'R45'!Print_Area</vt:lpstr>
      <vt:lpstr>'R46'!Print_Area</vt:lpstr>
      <vt:lpstr>'R47'!Print_Area</vt:lpstr>
      <vt:lpstr>'R48'!Print_Area</vt:lpstr>
      <vt:lpstr>'R49'!Print_Area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2025-09-18T08:03:52Z</dcterms:created>
  <dcterms:modified xsi:type="dcterms:W3CDTF">2025-09-18T08:50:16Z</dcterms:modified>
</cp:coreProperties>
</file>