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codeName="ThisWorkbook" hidePivotFieldList="1" autoCompressPictures="0"/>
  <xr:revisionPtr revIDLastSave="0" documentId="13_ncr:1_{756A23E0-1B6C-46CD-B848-199C458A8CFC}" xr6:coauthVersionLast="47" xr6:coauthVersionMax="47" xr10:uidLastSave="{00000000-0000-0000-0000-000000000000}"/>
  <bookViews>
    <workbookView xWindow="-30828" yWindow="-108" windowWidth="19416" windowHeight="11496" tabRatio="829" xr2:uid="{00000000-000D-0000-FFFF-FFFF00000000}"/>
  </bookViews>
  <sheets>
    <sheet name="表紙" sheetId="2" r:id="rId1"/>
    <sheet name="1P" sheetId="3" r:id="rId2"/>
    <sheet name="2P" sheetId="4" r:id="rId3"/>
    <sheet name="3P" sheetId="20" r:id="rId4"/>
    <sheet name="4P" sheetId="6" r:id="rId5"/>
    <sheet name="5P" sheetId="51" r:id="rId6"/>
    <sheet name="6P" sheetId="8" r:id="rId7"/>
    <sheet name="7P" sheetId="9" r:id="rId8"/>
    <sheet name="8P" sheetId="10" r:id="rId9"/>
    <sheet name="9P" sheetId="11" r:id="rId10"/>
    <sheet name="10P" sheetId="12" r:id="rId11"/>
    <sheet name="11P" sheetId="52" r:id="rId12"/>
    <sheet name="12P" sheetId="53" r:id="rId13"/>
    <sheet name="13P" sheetId="16" r:id="rId14"/>
    <sheet name="14P" sheetId="17" r:id="rId15"/>
    <sheet name="15P" sheetId="18" r:id="rId16"/>
    <sheet name="16P" sheetId="19" r:id="rId17"/>
  </sheets>
  <externalReferences>
    <externalReference r:id="rId18"/>
  </externalReferences>
  <definedNames>
    <definedName name="_xlnm._FilterDatabase" localSheetId="14" hidden="1">'14P'!$A$6:$G$71</definedName>
    <definedName name="OLE_LINK2" localSheetId="11">'11P'!#REF!</definedName>
    <definedName name="_xlnm.Print_Area" localSheetId="10">'10P'!$A$1:$F$84</definedName>
    <definedName name="_xlnm.Print_Area" localSheetId="12">'12P'!$A$1:$N$55</definedName>
    <definedName name="_xlnm.Print_Area" localSheetId="13">'13P'!$A$1:$M$53</definedName>
    <definedName name="_xlnm.Print_Area" localSheetId="15">'15P'!$A$1:$G$71</definedName>
    <definedName name="_xlnm.Print_Area" localSheetId="1">'1P'!$A$1:$U$27</definedName>
    <definedName name="_xlnm.Print_Area" localSheetId="2">'2P'!$A$1:$J$14</definedName>
    <definedName name="_xlnm.Print_Area" localSheetId="3">'3P'!$A$1:$K$39</definedName>
    <definedName name="_xlnm.Print_Area" localSheetId="4">'4P'!$A$1:$H$29</definedName>
    <definedName name="_xlnm.Print_Area" localSheetId="5">'5P'!$A$1:$M$57</definedName>
    <definedName name="_xlnm.Print_Area" localSheetId="6">'6P'!$A$1:$I$31</definedName>
    <definedName name="_xlnm.Print_Area" localSheetId="7">'7P'!$A$1:$I$48</definedName>
    <definedName name="_xlnm.Print_Area" localSheetId="8">'8P'!$A$1:$I$38</definedName>
    <definedName name="_xlnm.Print_Area" localSheetId="9">'9P'!$A$1:$F$14</definedName>
    <definedName name="_xlnm.Print_Area" localSheetId="0">表紙!$A$1:$V$32</definedName>
    <definedName name="_xlnm.Print_Titles" localSheetId="10">'10P'!$2:$6</definedName>
    <definedName name="_xlnm.Print_Titles" localSheetId="14">'14P'!$1:$6</definedName>
    <definedName name="_xlnm.Print_Titles" localSheetId="15">'15P'!$1:$6</definedName>
    <definedName name="_xlnm.Print_Titles" localSheetId="16">'16P'!$1:$6</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8" i="20" l="1"/>
  <c r="J8" i="20"/>
  <c r="I8" i="20"/>
  <c r="H8" i="20"/>
  <c r="G8" i="20"/>
  <c r="F8" i="20"/>
  <c r="E8" i="20"/>
  <c r="D8" i="20"/>
</calcChain>
</file>

<file path=xl/sharedStrings.xml><?xml version="1.0" encoding="utf-8"?>
<sst xmlns="http://schemas.openxmlformats.org/spreadsheetml/2006/main" count="1495" uniqueCount="795">
  <si>
    <t>報道資料</t>
  </si>
  <si>
    <t>配　付　資　料</t>
  </si>
  <si>
    <t>根拠法令</t>
    <rPh sb="0" eb="2">
      <t>コンキョ</t>
    </rPh>
    <rPh sb="2" eb="4">
      <t>ホウレイ</t>
    </rPh>
    <phoneticPr fontId="2"/>
  </si>
  <si>
    <t>目的</t>
    <rPh sb="0" eb="1">
      <t>メ</t>
    </rPh>
    <rPh sb="1" eb="2">
      <t>マト</t>
    </rPh>
    <phoneticPr fontId="2"/>
  </si>
  <si>
    <t>実施主体</t>
    <rPh sb="0" eb="2">
      <t>ジッシ</t>
    </rPh>
    <rPh sb="2" eb="4">
      <t>シュタイ</t>
    </rPh>
    <phoneticPr fontId="2"/>
  </si>
  <si>
    <t>価格時点</t>
    <rPh sb="0" eb="2">
      <t>カカク</t>
    </rPh>
    <rPh sb="2" eb="4">
      <t>ジテン</t>
    </rPh>
    <phoneticPr fontId="2"/>
  </si>
  <si>
    <t>調査開始年</t>
    <rPh sb="0" eb="2">
      <t>チョウサ</t>
    </rPh>
    <rPh sb="2" eb="4">
      <t>カイシ</t>
    </rPh>
    <rPh sb="4" eb="5">
      <t>ネン</t>
    </rPh>
    <phoneticPr fontId="2"/>
  </si>
  <si>
    <t>調査年</t>
    <rPh sb="0" eb="2">
      <t>チョウサ</t>
    </rPh>
    <rPh sb="2" eb="3">
      <t>ネン</t>
    </rPh>
    <phoneticPr fontId="2"/>
  </si>
  <si>
    <t>全国</t>
    <rPh sb="0" eb="2">
      <t>ゼンコク</t>
    </rPh>
    <phoneticPr fontId="2"/>
  </si>
  <si>
    <t>大阪府</t>
    <rPh sb="0" eb="3">
      <t>オオサカフ</t>
    </rPh>
    <phoneticPr fontId="2"/>
  </si>
  <si>
    <t>国土交通省土地鑑定委員会</t>
    <rPh sb="0" eb="2">
      <t>コクド</t>
    </rPh>
    <rPh sb="2" eb="5">
      <t>コウツウショウ</t>
    </rPh>
    <rPh sb="5" eb="7">
      <t>トチ</t>
    </rPh>
    <rPh sb="7" eb="9">
      <t>カンテイ</t>
    </rPh>
    <rPh sb="9" eb="12">
      <t>イインカイ</t>
    </rPh>
    <phoneticPr fontId="2"/>
  </si>
  <si>
    <t>(単位:％）</t>
  </si>
  <si>
    <t xml:space="preserve"> 区    分</t>
  </si>
  <si>
    <t>住宅地</t>
    <rPh sb="0" eb="3">
      <t>ジュウタクチ</t>
    </rPh>
    <phoneticPr fontId="4"/>
  </si>
  <si>
    <t>商業地</t>
    <rPh sb="0" eb="3">
      <t>ショウギョウチ</t>
    </rPh>
    <phoneticPr fontId="4"/>
  </si>
  <si>
    <t>変動率</t>
    <rPh sb="0" eb="2">
      <t>ヘンドウ</t>
    </rPh>
    <rPh sb="2" eb="3">
      <t>リツ</t>
    </rPh>
    <phoneticPr fontId="4"/>
  </si>
  <si>
    <t>北大阪地域</t>
    <rPh sb="0" eb="1">
      <t>キタ</t>
    </rPh>
    <rPh sb="1" eb="3">
      <t>オオサカ</t>
    </rPh>
    <rPh sb="3" eb="5">
      <t>チイキ</t>
    </rPh>
    <phoneticPr fontId="4"/>
  </si>
  <si>
    <t>東部大阪地域</t>
    <rPh sb="0" eb="2">
      <t>トウブ</t>
    </rPh>
    <rPh sb="2" eb="4">
      <t>オオサカ</t>
    </rPh>
    <rPh sb="4" eb="6">
      <t>チイキ</t>
    </rPh>
    <phoneticPr fontId="4"/>
  </si>
  <si>
    <t>南大阪地域</t>
    <rPh sb="0" eb="1">
      <t>ミナミ</t>
    </rPh>
    <rPh sb="1" eb="3">
      <t>オオサカ</t>
    </rPh>
    <rPh sb="3" eb="5">
      <t>チイキ</t>
    </rPh>
    <phoneticPr fontId="4"/>
  </si>
  <si>
    <t>南河内地域</t>
    <rPh sb="0" eb="1">
      <t>ミナミ</t>
    </rPh>
    <rPh sb="1" eb="3">
      <t>カワチ</t>
    </rPh>
    <rPh sb="3" eb="5">
      <t>チイキ</t>
    </rPh>
    <phoneticPr fontId="4"/>
  </si>
  <si>
    <t>泉州地域</t>
    <rPh sb="0" eb="2">
      <t>センシュウ</t>
    </rPh>
    <rPh sb="2" eb="4">
      <t>チイキ</t>
    </rPh>
    <phoneticPr fontId="4"/>
  </si>
  <si>
    <t>大阪市を除く</t>
    <rPh sb="0" eb="3">
      <t>オオサカシ</t>
    </rPh>
    <rPh sb="4" eb="5">
      <t>ノゾ</t>
    </rPh>
    <phoneticPr fontId="4"/>
  </si>
  <si>
    <t>　　大阪府域</t>
    <rPh sb="2" eb="5">
      <t>オオサカフ</t>
    </rPh>
    <rPh sb="5" eb="6">
      <t>イキ</t>
    </rPh>
    <phoneticPr fontId="4"/>
  </si>
  <si>
    <t>大阪府全域</t>
    <rPh sb="0" eb="2">
      <t>オオサカ</t>
    </rPh>
    <rPh sb="2" eb="3">
      <t>フ</t>
    </rPh>
    <rPh sb="3" eb="4">
      <t>ゼン</t>
    </rPh>
    <rPh sb="4" eb="5">
      <t>イキ</t>
    </rPh>
    <phoneticPr fontId="4"/>
  </si>
  <si>
    <t>北大阪地域：能勢町、豊能町、箕面市、池田市、豊中市、吹田市、摂津市、茨木市、高槻市及び島本町</t>
    <rPh sb="0" eb="1">
      <t>キタ</t>
    </rPh>
    <rPh sb="1" eb="3">
      <t>オオサカ</t>
    </rPh>
    <rPh sb="3" eb="5">
      <t>チイキ</t>
    </rPh>
    <rPh sb="6" eb="9">
      <t>ノセチョウ</t>
    </rPh>
    <rPh sb="10" eb="13">
      <t>トヨノチョウ</t>
    </rPh>
    <rPh sb="14" eb="17">
      <t>ミノオシ</t>
    </rPh>
    <rPh sb="18" eb="20">
      <t>イケダ</t>
    </rPh>
    <rPh sb="20" eb="21">
      <t>シ</t>
    </rPh>
    <rPh sb="22" eb="25">
      <t>トヨナカシ</t>
    </rPh>
    <rPh sb="26" eb="29">
      <t>スイタシ</t>
    </rPh>
    <rPh sb="30" eb="33">
      <t>セッツシ</t>
    </rPh>
    <rPh sb="34" eb="37">
      <t>イバラギシ</t>
    </rPh>
    <rPh sb="38" eb="41">
      <t>タカツキシ</t>
    </rPh>
    <rPh sb="41" eb="42">
      <t>オヨ</t>
    </rPh>
    <rPh sb="43" eb="46">
      <t>シマモトチョウ</t>
    </rPh>
    <phoneticPr fontId="4"/>
  </si>
  <si>
    <t>東部大阪地域：枚方市、寝屋川市、門真市、守口市、交野市、四條畷市、大東市、東大阪市、八尾市及び柏原市</t>
    <rPh sb="0" eb="2">
      <t>トウブ</t>
    </rPh>
    <rPh sb="2" eb="4">
      <t>オオサカ</t>
    </rPh>
    <rPh sb="4" eb="6">
      <t>チイキ</t>
    </rPh>
    <rPh sb="7" eb="10">
      <t>ヒラカタシ</t>
    </rPh>
    <rPh sb="11" eb="15">
      <t>ネヤガワシ</t>
    </rPh>
    <rPh sb="16" eb="19">
      <t>カドマシ</t>
    </rPh>
    <rPh sb="20" eb="23">
      <t>モリグチシ</t>
    </rPh>
    <rPh sb="24" eb="27">
      <t>カタノシ</t>
    </rPh>
    <rPh sb="28" eb="32">
      <t>シジョウナワテシ</t>
    </rPh>
    <rPh sb="33" eb="36">
      <t>ダイトウシ</t>
    </rPh>
    <rPh sb="37" eb="41">
      <t>ヒガシオオサカシ</t>
    </rPh>
    <rPh sb="42" eb="45">
      <t>ヤオシ</t>
    </rPh>
    <rPh sb="45" eb="46">
      <t>オヨ</t>
    </rPh>
    <rPh sb="47" eb="50">
      <t>カシワラシ</t>
    </rPh>
    <phoneticPr fontId="4"/>
  </si>
  <si>
    <t>南大阪地域：南河内地域及び泉州地域</t>
    <rPh sb="0" eb="1">
      <t>ミナミ</t>
    </rPh>
    <rPh sb="1" eb="3">
      <t>オオサカ</t>
    </rPh>
    <rPh sb="3" eb="5">
      <t>チイキ</t>
    </rPh>
    <rPh sb="6" eb="9">
      <t>ミナミカワチ</t>
    </rPh>
    <rPh sb="9" eb="11">
      <t>チイキ</t>
    </rPh>
    <rPh sb="11" eb="12">
      <t>オヨ</t>
    </rPh>
    <rPh sb="13" eb="15">
      <t>センシュウ</t>
    </rPh>
    <rPh sb="15" eb="17">
      <t>チイキ</t>
    </rPh>
    <phoneticPr fontId="4"/>
  </si>
  <si>
    <t>南河内地域：松原市、藤井寺市、羽曳野市、大阪狭山市、富田林市、河内長野市、河南町、太子町及び千早赤阪村</t>
    <rPh sb="0" eb="3">
      <t>ミナミカワチ</t>
    </rPh>
    <rPh sb="3" eb="5">
      <t>チイキ</t>
    </rPh>
    <rPh sb="6" eb="8">
      <t>マツバラ</t>
    </rPh>
    <rPh sb="8" eb="9">
      <t>シ</t>
    </rPh>
    <rPh sb="10" eb="14">
      <t>フジイデラシ</t>
    </rPh>
    <rPh sb="15" eb="19">
      <t>ハビキノシ</t>
    </rPh>
    <rPh sb="20" eb="25">
      <t>オオサカサヤマシ</t>
    </rPh>
    <rPh sb="26" eb="30">
      <t>トンダバヤシシ</t>
    </rPh>
    <rPh sb="31" eb="36">
      <t>カワチナガノシ</t>
    </rPh>
    <rPh sb="37" eb="40">
      <t>カナンチョウ</t>
    </rPh>
    <rPh sb="41" eb="44">
      <t>タイシチョウ</t>
    </rPh>
    <rPh sb="44" eb="45">
      <t>オヨ</t>
    </rPh>
    <rPh sb="46" eb="51">
      <t>チハヤアカサカムラ</t>
    </rPh>
    <phoneticPr fontId="4"/>
  </si>
  <si>
    <t>泉州地域：堺市、和泉市、高石市、泉大津市、忠岡町、岸和田市、貝塚市、泉佐野市、泉南市、田尻町、熊取町、阪南市及び岬町</t>
    <rPh sb="0" eb="2">
      <t>センシュウ</t>
    </rPh>
    <rPh sb="2" eb="4">
      <t>チイキ</t>
    </rPh>
    <rPh sb="5" eb="7">
      <t>サカイシ</t>
    </rPh>
    <rPh sb="8" eb="11">
      <t>イズミシ</t>
    </rPh>
    <rPh sb="12" eb="15">
      <t>タカイシシ</t>
    </rPh>
    <rPh sb="16" eb="20">
      <t>イズミオオツシ</t>
    </rPh>
    <rPh sb="21" eb="24">
      <t>タダオカチョウ</t>
    </rPh>
    <rPh sb="25" eb="29">
      <t>キシワダシ</t>
    </rPh>
    <rPh sb="30" eb="33">
      <t>カイヅカシ</t>
    </rPh>
    <rPh sb="34" eb="38">
      <t>イズミサノシ</t>
    </rPh>
    <rPh sb="39" eb="42">
      <t>センナンシ</t>
    </rPh>
    <rPh sb="43" eb="46">
      <t>タジリチョウ</t>
    </rPh>
    <rPh sb="47" eb="50">
      <t>クマトリチョウ</t>
    </rPh>
    <rPh sb="51" eb="54">
      <t>ハンナンシ</t>
    </rPh>
    <rPh sb="54" eb="55">
      <t>オヨ</t>
    </rPh>
    <rPh sb="56" eb="58">
      <t>ミサキチョウ</t>
    </rPh>
    <phoneticPr fontId="4"/>
  </si>
  <si>
    <t>(単位:％）</t>
    <rPh sb="1" eb="3">
      <t>タンイ</t>
    </rPh>
    <phoneticPr fontId="4"/>
  </si>
  <si>
    <t>地 域</t>
    <rPh sb="0" eb="1">
      <t>チ</t>
    </rPh>
    <rPh sb="2" eb="3">
      <t>イキ</t>
    </rPh>
    <phoneticPr fontId="4"/>
  </si>
  <si>
    <t>市   町   村</t>
  </si>
  <si>
    <t>住　宅　地</t>
    <rPh sb="0" eb="1">
      <t>ジュウ</t>
    </rPh>
    <rPh sb="2" eb="3">
      <t>タク</t>
    </rPh>
    <rPh sb="4" eb="5">
      <t>チ</t>
    </rPh>
    <phoneticPr fontId="4"/>
  </si>
  <si>
    <t>商　業　地</t>
    <rPh sb="0" eb="1">
      <t>ショウ</t>
    </rPh>
    <rPh sb="2" eb="3">
      <t>ギョウ</t>
    </rPh>
    <rPh sb="4" eb="5">
      <t>チ</t>
    </rPh>
    <phoneticPr fontId="4"/>
  </si>
  <si>
    <t>大  阪  市</t>
    <rPh sb="0" eb="1">
      <t>ダイ</t>
    </rPh>
    <rPh sb="3" eb="4">
      <t>サカ</t>
    </rPh>
    <rPh sb="6" eb="7">
      <t>シ</t>
    </rPh>
    <phoneticPr fontId="4"/>
  </si>
  <si>
    <t>堺      市</t>
    <rPh sb="0" eb="1">
      <t>サカイ</t>
    </rPh>
    <rPh sb="7" eb="8">
      <t>シ</t>
    </rPh>
    <phoneticPr fontId="4"/>
  </si>
  <si>
    <t>能  勢  町</t>
    <rPh sb="0" eb="1">
      <t>ノウ</t>
    </rPh>
    <rPh sb="3" eb="4">
      <t>ゼイ</t>
    </rPh>
    <rPh sb="6" eb="7">
      <t>マチ</t>
    </rPh>
    <phoneticPr fontId="4"/>
  </si>
  <si>
    <t>和  泉  市</t>
    <rPh sb="0" eb="1">
      <t>ワ</t>
    </rPh>
    <rPh sb="3" eb="4">
      <t>イズミ</t>
    </rPh>
    <rPh sb="6" eb="7">
      <t>シ</t>
    </rPh>
    <phoneticPr fontId="4"/>
  </si>
  <si>
    <t>豊  能  町</t>
    <rPh sb="0" eb="1">
      <t>トヨ</t>
    </rPh>
    <rPh sb="3" eb="4">
      <t>ノウ</t>
    </rPh>
    <rPh sb="6" eb="7">
      <t>マチ</t>
    </rPh>
    <phoneticPr fontId="4"/>
  </si>
  <si>
    <t>高  石  市</t>
    <rPh sb="0" eb="1">
      <t>タカ</t>
    </rPh>
    <rPh sb="3" eb="4">
      <t>イシ</t>
    </rPh>
    <rPh sb="6" eb="7">
      <t>シ</t>
    </rPh>
    <phoneticPr fontId="4"/>
  </si>
  <si>
    <t xml:space="preserve">  北</t>
    <rPh sb="2" eb="3">
      <t>キタ</t>
    </rPh>
    <phoneticPr fontId="4"/>
  </si>
  <si>
    <t>箕  面  市</t>
    <rPh sb="0" eb="1">
      <t>ミ</t>
    </rPh>
    <rPh sb="3" eb="4">
      <t>メン</t>
    </rPh>
    <rPh sb="6" eb="7">
      <t>シ</t>
    </rPh>
    <phoneticPr fontId="4"/>
  </si>
  <si>
    <t>泉</t>
    <rPh sb="0" eb="1">
      <t>イズミ</t>
    </rPh>
    <phoneticPr fontId="4"/>
  </si>
  <si>
    <t>泉 大 津 市</t>
    <rPh sb="0" eb="1">
      <t>イズミ</t>
    </rPh>
    <rPh sb="2" eb="7">
      <t>オオツシ</t>
    </rPh>
    <phoneticPr fontId="4"/>
  </si>
  <si>
    <t xml:space="preserve">  大</t>
    <rPh sb="2" eb="3">
      <t>ダイ</t>
    </rPh>
    <phoneticPr fontId="4"/>
  </si>
  <si>
    <t>池  田  市</t>
    <rPh sb="0" eb="1">
      <t>イケ</t>
    </rPh>
    <rPh sb="3" eb="4">
      <t>タ</t>
    </rPh>
    <rPh sb="6" eb="7">
      <t>シ</t>
    </rPh>
    <phoneticPr fontId="4"/>
  </si>
  <si>
    <t>忠  岡  町</t>
    <rPh sb="0" eb="1">
      <t>チュウ</t>
    </rPh>
    <rPh sb="3" eb="4">
      <t>オカ</t>
    </rPh>
    <rPh sb="6" eb="7">
      <t>マチ</t>
    </rPh>
    <phoneticPr fontId="4"/>
  </si>
  <si>
    <t xml:space="preserve">  阪</t>
    <rPh sb="2" eb="3">
      <t>サカ</t>
    </rPh>
    <phoneticPr fontId="4"/>
  </si>
  <si>
    <t>豊  中  市</t>
    <rPh sb="0" eb="1">
      <t>ユタカ</t>
    </rPh>
    <rPh sb="3" eb="4">
      <t>ナカ</t>
    </rPh>
    <rPh sb="6" eb="7">
      <t>シ</t>
    </rPh>
    <phoneticPr fontId="4"/>
  </si>
  <si>
    <t xml:space="preserve"> 州 </t>
    <rPh sb="1" eb="2">
      <t>シュウ</t>
    </rPh>
    <phoneticPr fontId="4"/>
  </si>
  <si>
    <t>岸 和 田 市</t>
    <rPh sb="0" eb="7">
      <t>キシワダシ</t>
    </rPh>
    <phoneticPr fontId="4"/>
  </si>
  <si>
    <t xml:space="preserve">  地</t>
    <rPh sb="2" eb="3">
      <t>チ</t>
    </rPh>
    <phoneticPr fontId="4"/>
  </si>
  <si>
    <t>吹  田  市</t>
    <rPh sb="0" eb="1">
      <t>スイ</t>
    </rPh>
    <rPh sb="3" eb="4">
      <t>タ</t>
    </rPh>
    <rPh sb="6" eb="7">
      <t>シ</t>
    </rPh>
    <phoneticPr fontId="4"/>
  </si>
  <si>
    <t xml:space="preserve">貝  塚  市 </t>
    <rPh sb="0" eb="1">
      <t>カイ</t>
    </rPh>
    <rPh sb="3" eb="4">
      <t>ツカ</t>
    </rPh>
    <rPh sb="6" eb="7">
      <t>シ</t>
    </rPh>
    <phoneticPr fontId="4"/>
  </si>
  <si>
    <t xml:space="preserve">  域</t>
    <rPh sb="2" eb="3">
      <t>イキ</t>
    </rPh>
    <phoneticPr fontId="4"/>
  </si>
  <si>
    <t>摂  津  市</t>
    <rPh sb="0" eb="1">
      <t>セツ</t>
    </rPh>
    <rPh sb="3" eb="4">
      <t>ツ</t>
    </rPh>
    <rPh sb="6" eb="7">
      <t>シ</t>
    </rPh>
    <phoneticPr fontId="4"/>
  </si>
  <si>
    <t>地</t>
    <rPh sb="0" eb="1">
      <t>チ</t>
    </rPh>
    <phoneticPr fontId="4"/>
  </si>
  <si>
    <t>泉 佐 野 市</t>
    <rPh sb="0" eb="5">
      <t>イズミサノ</t>
    </rPh>
    <rPh sb="6" eb="7">
      <t>シ</t>
    </rPh>
    <phoneticPr fontId="4"/>
  </si>
  <si>
    <t>茨  木  市</t>
    <rPh sb="0" eb="1">
      <t>イバラ</t>
    </rPh>
    <rPh sb="3" eb="4">
      <t>キ</t>
    </rPh>
    <rPh sb="6" eb="7">
      <t>シ</t>
    </rPh>
    <phoneticPr fontId="4"/>
  </si>
  <si>
    <t>泉  南  市</t>
    <rPh sb="0" eb="1">
      <t>イズミ</t>
    </rPh>
    <rPh sb="3" eb="4">
      <t>ミナミ</t>
    </rPh>
    <rPh sb="6" eb="7">
      <t>シ</t>
    </rPh>
    <phoneticPr fontId="4"/>
  </si>
  <si>
    <t xml:space="preserve">高  槻  市 </t>
    <rPh sb="0" eb="1">
      <t>タカ</t>
    </rPh>
    <rPh sb="3" eb="4">
      <t>ツキ</t>
    </rPh>
    <rPh sb="6" eb="7">
      <t>シ</t>
    </rPh>
    <phoneticPr fontId="4"/>
  </si>
  <si>
    <t>域</t>
    <rPh sb="0" eb="1">
      <t>イキ</t>
    </rPh>
    <phoneticPr fontId="4"/>
  </si>
  <si>
    <t>田  尻  町</t>
    <rPh sb="0" eb="1">
      <t>タ</t>
    </rPh>
    <rPh sb="3" eb="4">
      <t>シリ</t>
    </rPh>
    <rPh sb="6" eb="7">
      <t>マチ</t>
    </rPh>
    <phoneticPr fontId="4"/>
  </si>
  <si>
    <t>島  本  町</t>
    <rPh sb="0" eb="1">
      <t>シマ</t>
    </rPh>
    <rPh sb="3" eb="4">
      <t>ホン</t>
    </rPh>
    <rPh sb="6" eb="7">
      <t>マチ</t>
    </rPh>
    <phoneticPr fontId="4"/>
  </si>
  <si>
    <t>熊  取  町</t>
    <rPh sb="0" eb="1">
      <t>クマ</t>
    </rPh>
    <rPh sb="3" eb="4">
      <t>トリ</t>
    </rPh>
    <rPh sb="6" eb="7">
      <t>マチ</t>
    </rPh>
    <phoneticPr fontId="4"/>
  </si>
  <si>
    <t>北大阪地域 平均</t>
    <rPh sb="0" eb="1">
      <t>キタ</t>
    </rPh>
    <rPh sb="1" eb="3">
      <t>オオサカ</t>
    </rPh>
    <rPh sb="3" eb="5">
      <t>チイキ</t>
    </rPh>
    <rPh sb="6" eb="8">
      <t>ヘイキン</t>
    </rPh>
    <phoneticPr fontId="4"/>
  </si>
  <si>
    <t>阪  南  市</t>
    <rPh sb="0" eb="1">
      <t>サカ</t>
    </rPh>
    <rPh sb="3" eb="4">
      <t>ミナミ</t>
    </rPh>
    <rPh sb="6" eb="7">
      <t>シ</t>
    </rPh>
    <phoneticPr fontId="4"/>
  </si>
  <si>
    <t>枚  方  市</t>
    <rPh sb="0" eb="1">
      <t>マイ</t>
    </rPh>
    <rPh sb="3" eb="4">
      <t>カタ</t>
    </rPh>
    <rPh sb="6" eb="7">
      <t>シ</t>
    </rPh>
    <phoneticPr fontId="4"/>
  </si>
  <si>
    <t>岬      町</t>
    <rPh sb="0" eb="1">
      <t>ミサキ</t>
    </rPh>
    <rPh sb="7" eb="8">
      <t>マチ</t>
    </rPh>
    <phoneticPr fontId="4"/>
  </si>
  <si>
    <t>寝 屋 川 市</t>
    <rPh sb="0" eb="1">
      <t>ネ</t>
    </rPh>
    <rPh sb="2" eb="3">
      <t>ヤ</t>
    </rPh>
    <rPh sb="4" eb="5">
      <t>カワ</t>
    </rPh>
    <rPh sb="6" eb="7">
      <t>シ</t>
    </rPh>
    <phoneticPr fontId="4"/>
  </si>
  <si>
    <t>泉州地域 平均</t>
    <rPh sb="0" eb="2">
      <t>センシュウ</t>
    </rPh>
    <rPh sb="2" eb="4">
      <t>チイキ</t>
    </rPh>
    <rPh sb="5" eb="7">
      <t>ヘイキン</t>
    </rPh>
    <phoneticPr fontId="4"/>
  </si>
  <si>
    <t xml:space="preserve">  東</t>
    <rPh sb="2" eb="3">
      <t>ヒガシ</t>
    </rPh>
    <phoneticPr fontId="4"/>
  </si>
  <si>
    <t>門  真  市</t>
    <rPh sb="0" eb="1">
      <t>モン</t>
    </rPh>
    <rPh sb="3" eb="4">
      <t>マコト</t>
    </rPh>
    <rPh sb="6" eb="7">
      <t>シ</t>
    </rPh>
    <phoneticPr fontId="4"/>
  </si>
  <si>
    <t>都  島  区</t>
    <rPh sb="0" eb="1">
      <t>ト</t>
    </rPh>
    <rPh sb="3" eb="4">
      <t>シマ</t>
    </rPh>
    <rPh sb="6" eb="7">
      <t>ク</t>
    </rPh>
    <phoneticPr fontId="4"/>
  </si>
  <si>
    <t xml:space="preserve">  部</t>
    <rPh sb="2" eb="3">
      <t>ブ</t>
    </rPh>
    <phoneticPr fontId="4"/>
  </si>
  <si>
    <t>守  口  市</t>
    <rPh sb="0" eb="1">
      <t>カミ</t>
    </rPh>
    <rPh sb="3" eb="4">
      <t>クチ</t>
    </rPh>
    <rPh sb="6" eb="7">
      <t>シ</t>
    </rPh>
    <phoneticPr fontId="4"/>
  </si>
  <si>
    <t>東  成  区</t>
    <rPh sb="0" eb="1">
      <t>ヒガシ</t>
    </rPh>
    <rPh sb="3" eb="4">
      <t>シゲル</t>
    </rPh>
    <rPh sb="6" eb="7">
      <t>ク</t>
    </rPh>
    <phoneticPr fontId="4"/>
  </si>
  <si>
    <t xml:space="preserve">  大</t>
    <rPh sb="2" eb="3">
      <t>オオ</t>
    </rPh>
    <phoneticPr fontId="4"/>
  </si>
  <si>
    <t>交  野  市</t>
    <rPh sb="0" eb="1">
      <t>コウ</t>
    </rPh>
    <rPh sb="3" eb="4">
      <t>ノ</t>
    </rPh>
    <rPh sb="6" eb="7">
      <t>シ</t>
    </rPh>
    <phoneticPr fontId="4"/>
  </si>
  <si>
    <t>生  野  区</t>
    <rPh sb="0" eb="1">
      <t>ショウ</t>
    </rPh>
    <rPh sb="3" eb="4">
      <t>ノ</t>
    </rPh>
    <rPh sb="6" eb="7">
      <t>ク</t>
    </rPh>
    <phoneticPr fontId="4"/>
  </si>
  <si>
    <t>四 條 畷 市</t>
    <rPh sb="0" eb="7">
      <t>シジョウナワテシ</t>
    </rPh>
    <phoneticPr fontId="4"/>
  </si>
  <si>
    <t>旭      区</t>
    <rPh sb="0" eb="1">
      <t>アサヒ</t>
    </rPh>
    <rPh sb="7" eb="8">
      <t>ク</t>
    </rPh>
    <phoneticPr fontId="4"/>
  </si>
  <si>
    <t>大  東  市</t>
    <rPh sb="0" eb="1">
      <t>ダイ</t>
    </rPh>
    <rPh sb="3" eb="4">
      <t>ヒガシ</t>
    </rPh>
    <rPh sb="6" eb="7">
      <t>シ</t>
    </rPh>
    <phoneticPr fontId="4"/>
  </si>
  <si>
    <t>大</t>
    <rPh sb="0" eb="1">
      <t>オオ</t>
    </rPh>
    <phoneticPr fontId="4"/>
  </si>
  <si>
    <t>城  東  区</t>
    <rPh sb="0" eb="1">
      <t>シロ</t>
    </rPh>
    <rPh sb="3" eb="4">
      <t>ヒガシ</t>
    </rPh>
    <rPh sb="6" eb="7">
      <t>ク</t>
    </rPh>
    <phoneticPr fontId="4"/>
  </si>
  <si>
    <t xml:space="preserve">東 大 阪 市 </t>
    <rPh sb="0" eb="1">
      <t>ヒガシ</t>
    </rPh>
    <rPh sb="2" eb="7">
      <t>オオサカシ</t>
    </rPh>
    <phoneticPr fontId="4"/>
  </si>
  <si>
    <t>鶴  見  区</t>
    <rPh sb="0" eb="1">
      <t>ツル</t>
    </rPh>
    <rPh sb="3" eb="4">
      <t>ミ</t>
    </rPh>
    <rPh sb="6" eb="7">
      <t>ク</t>
    </rPh>
    <phoneticPr fontId="4"/>
  </si>
  <si>
    <t>八  尾  市</t>
    <rPh sb="0" eb="1">
      <t>ハチ</t>
    </rPh>
    <rPh sb="3" eb="4">
      <t>オ</t>
    </rPh>
    <rPh sb="6" eb="7">
      <t>シ</t>
    </rPh>
    <phoneticPr fontId="4"/>
  </si>
  <si>
    <t>阿 倍 野 区</t>
    <rPh sb="0" eb="1">
      <t>オモネ</t>
    </rPh>
    <rPh sb="2" eb="3">
      <t>バイ</t>
    </rPh>
    <rPh sb="4" eb="5">
      <t>ノ</t>
    </rPh>
    <rPh sb="6" eb="7">
      <t>ク</t>
    </rPh>
    <phoneticPr fontId="4"/>
  </si>
  <si>
    <t>柏  原  市</t>
    <rPh sb="0" eb="1">
      <t>カシワ</t>
    </rPh>
    <rPh sb="3" eb="4">
      <t>ハラ</t>
    </rPh>
    <rPh sb="6" eb="7">
      <t>シ</t>
    </rPh>
    <phoneticPr fontId="4"/>
  </si>
  <si>
    <t>阪</t>
    <rPh sb="0" eb="1">
      <t>サカ</t>
    </rPh>
    <phoneticPr fontId="4"/>
  </si>
  <si>
    <t>住  吉  区</t>
    <rPh sb="0" eb="1">
      <t>ジュウ</t>
    </rPh>
    <rPh sb="3" eb="4">
      <t>キチ</t>
    </rPh>
    <rPh sb="6" eb="7">
      <t>ク</t>
    </rPh>
    <phoneticPr fontId="4"/>
  </si>
  <si>
    <t>東部大阪地域 平均</t>
    <rPh sb="0" eb="2">
      <t>トウブ</t>
    </rPh>
    <rPh sb="2" eb="4">
      <t>オオサカ</t>
    </rPh>
    <rPh sb="4" eb="6">
      <t>チイキ</t>
    </rPh>
    <rPh sb="7" eb="9">
      <t>ヘイキン</t>
    </rPh>
    <phoneticPr fontId="4"/>
  </si>
  <si>
    <t>住 之 江 区</t>
    <rPh sb="0" eb="7">
      <t>スミノエク</t>
    </rPh>
    <phoneticPr fontId="4"/>
  </si>
  <si>
    <t>松  原  市</t>
    <rPh sb="0" eb="1">
      <t>マツ</t>
    </rPh>
    <rPh sb="3" eb="4">
      <t>ハラ</t>
    </rPh>
    <rPh sb="6" eb="7">
      <t>シ</t>
    </rPh>
    <phoneticPr fontId="4"/>
  </si>
  <si>
    <t>平  野  区</t>
    <rPh sb="0" eb="1">
      <t>ヒラ</t>
    </rPh>
    <rPh sb="3" eb="4">
      <t>ノ</t>
    </rPh>
    <rPh sb="6" eb="7">
      <t>ク</t>
    </rPh>
    <phoneticPr fontId="4"/>
  </si>
  <si>
    <t>藤 井 寺 市</t>
    <rPh sb="0" eb="7">
      <t>フジイデラシ</t>
    </rPh>
    <phoneticPr fontId="4"/>
  </si>
  <si>
    <t>市</t>
    <rPh sb="0" eb="1">
      <t>シ</t>
    </rPh>
    <phoneticPr fontId="4"/>
  </si>
  <si>
    <t>東 住 吉 区</t>
    <rPh sb="0" eb="1">
      <t>ヒガシ</t>
    </rPh>
    <rPh sb="2" eb="7">
      <t>スミヨシク</t>
    </rPh>
    <phoneticPr fontId="4"/>
  </si>
  <si>
    <t xml:space="preserve">  南</t>
    <rPh sb="2" eb="3">
      <t>ミナミ</t>
    </rPh>
    <phoneticPr fontId="4"/>
  </si>
  <si>
    <t>羽 曳 野 市</t>
    <rPh sb="0" eb="7">
      <t>ハビキノシ</t>
    </rPh>
    <phoneticPr fontId="4"/>
  </si>
  <si>
    <t>西  成  区</t>
    <rPh sb="0" eb="1">
      <t>ニシ</t>
    </rPh>
    <rPh sb="3" eb="4">
      <t>シゲル</t>
    </rPh>
    <rPh sb="6" eb="7">
      <t>ク</t>
    </rPh>
    <phoneticPr fontId="4"/>
  </si>
  <si>
    <t xml:space="preserve">  河</t>
    <rPh sb="2" eb="3">
      <t>カワ</t>
    </rPh>
    <phoneticPr fontId="4"/>
  </si>
  <si>
    <t>大阪狭山市</t>
    <rPh sb="0" eb="2">
      <t>オオサカ</t>
    </rPh>
    <rPh sb="2" eb="5">
      <t>サヤマシ</t>
    </rPh>
    <phoneticPr fontId="4"/>
  </si>
  <si>
    <t>此  花  区</t>
    <rPh sb="0" eb="1">
      <t>ココ</t>
    </rPh>
    <rPh sb="3" eb="4">
      <t>ハナ</t>
    </rPh>
    <rPh sb="6" eb="7">
      <t>ク</t>
    </rPh>
    <phoneticPr fontId="4"/>
  </si>
  <si>
    <t xml:space="preserve">  内</t>
    <rPh sb="2" eb="3">
      <t>ウチ</t>
    </rPh>
    <phoneticPr fontId="4"/>
  </si>
  <si>
    <t>富 田 林 市</t>
    <rPh sb="0" eb="3">
      <t>トミタ</t>
    </rPh>
    <rPh sb="4" eb="5">
      <t>ハヤシ</t>
    </rPh>
    <rPh sb="6" eb="7">
      <t>シ</t>
    </rPh>
    <phoneticPr fontId="4"/>
  </si>
  <si>
    <t>内</t>
    <rPh sb="0" eb="1">
      <t>ウチ</t>
    </rPh>
    <phoneticPr fontId="4"/>
  </si>
  <si>
    <t xml:space="preserve">港      区 </t>
    <rPh sb="0" eb="1">
      <t>ミナト</t>
    </rPh>
    <rPh sb="7" eb="8">
      <t>ク</t>
    </rPh>
    <phoneticPr fontId="4"/>
  </si>
  <si>
    <t>河内長野市</t>
    <rPh sb="0" eb="2">
      <t>カワチ</t>
    </rPh>
    <rPh sb="2" eb="5">
      <t>ナガノシ</t>
    </rPh>
    <phoneticPr fontId="4"/>
  </si>
  <si>
    <t>大  正  区</t>
    <rPh sb="0" eb="1">
      <t>ダイ</t>
    </rPh>
    <rPh sb="3" eb="4">
      <t>セイ</t>
    </rPh>
    <rPh sb="6" eb="7">
      <t>ク</t>
    </rPh>
    <phoneticPr fontId="4"/>
  </si>
  <si>
    <t>河  南  町</t>
    <rPh sb="0" eb="1">
      <t>カワ</t>
    </rPh>
    <rPh sb="3" eb="4">
      <t>ミナミ</t>
    </rPh>
    <rPh sb="6" eb="7">
      <t>マチ</t>
    </rPh>
    <phoneticPr fontId="4"/>
  </si>
  <si>
    <t>西 淀 川 区</t>
    <rPh sb="0" eb="1">
      <t>ニシ</t>
    </rPh>
    <rPh sb="2" eb="5">
      <t>ヨドガワ</t>
    </rPh>
    <rPh sb="6" eb="7">
      <t>ク</t>
    </rPh>
    <phoneticPr fontId="4"/>
  </si>
  <si>
    <t>太  子  町</t>
    <rPh sb="0" eb="1">
      <t>フトシ</t>
    </rPh>
    <rPh sb="3" eb="4">
      <t>コ</t>
    </rPh>
    <rPh sb="6" eb="7">
      <t>マチ</t>
    </rPh>
    <phoneticPr fontId="4"/>
  </si>
  <si>
    <t>各</t>
    <rPh sb="0" eb="1">
      <t>カク</t>
    </rPh>
    <phoneticPr fontId="4"/>
  </si>
  <si>
    <t>淀  川  区</t>
    <rPh sb="0" eb="1">
      <t>ヨド</t>
    </rPh>
    <rPh sb="3" eb="4">
      <t>カワ</t>
    </rPh>
    <rPh sb="6" eb="7">
      <t>ク</t>
    </rPh>
    <phoneticPr fontId="4"/>
  </si>
  <si>
    <t>千早赤阪村</t>
    <rPh sb="0" eb="2">
      <t>チハヤ</t>
    </rPh>
    <rPh sb="2" eb="4">
      <t>アカサカ</t>
    </rPh>
    <rPh sb="4" eb="5">
      <t>ムラ</t>
    </rPh>
    <phoneticPr fontId="4"/>
  </si>
  <si>
    <t>東 淀 川 区</t>
    <rPh sb="0" eb="1">
      <t>ヒガシ</t>
    </rPh>
    <rPh sb="2" eb="5">
      <t>ヨドガワ</t>
    </rPh>
    <rPh sb="6" eb="7">
      <t>ク</t>
    </rPh>
    <phoneticPr fontId="4"/>
  </si>
  <si>
    <t>南河内地域 平均</t>
    <rPh sb="0" eb="1">
      <t>ミナミ</t>
    </rPh>
    <rPh sb="1" eb="3">
      <t>カワチ</t>
    </rPh>
    <rPh sb="3" eb="5">
      <t>チイキ</t>
    </rPh>
    <rPh sb="6" eb="8">
      <t>ヘイキン</t>
    </rPh>
    <phoneticPr fontId="4"/>
  </si>
  <si>
    <t xml:space="preserve">北      区 </t>
    <rPh sb="0" eb="1">
      <t>キタ</t>
    </rPh>
    <rPh sb="7" eb="8">
      <t>ク</t>
    </rPh>
    <phoneticPr fontId="4"/>
  </si>
  <si>
    <t>南大阪地域 平均</t>
    <rPh sb="0" eb="1">
      <t>ミナミ</t>
    </rPh>
    <rPh sb="1" eb="3">
      <t>オオサカ</t>
    </rPh>
    <rPh sb="3" eb="5">
      <t>チイキ</t>
    </rPh>
    <rPh sb="6" eb="8">
      <t>ヘイキン</t>
    </rPh>
    <phoneticPr fontId="4"/>
  </si>
  <si>
    <t>区</t>
    <rPh sb="0" eb="1">
      <t>ク</t>
    </rPh>
    <phoneticPr fontId="4"/>
  </si>
  <si>
    <t>福  島  区</t>
    <rPh sb="0" eb="1">
      <t>フク</t>
    </rPh>
    <rPh sb="3" eb="4">
      <t>シマ</t>
    </rPh>
    <rPh sb="6" eb="7">
      <t>ク</t>
    </rPh>
    <phoneticPr fontId="4"/>
  </si>
  <si>
    <t>(南河内＋泉州)</t>
    <rPh sb="1" eb="2">
      <t>ミナミ</t>
    </rPh>
    <rPh sb="2" eb="4">
      <t>カワチ</t>
    </rPh>
    <rPh sb="5" eb="7">
      <t>センシュウ</t>
    </rPh>
    <phoneticPr fontId="4"/>
  </si>
  <si>
    <t>中  央  区</t>
    <rPh sb="0" eb="1">
      <t>ナカ</t>
    </rPh>
    <rPh sb="3" eb="4">
      <t>ヒサシ</t>
    </rPh>
    <rPh sb="6" eb="7">
      <t>ク</t>
    </rPh>
    <phoneticPr fontId="4"/>
  </si>
  <si>
    <t>西      区</t>
    <rPh sb="0" eb="1">
      <t>ニシ</t>
    </rPh>
    <rPh sb="7" eb="8">
      <t>ク</t>
    </rPh>
    <phoneticPr fontId="4"/>
  </si>
  <si>
    <t>天 王 寺 区</t>
    <rPh sb="0" eb="5">
      <t>テンノウジ</t>
    </rPh>
    <rPh sb="6" eb="7">
      <t>ク</t>
    </rPh>
    <phoneticPr fontId="4"/>
  </si>
  <si>
    <t>大 阪 府 平 均</t>
    <phoneticPr fontId="4"/>
  </si>
  <si>
    <t>浪  速  区</t>
    <rPh sb="0" eb="1">
      <t>ナミ</t>
    </rPh>
    <rPh sb="3" eb="4">
      <t>ソク</t>
    </rPh>
    <rPh sb="6" eb="7">
      <t>ク</t>
    </rPh>
    <phoneticPr fontId="4"/>
  </si>
  <si>
    <t>大 阪 市 平 均</t>
    <rPh sb="0" eb="1">
      <t>ダイ</t>
    </rPh>
    <rPh sb="2" eb="3">
      <t>サカ</t>
    </rPh>
    <rPh sb="4" eb="5">
      <t>シ</t>
    </rPh>
    <rPh sb="6" eb="7">
      <t>ヒラ</t>
    </rPh>
    <rPh sb="8" eb="9">
      <t>ヒトシ</t>
    </rPh>
    <phoneticPr fontId="4"/>
  </si>
  <si>
    <t>堺      区</t>
    <rPh sb="0" eb="1">
      <t>サカイ</t>
    </rPh>
    <rPh sb="7" eb="8">
      <t>ク</t>
    </rPh>
    <phoneticPr fontId="4"/>
  </si>
  <si>
    <t>堺</t>
    <rPh sb="0" eb="1">
      <t>サカイ</t>
    </rPh>
    <phoneticPr fontId="4"/>
  </si>
  <si>
    <t>中      区</t>
    <rPh sb="0" eb="1">
      <t>ナカ</t>
    </rPh>
    <rPh sb="7" eb="8">
      <t>ク</t>
    </rPh>
    <phoneticPr fontId="4"/>
  </si>
  <si>
    <t>東      区</t>
    <rPh sb="0" eb="1">
      <t>ヒガシ</t>
    </rPh>
    <rPh sb="7" eb="8">
      <t>ク</t>
    </rPh>
    <phoneticPr fontId="4"/>
  </si>
  <si>
    <t>南      区</t>
    <rPh sb="0" eb="1">
      <t>ミナミ</t>
    </rPh>
    <rPh sb="7" eb="8">
      <t>ク</t>
    </rPh>
    <phoneticPr fontId="4"/>
  </si>
  <si>
    <t>北      区</t>
    <rPh sb="0" eb="1">
      <t>キタ</t>
    </rPh>
    <rPh sb="7" eb="8">
      <t>ク</t>
    </rPh>
    <phoneticPr fontId="4"/>
  </si>
  <si>
    <t>美  原  区</t>
    <rPh sb="0" eb="1">
      <t>ビ</t>
    </rPh>
    <rPh sb="3" eb="4">
      <t>ハラ</t>
    </rPh>
    <rPh sb="6" eb="7">
      <t>ク</t>
    </rPh>
    <phoneticPr fontId="4"/>
  </si>
  <si>
    <t>堺 市 平 均</t>
    <rPh sb="0" eb="1">
      <t>サカイ</t>
    </rPh>
    <rPh sb="2" eb="3">
      <t>シ</t>
    </rPh>
    <rPh sb="4" eb="5">
      <t>ヒラ</t>
    </rPh>
    <rPh sb="6" eb="7">
      <t>ヒトシ</t>
    </rPh>
    <phoneticPr fontId="4"/>
  </si>
  <si>
    <t>[住宅地]</t>
  </si>
  <si>
    <t xml:space="preserve"> （円/㎡）</t>
    <phoneticPr fontId="4"/>
  </si>
  <si>
    <t>　（％）</t>
  </si>
  <si>
    <t>順位</t>
    <phoneticPr fontId="4"/>
  </si>
  <si>
    <t>変動率</t>
    <rPh sb="0" eb="3">
      <t>ヘンドウリツ</t>
    </rPh>
    <phoneticPr fontId="4"/>
  </si>
  <si>
    <t>所　　在　　地</t>
    <rPh sb="0" eb="1">
      <t>ショ</t>
    </rPh>
    <rPh sb="3" eb="4">
      <t>ザイ</t>
    </rPh>
    <rPh sb="6" eb="7">
      <t>チ</t>
    </rPh>
    <phoneticPr fontId="4"/>
  </si>
  <si>
    <t>[商業地]</t>
  </si>
  <si>
    <t>順位</t>
  </si>
  <si>
    <t>変動率</t>
  </si>
  <si>
    <t>所　　　在　　　地</t>
  </si>
  <si>
    <t>住  居  表  示</t>
  </si>
  <si>
    <t>（注）</t>
    <phoneticPr fontId="4"/>
  </si>
  <si>
    <t>（円/㎡）</t>
  </si>
  <si>
    <t>（％）</t>
  </si>
  <si>
    <t xml:space="preserve"> </t>
  </si>
  <si>
    <t>[全用途](林地を除く)</t>
    <rPh sb="6" eb="7">
      <t>ハヤシ</t>
    </rPh>
    <rPh sb="7" eb="8">
      <t>チ</t>
    </rPh>
    <rPh sb="9" eb="10">
      <t>ノゾ</t>
    </rPh>
    <phoneticPr fontId="4"/>
  </si>
  <si>
    <t>順位</t>
    <rPh sb="0" eb="2">
      <t>ジュンイ</t>
    </rPh>
    <phoneticPr fontId="4"/>
  </si>
  <si>
    <t>住  居  表  示</t>
    <rPh sb="0" eb="4">
      <t>ジュウキョ</t>
    </rPh>
    <rPh sb="6" eb="10">
      <t>ヒョウジ</t>
    </rPh>
    <phoneticPr fontId="4"/>
  </si>
  <si>
    <t>[宅地見込地]</t>
    <rPh sb="1" eb="3">
      <t>タクチ</t>
    </rPh>
    <rPh sb="3" eb="5">
      <t>ミコミ</t>
    </rPh>
    <rPh sb="5" eb="6">
      <t>チ</t>
    </rPh>
    <phoneticPr fontId="4"/>
  </si>
  <si>
    <t>[林地]</t>
    <rPh sb="1" eb="2">
      <t>リン</t>
    </rPh>
    <phoneticPr fontId="4"/>
  </si>
  <si>
    <t>住宅地</t>
  </si>
  <si>
    <t>商業地</t>
  </si>
  <si>
    <t>昭和58年</t>
  </si>
  <si>
    <t>平成元年</t>
  </si>
  <si>
    <t>平成2年</t>
  </si>
  <si>
    <t>平成3年</t>
  </si>
  <si>
    <t>平成4年</t>
  </si>
  <si>
    <t>平成5年</t>
  </si>
  <si>
    <t>平成6年</t>
  </si>
  <si>
    <t>平成7年</t>
  </si>
  <si>
    <t>平成8年</t>
  </si>
  <si>
    <t>平成9年</t>
  </si>
  <si>
    <t>平成10年</t>
  </si>
  <si>
    <t>平成11年</t>
  </si>
  <si>
    <t>平成12年</t>
  </si>
  <si>
    <t>(変動率：％)</t>
  </si>
  <si>
    <t>宅地見込地</t>
  </si>
  <si>
    <t>工業地</t>
  </si>
  <si>
    <t>都道府県名</t>
  </si>
  <si>
    <t>地点数</t>
  </si>
  <si>
    <t>０１．北 海 道</t>
  </si>
  <si>
    <t xml:space="preserve"> ---- </t>
  </si>
  <si>
    <t>０２．青    森</t>
  </si>
  <si>
    <t>０３．岩    手</t>
  </si>
  <si>
    <t>０４．宮    城</t>
  </si>
  <si>
    <t>０５．秋    田</t>
  </si>
  <si>
    <t>０６．山    形</t>
  </si>
  <si>
    <t>０７．福    島</t>
  </si>
  <si>
    <t>０８．茨    城</t>
  </si>
  <si>
    <t>０９．栃    木</t>
  </si>
  <si>
    <t>１０．群    馬</t>
  </si>
  <si>
    <t>１１．埼    玉</t>
  </si>
  <si>
    <t>１２．千    葉</t>
  </si>
  <si>
    <t>１３．東    京</t>
  </si>
  <si>
    <t>１４．神 奈 川</t>
  </si>
  <si>
    <t>１５．新    潟</t>
  </si>
  <si>
    <t>１６．富    山</t>
  </si>
  <si>
    <t>１７．石    川</t>
  </si>
  <si>
    <t>１８．福    井</t>
  </si>
  <si>
    <t>１９．山    梨</t>
  </si>
  <si>
    <t>２０．長    野</t>
  </si>
  <si>
    <t>２１．岐    阜</t>
  </si>
  <si>
    <t>２２．静    岡</t>
  </si>
  <si>
    <t>２３．愛    知</t>
  </si>
  <si>
    <t>２５．滋    賀</t>
  </si>
  <si>
    <t>２６．京    都</t>
  </si>
  <si>
    <t>２７．大    阪</t>
  </si>
  <si>
    <t>２８．兵    庫</t>
  </si>
  <si>
    <t>２９．奈    良</t>
  </si>
  <si>
    <t>３０．和 歌 山</t>
  </si>
  <si>
    <t>３１．鳥    取</t>
  </si>
  <si>
    <t>３２．島    根</t>
  </si>
  <si>
    <t>３３．岡    山</t>
  </si>
  <si>
    <t>３４．広    島</t>
  </si>
  <si>
    <t>３５．山    口</t>
  </si>
  <si>
    <t>３６．徳    島</t>
  </si>
  <si>
    <t>３７．香    川</t>
  </si>
  <si>
    <t>３８．愛    媛</t>
  </si>
  <si>
    <t>３９．高    知</t>
  </si>
  <si>
    <t>４０．福    岡</t>
  </si>
  <si>
    <t>４１．佐    賀</t>
  </si>
  <si>
    <t>４２．長    崎</t>
  </si>
  <si>
    <t>４３．熊    本</t>
  </si>
  <si>
    <t>４４．大    分</t>
  </si>
  <si>
    <t>４５．宮    崎</t>
  </si>
  <si>
    <t>４６．鹿 児 島</t>
  </si>
  <si>
    <t>４７．沖    縄</t>
  </si>
  <si>
    <t xml:space="preserve">      全    国</t>
  </si>
  <si>
    <t>（価格：円／㎡、変動率：％）</t>
  </si>
  <si>
    <t>住　　　　　　　宅　　　　　　　地</t>
    <rPh sb="0" eb="1">
      <t>ジュウ</t>
    </rPh>
    <rPh sb="8" eb="9">
      <t>タク</t>
    </rPh>
    <rPh sb="16" eb="17">
      <t>チ</t>
    </rPh>
    <phoneticPr fontId="7"/>
  </si>
  <si>
    <t>基 準 地 番 号</t>
    <rPh sb="0" eb="1">
      <t>モト</t>
    </rPh>
    <rPh sb="2" eb="3">
      <t>ジュン</t>
    </rPh>
    <phoneticPr fontId="7"/>
  </si>
  <si>
    <t>都道府県</t>
  </si>
  <si>
    <t>基 準 地 の 所 在 地</t>
    <rPh sb="0" eb="1">
      <t>モト</t>
    </rPh>
    <phoneticPr fontId="7"/>
  </si>
  <si>
    <t>円／㎡</t>
  </si>
  <si>
    <t>港－１０</t>
  </si>
  <si>
    <t>東京都</t>
  </si>
  <si>
    <t>港区赤坂一丁目１４２４番１</t>
  </si>
  <si>
    <t>『赤坂１－１４－１１』</t>
  </si>
  <si>
    <t>千代田－１</t>
  </si>
  <si>
    <t>千代田区六番町６番１外</t>
  </si>
  <si>
    <t>千代田－２</t>
  </si>
  <si>
    <t>千代田区三番町９番４</t>
  </si>
  <si>
    <t>千代田－４</t>
  </si>
  <si>
    <t>千代田区麹町二丁目１０番４外</t>
  </si>
  <si>
    <t>港－６</t>
  </si>
  <si>
    <t>港区六本木五丁目３６７番１</t>
  </si>
  <si>
    <t>『六本木５－１３－１』</t>
  </si>
  <si>
    <t>千代田－３</t>
  </si>
  <si>
    <t>千代田区二番町１２番１０</t>
  </si>
  <si>
    <t>港－４</t>
  </si>
  <si>
    <t>港区南青山四丁目４８７番</t>
  </si>
  <si>
    <t>『南青山４－２６－１８』</t>
  </si>
  <si>
    <t>港－３</t>
  </si>
  <si>
    <t>港区西麻布三丁目４番２１</t>
  </si>
  <si>
    <t>『西麻布３－１５－８』</t>
  </si>
  <si>
    <t>渋谷－１</t>
  </si>
  <si>
    <t>商　　　　　　　業　　　　　　　地</t>
    <rPh sb="0" eb="1">
      <t>ショウ</t>
    </rPh>
    <rPh sb="8" eb="9">
      <t>ギョウ</t>
    </rPh>
    <rPh sb="16" eb="17">
      <t>チ</t>
    </rPh>
    <phoneticPr fontId="7"/>
  </si>
  <si>
    <t>中央５－１３</t>
  </si>
  <si>
    <t>中央区銀座二丁目２番１９外</t>
  </si>
  <si>
    <t>『銀座２－６－７』</t>
  </si>
  <si>
    <t>中央５－１４</t>
  </si>
  <si>
    <t>中央区銀座六丁目４番１３外</t>
  </si>
  <si>
    <t>『銀座６－８－３』</t>
  </si>
  <si>
    <t>千代田５－１</t>
  </si>
  <si>
    <t>千代田区丸の内三丁目２番外</t>
  </si>
  <si>
    <t>『丸の内３－３－１』</t>
  </si>
  <si>
    <t>港５－１４</t>
  </si>
  <si>
    <t>港区北青山三丁目３３番２</t>
  </si>
  <si>
    <t>千代田５－２４</t>
  </si>
  <si>
    <t>千代田区大手町一丁目５番３９外</t>
  </si>
  <si>
    <t>『大手町１－８－１』</t>
  </si>
  <si>
    <t>中央５－３</t>
  </si>
  <si>
    <t>大阪府</t>
  </si>
  <si>
    <t>大阪市中央区宗右衛門町４６番１外</t>
  </si>
  <si>
    <t>『宗右衛門町７－２』</t>
  </si>
  <si>
    <t>北５－２</t>
  </si>
  <si>
    <t>大阪市北区大深町２０７番外</t>
  </si>
  <si>
    <t>『大深町４－２０』</t>
  </si>
  <si>
    <t>新宿５－４</t>
  </si>
  <si>
    <t>新宿区西新宿一丁目１８番２</t>
  </si>
  <si>
    <t>『西新宿１－１８－２』</t>
  </si>
  <si>
    <t>新宿５－１０</t>
  </si>
  <si>
    <t>新宿区新宿三丁目５番２外</t>
  </si>
  <si>
    <t>『新宿３－５－４』</t>
  </si>
  <si>
    <t>北海道</t>
  </si>
  <si>
    <t>愛知県</t>
  </si>
  <si>
    <t>（注）</t>
  </si>
  <si>
    <t>同じ変動率で順位が異なるのは、小数点第２位以下の四捨五入によるもの。</t>
  </si>
  <si>
    <t>昭和４５年</t>
    <phoneticPr fontId="2"/>
  </si>
  <si>
    <t>平成25年</t>
  </si>
  <si>
    <t>継続
地点数</t>
    <rPh sb="0" eb="2">
      <t>ケイゾク</t>
    </rPh>
    <rPh sb="3" eb="5">
      <t>チテン</t>
    </rPh>
    <rPh sb="5" eb="6">
      <t>スウ</t>
    </rPh>
    <phoneticPr fontId="4"/>
  </si>
  <si>
    <t>大 阪 府 域</t>
    <rPh sb="0" eb="1">
      <t>ダイ</t>
    </rPh>
    <rPh sb="2" eb="3">
      <t>サカ</t>
    </rPh>
    <rPh sb="4" eb="5">
      <t>フ</t>
    </rPh>
    <rPh sb="6" eb="7">
      <t>イキ</t>
    </rPh>
    <phoneticPr fontId="4"/>
  </si>
  <si>
    <t>２．同じ変動率で順位が異なるのは、小数点第２位以下の四捨五入によるもの。</t>
    <phoneticPr fontId="4"/>
  </si>
  <si>
    <t>令和２年</t>
    <rPh sb="0" eb="2">
      <t>レイワ</t>
    </rPh>
    <rPh sb="3" eb="4">
      <t>ネン</t>
    </rPh>
    <phoneticPr fontId="4"/>
  </si>
  <si>
    <t>「宗右衛門町７－２」</t>
  </si>
  <si>
    <t>毎年１月１日</t>
    <rPh sb="0" eb="2">
      <t>マイネン</t>
    </rPh>
    <rPh sb="3" eb="4">
      <t>ガツ</t>
    </rPh>
    <rPh sb="5" eb="6">
      <t>ヒ</t>
    </rPh>
    <phoneticPr fontId="2"/>
  </si>
  <si>
    <t>地点（標準地数）</t>
    <rPh sb="0" eb="2">
      <t>チテン</t>
    </rPh>
    <rPh sb="3" eb="6">
      <t>ヒョウジュンチ</t>
    </rPh>
    <rPh sb="6" eb="7">
      <t>スウ</t>
    </rPh>
    <phoneticPr fontId="2"/>
  </si>
  <si>
    <t>国土利用計画法施行令第９条</t>
    <rPh sb="0" eb="2">
      <t>コクド</t>
    </rPh>
    <rPh sb="2" eb="4">
      <t>リヨウ</t>
    </rPh>
    <rPh sb="4" eb="7">
      <t>ケイカクホウ</t>
    </rPh>
    <rPh sb="7" eb="10">
      <t>セコウレイ</t>
    </rPh>
    <rPh sb="10" eb="11">
      <t>ダイ</t>
    </rPh>
    <rPh sb="12" eb="13">
      <t>ジョウ</t>
    </rPh>
    <phoneticPr fontId="2"/>
  </si>
  <si>
    <t>国土交通省が実施している地価公示（価格時点：１月１日）とあいまって、一般の土地取引等に対して指標を与えるとともに、国土利用計画法に基づく届出価格に対する審査の基準となること等により、適正な地価の形成に寄与する。</t>
    <rPh sb="0" eb="2">
      <t>コクド</t>
    </rPh>
    <rPh sb="2" eb="5">
      <t>コウツウショウ</t>
    </rPh>
    <rPh sb="6" eb="8">
      <t>ジッシ</t>
    </rPh>
    <rPh sb="12" eb="14">
      <t>チカ</t>
    </rPh>
    <rPh sb="14" eb="16">
      <t>コウジ</t>
    </rPh>
    <rPh sb="17" eb="19">
      <t>カカク</t>
    </rPh>
    <rPh sb="19" eb="21">
      <t>ジテン</t>
    </rPh>
    <rPh sb="23" eb="24">
      <t>ガツ</t>
    </rPh>
    <rPh sb="25" eb="26">
      <t>ニチ</t>
    </rPh>
    <rPh sb="34" eb="36">
      <t>イッパン</t>
    </rPh>
    <rPh sb="37" eb="39">
      <t>トチ</t>
    </rPh>
    <rPh sb="39" eb="41">
      <t>トリヒキ</t>
    </rPh>
    <rPh sb="41" eb="42">
      <t>トウ</t>
    </rPh>
    <rPh sb="43" eb="44">
      <t>タイ</t>
    </rPh>
    <rPh sb="46" eb="48">
      <t>シヒョウ</t>
    </rPh>
    <rPh sb="49" eb="50">
      <t>アタ</t>
    </rPh>
    <rPh sb="57" eb="59">
      <t>コクド</t>
    </rPh>
    <rPh sb="59" eb="61">
      <t>リヨウ</t>
    </rPh>
    <rPh sb="61" eb="64">
      <t>ケイカクホウ</t>
    </rPh>
    <rPh sb="65" eb="66">
      <t>モト</t>
    </rPh>
    <rPh sb="68" eb="70">
      <t>トドケデ</t>
    </rPh>
    <rPh sb="70" eb="72">
      <t>カカク</t>
    </rPh>
    <rPh sb="73" eb="74">
      <t>タイ</t>
    </rPh>
    <rPh sb="76" eb="78">
      <t>シンサ</t>
    </rPh>
    <rPh sb="79" eb="81">
      <t>キジュン</t>
    </rPh>
    <rPh sb="86" eb="87">
      <t>トウ</t>
    </rPh>
    <rPh sb="91" eb="93">
      <t>テキセイ</t>
    </rPh>
    <rPh sb="94" eb="96">
      <t>チカ</t>
    </rPh>
    <rPh sb="97" eb="99">
      <t>ケイセイ</t>
    </rPh>
    <rPh sb="100" eb="102">
      <t>キヨ</t>
    </rPh>
    <phoneticPr fontId="2"/>
  </si>
  <si>
    <t>都道府県知事</t>
    <rPh sb="0" eb="4">
      <t>トドウフケン</t>
    </rPh>
    <rPh sb="4" eb="6">
      <t>チジ</t>
    </rPh>
    <phoneticPr fontId="2"/>
  </si>
  <si>
    <t>毎年７月１日</t>
    <rPh sb="0" eb="2">
      <t>マイネン</t>
    </rPh>
    <rPh sb="3" eb="4">
      <t>ガツ</t>
    </rPh>
    <rPh sb="5" eb="6">
      <t>ヒ</t>
    </rPh>
    <phoneticPr fontId="2"/>
  </si>
  <si>
    <t>公表</t>
    <rPh sb="0" eb="2">
      <t>コウヒョウ</t>
    </rPh>
    <phoneticPr fontId="1"/>
  </si>
  <si>
    <t>昭和50年</t>
    <rPh sb="0" eb="2">
      <t>ショウワ</t>
    </rPh>
    <rPh sb="4" eb="5">
      <t>ネン</t>
    </rPh>
    <phoneticPr fontId="2"/>
  </si>
  <si>
    <t>令和元年</t>
  </si>
  <si>
    <t>（参考）地価公示［公示価格］</t>
    <rPh sb="1" eb="3">
      <t>サンコウ</t>
    </rPh>
    <rPh sb="4" eb="6">
      <t>チカ</t>
    </rPh>
    <rPh sb="6" eb="8">
      <t>コウジ</t>
    </rPh>
    <rPh sb="9" eb="11">
      <t>コウジ</t>
    </rPh>
    <rPh sb="11" eb="13">
      <t>カカク</t>
    </rPh>
    <phoneticPr fontId="1"/>
  </si>
  <si>
    <t>地価公示法</t>
    <rPh sb="0" eb="2">
      <t>チカ</t>
    </rPh>
    <rPh sb="2" eb="4">
      <t>コウジ</t>
    </rPh>
    <rPh sb="4" eb="5">
      <t>ホウ</t>
    </rPh>
    <phoneticPr fontId="2"/>
  </si>
  <si>
    <t>全国</t>
    <rPh sb="0" eb="2">
      <t>ゼンコク</t>
    </rPh>
    <phoneticPr fontId="1"/>
  </si>
  <si>
    <t>地点（基準地数）</t>
    <rPh sb="0" eb="2">
      <t>チテン</t>
    </rPh>
    <rPh sb="3" eb="6">
      <t>キジュンチ</t>
    </rPh>
    <rPh sb="6" eb="7">
      <t>スウ</t>
    </rPh>
    <phoneticPr fontId="2"/>
  </si>
  <si>
    <t>２　大阪府の基準地の価格１位等</t>
    <rPh sb="6" eb="9">
      <t>キジュンチ</t>
    </rPh>
    <rPh sb="10" eb="12">
      <t>カカク</t>
    </rPh>
    <rPh sb="13" eb="14">
      <t>イ</t>
    </rPh>
    <rPh sb="14" eb="15">
      <t>トウ</t>
    </rPh>
    <phoneticPr fontId="1"/>
  </si>
  <si>
    <t>※印は、地価公示との共通地点　</t>
    <rPh sb="1" eb="2">
      <t>シルシ</t>
    </rPh>
    <rPh sb="4" eb="6">
      <t>チカ</t>
    </rPh>
    <rPh sb="6" eb="8">
      <t>コウジ</t>
    </rPh>
    <rPh sb="10" eb="12">
      <t>キョウツウ</t>
    </rPh>
    <rPh sb="12" eb="14">
      <t>チテン</t>
    </rPh>
    <phoneticPr fontId="4"/>
  </si>
  <si>
    <t>基準地番号</t>
  </si>
  <si>
    <t>基準地番号</t>
    <rPh sb="0" eb="3">
      <t>キジュンチ</t>
    </rPh>
    <rPh sb="3" eb="5">
      <t>バンゴウ</t>
    </rPh>
    <phoneticPr fontId="1"/>
  </si>
  <si>
    <t>１．※印は、地価公示との共通地点　</t>
    <rPh sb="3" eb="4">
      <t>シルシ</t>
    </rPh>
    <rPh sb="6" eb="8">
      <t>チカ</t>
    </rPh>
    <rPh sb="8" eb="10">
      <t>コウジ</t>
    </rPh>
    <rPh sb="12" eb="14">
      <t>キョウツウ</t>
    </rPh>
    <rPh sb="14" eb="16">
      <t>チテン</t>
    </rPh>
    <phoneticPr fontId="4"/>
  </si>
  <si>
    <t>（円/10ｱｰﾙ）</t>
    <phoneticPr fontId="1"/>
  </si>
  <si>
    <t>用途</t>
  </si>
  <si>
    <t>調査年</t>
  </si>
  <si>
    <t>価格(円/㎡)</t>
  </si>
  <si>
    <t>所  在  地</t>
  </si>
  <si>
    <t>北(府)5-1</t>
  </si>
  <si>
    <t>大阪市天王寺区東高津町1番4外</t>
  </si>
  <si>
    <t>大阪市北区角田町12番1外 (ナビオ阪急)</t>
  </si>
  <si>
    <t>北(府)5-13</t>
  </si>
  <si>
    <t>大阪市天王寺区北山町51番</t>
  </si>
  <si>
    <t>大阪市北区梅田1丁目8番1（新阪急ビル)</t>
  </si>
  <si>
    <t>大阪市天王寺区北山町48番2外</t>
  </si>
  <si>
    <t>大阪市北区角田町12番1外 (HEPナビオ)</t>
  </si>
  <si>
    <t>大阪市天王寺区真法院町117番3</t>
  </si>
  <si>
    <t>平成13年</t>
  </si>
  <si>
    <t>平成14年</t>
  </si>
  <si>
    <t>平成15年</t>
  </si>
  <si>
    <t>平成16年</t>
  </si>
  <si>
    <t>平成17年</t>
  </si>
  <si>
    <t>平成18年</t>
  </si>
  <si>
    <t>平成19年</t>
  </si>
  <si>
    <t>大阪市北区梅田1丁目2番(大阪第一生命ビル)</t>
  </si>
  <si>
    <t>平成20年</t>
  </si>
  <si>
    <t>平成21年</t>
  </si>
  <si>
    <t>平成22年</t>
  </si>
  <si>
    <t>平成23年</t>
  </si>
  <si>
    <t>平成24年</t>
  </si>
  <si>
    <t>平成26年</t>
  </si>
  <si>
    <t>北(府)5-2</t>
  </si>
  <si>
    <t>大阪市北区大深町207番外(ｸﾞﾗﾝﾌﾛﾝﾄ大阪南館)</t>
  </si>
  <si>
    <t>平成27年</t>
  </si>
  <si>
    <t>平成28年</t>
  </si>
  <si>
    <t>平成29年</t>
  </si>
  <si>
    <t>平成30年</t>
  </si>
  <si>
    <t>中央(府)5-3</t>
  </si>
  <si>
    <t>大阪市中央区宗右衛門町46番1外（クリサス心斎橋）</t>
  </si>
  <si>
    <t>大阪市中央区宗右衛門町46番1外(住友商事心斎橋ﾋﾞﾙ)</t>
  </si>
  <si>
    <t>大阪府地価調査価格１位地点の推移（住宅地・商業地）</t>
    <rPh sb="0" eb="3">
      <t>オオサカフ</t>
    </rPh>
    <rPh sb="3" eb="5">
      <t>チカ</t>
    </rPh>
    <rPh sb="5" eb="7">
      <t>チョウサ</t>
    </rPh>
    <rPh sb="7" eb="9">
      <t>カカク</t>
    </rPh>
    <rPh sb="10" eb="11">
      <t>イ</t>
    </rPh>
    <rPh sb="11" eb="13">
      <t>チテン</t>
    </rPh>
    <rPh sb="14" eb="16">
      <t>スイイ</t>
    </rPh>
    <rPh sb="17" eb="20">
      <t>ジュウタクチ</t>
    </rPh>
    <rPh sb="21" eb="24">
      <t>ショウギョウチ</t>
    </rPh>
    <phoneticPr fontId="4"/>
  </si>
  <si>
    <t>都道府県別・用途別対前年平均変動率</t>
    <rPh sb="0" eb="4">
      <t>トドウフケン</t>
    </rPh>
    <rPh sb="4" eb="5">
      <t>ベツ</t>
    </rPh>
    <rPh sb="6" eb="8">
      <t>ヨウト</t>
    </rPh>
    <rPh sb="8" eb="9">
      <t>ベツ</t>
    </rPh>
    <rPh sb="9" eb="10">
      <t>タイ</t>
    </rPh>
    <rPh sb="10" eb="12">
      <t>ゼンネン</t>
    </rPh>
    <rPh sb="12" eb="14">
      <t>ヘイキン</t>
    </rPh>
    <rPh sb="14" eb="17">
      <t>ヘンドウリツ</t>
    </rPh>
    <phoneticPr fontId="4"/>
  </si>
  <si>
    <t>価格高順位表（全国）</t>
    <rPh sb="0" eb="2">
      <t>カカク</t>
    </rPh>
    <rPh sb="2" eb="5">
      <t>コウジュンイ</t>
    </rPh>
    <rPh sb="5" eb="6">
      <t>ヒョウ</t>
    </rPh>
    <rPh sb="7" eb="9">
      <t>ゼンコク</t>
    </rPh>
    <phoneticPr fontId="7"/>
  </si>
  <si>
    <t>上昇率順位表（全国）</t>
    <rPh sb="0" eb="2">
      <t>ジョウショウ</t>
    </rPh>
    <rPh sb="2" eb="3">
      <t>リツ</t>
    </rPh>
    <rPh sb="3" eb="5">
      <t>ジュンイ</t>
    </rPh>
    <rPh sb="5" eb="6">
      <t>ヒョウ</t>
    </rPh>
    <rPh sb="7" eb="9">
      <t>ゼンコク</t>
    </rPh>
    <phoneticPr fontId="7"/>
  </si>
  <si>
    <t>下落率順位表（全国）</t>
    <rPh sb="0" eb="3">
      <t>ゲラクリツ</t>
    </rPh>
    <rPh sb="3" eb="5">
      <t>ジュンイ</t>
    </rPh>
    <rPh sb="5" eb="6">
      <t>ヒョウ</t>
    </rPh>
    <rPh sb="7" eb="9">
      <t>ゼンコク</t>
    </rPh>
    <phoneticPr fontId="7"/>
  </si>
  <si>
    <t>天王寺(府)-1</t>
    <phoneticPr fontId="1"/>
  </si>
  <si>
    <t>天王寺(府)-2</t>
    <phoneticPr fontId="1"/>
  </si>
  <si>
    <t>天王寺(府)-2</t>
    <phoneticPr fontId="1"/>
  </si>
  <si>
    <t>天王寺(府)-2</t>
    <phoneticPr fontId="1"/>
  </si>
  <si>
    <t>天王寺(府)-2</t>
    <phoneticPr fontId="1"/>
  </si>
  <si>
    <t>天王寺(府)-2</t>
    <phoneticPr fontId="1"/>
  </si>
  <si>
    <t>天王寺(府)-4</t>
    <phoneticPr fontId="1"/>
  </si>
  <si>
    <t>天王寺(府)-4</t>
    <phoneticPr fontId="1"/>
  </si>
  <si>
    <t>天王寺(府)-4</t>
    <phoneticPr fontId="1"/>
  </si>
  <si>
    <t>天王寺(府)-4</t>
    <phoneticPr fontId="1"/>
  </si>
  <si>
    <t>天王寺(府)-4</t>
    <phoneticPr fontId="1"/>
  </si>
  <si>
    <t>天王寺(府)-4</t>
    <phoneticPr fontId="1"/>
  </si>
  <si>
    <t>天王寺(府)-4</t>
    <phoneticPr fontId="1"/>
  </si>
  <si>
    <t>天王寺(府)-4</t>
    <phoneticPr fontId="1"/>
  </si>
  <si>
    <t>天王寺(府)-4</t>
    <phoneticPr fontId="1"/>
  </si>
  <si>
    <t>天王寺(府)-4</t>
    <phoneticPr fontId="1"/>
  </si>
  <si>
    <t>天王寺(府)-2 (番号変更)</t>
    <phoneticPr fontId="1"/>
  </si>
  <si>
    <t xml:space="preserve">天王寺(府)-2 </t>
    <phoneticPr fontId="1"/>
  </si>
  <si>
    <t xml:space="preserve">天王寺(府)-2 </t>
    <phoneticPr fontId="1"/>
  </si>
  <si>
    <t xml:space="preserve">天王寺(府)-2 </t>
    <phoneticPr fontId="1"/>
  </si>
  <si>
    <t xml:space="preserve">天王寺(府)-2 </t>
    <phoneticPr fontId="1"/>
  </si>
  <si>
    <t xml:space="preserve">天王寺(府)-2 </t>
    <phoneticPr fontId="1"/>
  </si>
  <si>
    <t>11・12</t>
    <phoneticPr fontId="1"/>
  </si>
  <si>
    <t>---</t>
  </si>
  <si>
    <t>岬(府)-1</t>
  </si>
  <si>
    <t>岬町多奈川谷川１８４７番３</t>
  </si>
  <si>
    <t>岬(府)-4</t>
  </si>
  <si>
    <t>岬町深日２４５０番６２</t>
  </si>
  <si>
    <t>中央(府)5-1</t>
  </si>
  <si>
    <t>大阪市中央区難波３丁目１番１</t>
  </si>
  <si>
    <t>天王寺(府)-2</t>
  </si>
  <si>
    <t>大阪市天王寺区真法院町１１７番３</t>
  </si>
  <si>
    <t>天王寺(府)-3</t>
  </si>
  <si>
    <t>大阪市天王寺区堀越町１番８</t>
  </si>
  <si>
    <t>中央(府)-2</t>
  </si>
  <si>
    <t>大阪市中央区玉造１丁目１０番１８外</t>
  </si>
  <si>
    <t>天王寺(府)-1</t>
  </si>
  <si>
    <t>北(府)-1</t>
  </si>
  <si>
    <t>大阪市北区長柄中１丁目３番１５</t>
  </si>
  <si>
    <t>大阪市北区梅田１丁目２番</t>
  </si>
  <si>
    <t>中央(府)5-6</t>
  </si>
  <si>
    <t>大阪市中央区南船場３丁目１２番９外</t>
  </si>
  <si>
    <t>中央(府)5-12</t>
  </si>
  <si>
    <t>大阪市中央区南久宝寺町３丁目３９番１外</t>
  </si>
  <si>
    <t>福島(府)-3</t>
  </si>
  <si>
    <t>大阪市福島区鷺洲５丁目６番４１</t>
  </si>
  <si>
    <t>中央(府)5-9</t>
  </si>
  <si>
    <t>大阪市中央区高麗橋１丁目１番</t>
  </si>
  <si>
    <t>岬(府)-2</t>
  </si>
  <si>
    <t>岬町淡輪３０２６番６７</t>
  </si>
  <si>
    <t>岬(府)-3</t>
  </si>
  <si>
    <t>岬町淡輪３６３１番２１</t>
  </si>
  <si>
    <t>中央(府)-1</t>
  </si>
  <si>
    <t>大阪市中央区上町１丁目２７番６</t>
  </si>
  <si>
    <t>阿倍野(府)-2</t>
  </si>
  <si>
    <t>大阪市阿倍野区文の里３丁目５９番２外</t>
  </si>
  <si>
    <t>住吉(府)-1</t>
  </si>
  <si>
    <t>大阪市住吉区帝塚山東１丁目１２番２</t>
  </si>
  <si>
    <t>阿倍野(府)5-4</t>
  </si>
  <si>
    <t>大阪市阿倍野区阿倍野筋１丁目３８番１外</t>
  </si>
  <si>
    <t>中央(府)5-2</t>
  </si>
  <si>
    <t>大阪市中央区南本町４丁目５番１外</t>
  </si>
  <si>
    <t>北(府)5-8</t>
  </si>
  <si>
    <t>頁</t>
    <rPh sb="0" eb="1">
      <t>ページ</t>
    </rPh>
    <phoneticPr fontId="1"/>
  </si>
  <si>
    <t>１　大阪府の１年間の地価動向</t>
    <rPh sb="2" eb="5">
      <t>オオサカフ</t>
    </rPh>
    <rPh sb="7" eb="9">
      <t>ネンカン</t>
    </rPh>
    <rPh sb="10" eb="12">
      <t>チカ</t>
    </rPh>
    <rPh sb="12" eb="14">
      <t>ドウコウ</t>
    </rPh>
    <phoneticPr fontId="1"/>
  </si>
  <si>
    <t>（１）全体</t>
    <rPh sb="3" eb="5">
      <t>ゼンタイ</t>
    </rPh>
    <phoneticPr fontId="1"/>
  </si>
  <si>
    <t>住宅地</t>
    <rPh sb="0" eb="3">
      <t>ジュウタクチ</t>
    </rPh>
    <phoneticPr fontId="1"/>
  </si>
  <si>
    <t>商業地</t>
    <rPh sb="0" eb="3">
      <t>ショウギョウチ</t>
    </rPh>
    <phoneticPr fontId="1"/>
  </si>
  <si>
    <t>工業地</t>
    <rPh sb="0" eb="3">
      <t>コウギョウチ</t>
    </rPh>
    <phoneticPr fontId="1"/>
  </si>
  <si>
    <t>（２）住宅地</t>
    <rPh sb="3" eb="5">
      <t>ジュウタク</t>
    </rPh>
    <phoneticPr fontId="1"/>
  </si>
  <si>
    <t>（３）商業地</t>
    <rPh sb="3" eb="6">
      <t>ショウギョウチ</t>
    </rPh>
    <phoneticPr fontId="1"/>
  </si>
  <si>
    <t>（１）価格１位</t>
    <rPh sb="3" eb="5">
      <t>カカク</t>
    </rPh>
    <rPh sb="6" eb="7">
      <t>クライ</t>
    </rPh>
    <phoneticPr fontId="1"/>
  </si>
  <si>
    <t>（２）対前年上昇率上位１位</t>
    <rPh sb="3" eb="4">
      <t>タイ</t>
    </rPh>
    <rPh sb="4" eb="6">
      <t>ゼンネン</t>
    </rPh>
    <rPh sb="6" eb="8">
      <t>ジョウショウ</t>
    </rPh>
    <rPh sb="8" eb="9">
      <t>リツ</t>
    </rPh>
    <rPh sb="9" eb="11">
      <t>ジョウイ</t>
    </rPh>
    <rPh sb="12" eb="13">
      <t>イ</t>
    </rPh>
    <phoneticPr fontId="1"/>
  </si>
  <si>
    <t>（３）対前年下落率上位１位</t>
    <rPh sb="3" eb="4">
      <t>タイ</t>
    </rPh>
    <rPh sb="4" eb="6">
      <t>ゼンネン</t>
    </rPh>
    <rPh sb="6" eb="9">
      <t>ゲラクリツ</t>
    </rPh>
    <rPh sb="9" eb="11">
      <t>ジョウイ</t>
    </rPh>
    <rPh sb="12" eb="13">
      <t>イ</t>
    </rPh>
    <phoneticPr fontId="1"/>
  </si>
  <si>
    <t>２４．三    重</t>
  </si>
  <si>
    <t>中村５－１</t>
  </si>
  <si>
    <t>名古屋市中村区名駅３丁目２７０１番外</t>
  </si>
  <si>
    <t>長野県</t>
  </si>
  <si>
    <t>商業地：北(府)5-2</t>
  </si>
  <si>
    <t>※</t>
  </si>
  <si>
    <t>「真法院町１０－６」</t>
  </si>
  <si>
    <t>「堀越町１－８」</t>
  </si>
  <si>
    <t>「玉造１－１０－１」</t>
  </si>
  <si>
    <t>「長柄中１－６－５」</t>
  </si>
  <si>
    <t>「上町１－２７－５」</t>
  </si>
  <si>
    <t>「鷺洲５－６－５６」</t>
  </si>
  <si>
    <t>「文の里３－７－３０」</t>
  </si>
  <si>
    <t>「帝塚山東１－２－３」</t>
  </si>
  <si>
    <t>「大深町４－２０」</t>
  </si>
  <si>
    <t>（グランフロント大阪　南館）</t>
  </si>
  <si>
    <t>「梅田１－８－１７」</t>
  </si>
  <si>
    <t>（大阪第一生命ビルディング）</t>
  </si>
  <si>
    <t>「南船場３－５－１１」</t>
  </si>
  <si>
    <t>（心斎橋フロントビル）</t>
  </si>
  <si>
    <t>「南久宝寺町３－６－６」</t>
  </si>
  <si>
    <t>（御堂筋センタービル）</t>
  </si>
  <si>
    <t>「難波３－４－１６」</t>
  </si>
  <si>
    <t>（ＥＣＳ第３２ビル）</t>
  </si>
  <si>
    <t>「阿倍野筋１－３－２１」</t>
  </si>
  <si>
    <t>（岸本ビル）</t>
  </si>
  <si>
    <t>「高麗橋１－８－１３」</t>
  </si>
  <si>
    <t>（三井住友銀行大阪中央支店）</t>
  </si>
  <si>
    <t>「南本町４－５－７」</t>
  </si>
  <si>
    <t>（東亞ビル）</t>
  </si>
  <si>
    <t>岸和田(府)3-1</t>
  </si>
  <si>
    <t>岸和田市土生町３４０番２</t>
  </si>
  <si>
    <t>岸和田市大沢町２０５９番</t>
  </si>
  <si>
    <t>令和３年</t>
    <rPh sb="0" eb="2">
      <t>レイワ</t>
    </rPh>
    <rPh sb="3" eb="4">
      <t>ネン</t>
    </rPh>
    <phoneticPr fontId="4"/>
  </si>
  <si>
    <r>
      <t>地価調査</t>
    </r>
    <r>
      <rPr>
        <sz val="12"/>
        <rFont val="游ゴシック"/>
        <family val="3"/>
        <charset val="128"/>
      </rPr>
      <t>〔基準地価格〕制度の概要</t>
    </r>
    <rPh sb="0" eb="2">
      <t>チカ</t>
    </rPh>
    <rPh sb="2" eb="4">
      <t>チョウサ</t>
    </rPh>
    <rPh sb="5" eb="8">
      <t>キジュンチ</t>
    </rPh>
    <rPh sb="8" eb="10">
      <t>カカク</t>
    </rPh>
    <rPh sb="11" eb="13">
      <t>セイド</t>
    </rPh>
    <rPh sb="14" eb="16">
      <t>ガイヨウ</t>
    </rPh>
    <phoneticPr fontId="1"/>
  </si>
  <si>
    <t>渋谷区神宮前三丁目１３番１３</t>
  </si>
  <si>
    <t>『神宮前３－１３－１３』</t>
  </si>
  <si>
    <t>用　途　地　域</t>
    <rPh sb="0" eb="1">
      <t>ヨウ</t>
    </rPh>
    <rPh sb="2" eb="3">
      <t>ト</t>
    </rPh>
    <rPh sb="4" eb="5">
      <t>チ</t>
    </rPh>
    <rPh sb="6" eb="7">
      <t>イキ</t>
    </rPh>
    <phoneticPr fontId="1"/>
  </si>
  <si>
    <t>基　準　地　設　定　数</t>
    <rPh sb="0" eb="1">
      <t>モト</t>
    </rPh>
    <rPh sb="2" eb="3">
      <t>ジュン</t>
    </rPh>
    <rPh sb="4" eb="5">
      <t>チ</t>
    </rPh>
    <rPh sb="6" eb="7">
      <t>セツ</t>
    </rPh>
    <rPh sb="8" eb="9">
      <t>サダム</t>
    </rPh>
    <rPh sb="10" eb="11">
      <t>スウ</t>
    </rPh>
    <phoneticPr fontId="1"/>
  </si>
  <si>
    <t>増　　　減</t>
    <phoneticPr fontId="1"/>
  </si>
  <si>
    <t>宅地見込地</t>
    <rPh sb="0" eb="2">
      <t>タクチ</t>
    </rPh>
    <rPh sb="2" eb="4">
      <t>ミコ</t>
    </rPh>
    <rPh sb="4" eb="5">
      <t>チ</t>
    </rPh>
    <phoneticPr fontId="1"/>
  </si>
  <si>
    <t>林地</t>
    <rPh sb="0" eb="2">
      <t>リンチ</t>
    </rPh>
    <phoneticPr fontId="1"/>
  </si>
  <si>
    <t>大阪府　計</t>
    <rPh sb="0" eb="2">
      <t>オオサカ</t>
    </rPh>
    <rPh sb="2" eb="3">
      <t>フ</t>
    </rPh>
    <rPh sb="4" eb="5">
      <t>ケイ</t>
    </rPh>
    <phoneticPr fontId="1"/>
  </si>
  <si>
    <t>※（　　　）内は継続地点数</t>
    <rPh sb="6" eb="7">
      <t>ナイ</t>
    </rPh>
    <rPh sb="8" eb="10">
      <t>ケイゾク</t>
    </rPh>
    <rPh sb="10" eb="12">
      <t>チテン</t>
    </rPh>
    <rPh sb="12" eb="13">
      <t>スウ</t>
    </rPh>
    <phoneticPr fontId="1"/>
  </si>
  <si>
    <t>・</t>
    <phoneticPr fontId="1"/>
  </si>
  <si>
    <t>区</t>
    <rPh sb="0" eb="1">
      <t>ク</t>
    </rPh>
    <phoneticPr fontId="18"/>
  </si>
  <si>
    <t>住  居  表  示</t>
    <phoneticPr fontId="4"/>
  </si>
  <si>
    <t>所　　　在　　　地</t>
    <phoneticPr fontId="1"/>
  </si>
  <si>
    <t/>
  </si>
  <si>
    <t>福島(府)5-3</t>
  </si>
  <si>
    <t>大阪市福島区福島６丁目２０番２</t>
  </si>
  <si>
    <t>「福島６－２０－２」</t>
  </si>
  <si>
    <t>令和４年</t>
    <rPh sb="0" eb="2">
      <t>レイワ</t>
    </rPh>
    <rPh sb="3" eb="4">
      <t>ネン</t>
    </rPh>
    <phoneticPr fontId="4"/>
  </si>
  <si>
    <t>用途別</t>
  </si>
  <si>
    <t>変動率</t>
    <phoneticPr fontId="7"/>
  </si>
  <si>
    <t>％</t>
    <phoneticPr fontId="7"/>
  </si>
  <si>
    <t>千歳５－２</t>
  </si>
  <si>
    <t>千歳市末広２丁目１２２番２外内</t>
  </si>
  <si>
    <t>『末広２－６－３』</t>
  </si>
  <si>
    <t>（</t>
  </si>
  <si>
    <t>）</t>
  </si>
  <si>
    <t>令和５年</t>
  </si>
  <si>
    <t>令和５年</t>
    <phoneticPr fontId="1"/>
  </si>
  <si>
    <t>淀川(府)-3</t>
  </si>
  <si>
    <t>大阪市淀川区木川東３丁目２９番１</t>
  </si>
  <si>
    <t>「木川東３－３－２１」</t>
  </si>
  <si>
    <t>西(府)5-9</t>
  </si>
  <si>
    <t>大阪市西区北堀江２丁目４４番４外</t>
  </si>
  <si>
    <t>「北堀江２－１１－１４」</t>
  </si>
  <si>
    <t>千早赤阪(府)-1</t>
  </si>
  <si>
    <t>河南(府)-2</t>
  </si>
  <si>
    <t>千早赤阪村大字森屋３９７番１外</t>
  </si>
  <si>
    <t>河南町大字白木３７４番</t>
  </si>
  <si>
    <t>令和５年</t>
    <rPh sb="0" eb="2">
      <t>レイワ</t>
    </rPh>
    <rPh sb="3" eb="4">
      <t>ネン</t>
    </rPh>
    <phoneticPr fontId="4"/>
  </si>
  <si>
    <t>）</t>
    <phoneticPr fontId="1"/>
  </si>
  <si>
    <t>（</t>
    <phoneticPr fontId="1"/>
  </si>
  <si>
    <t>40
40</t>
    <phoneticPr fontId="1"/>
  </si>
  <si>
    <t>1
1</t>
    <phoneticPr fontId="1"/>
  </si>
  <si>
    <t>166
164</t>
    <phoneticPr fontId="1"/>
  </si>
  <si>
    <t>40
39</t>
    <phoneticPr fontId="1"/>
  </si>
  <si>
    <t>0
0</t>
    <phoneticPr fontId="1"/>
  </si>
  <si>
    <t>下落となった市町村はなし。</t>
    <rPh sb="0" eb="2">
      <t>ゲラク</t>
    </rPh>
    <rPh sb="6" eb="9">
      <t>シチョウソン</t>
    </rPh>
    <phoneticPr fontId="1"/>
  </si>
  <si>
    <t>・</t>
    <phoneticPr fontId="1"/>
  </si>
  <si>
    <t>下落地点なし</t>
    <rPh sb="0" eb="2">
      <t>ゲラク</t>
    </rPh>
    <rPh sb="2" eb="4">
      <t>チテン</t>
    </rPh>
    <phoneticPr fontId="1"/>
  </si>
  <si>
    <t>千歳－３</t>
  </si>
  <si>
    <t>千歳－１</t>
  </si>
  <si>
    <t>恩納－１</t>
  </si>
  <si>
    <t>沖縄県</t>
  </si>
  <si>
    <t>千歳市栄町５丁目３番外内</t>
  </si>
  <si>
    <t>千歳市東雲町５丁目５２番</t>
  </si>
  <si>
    <t>国頭郡恩納村字真栄田真栄田原３６番外</t>
  </si>
  <si>
    <t>千歳５－３</t>
  </si>
  <si>
    <t>白馬５－２</t>
  </si>
  <si>
    <t>千歳市北栄２丁目１３４５番２７</t>
  </si>
  <si>
    <t>『北栄２－３－９』</t>
  </si>
  <si>
    <t>北安曇郡白馬村大字北城字新田３０２０番８３７外</t>
  </si>
  <si>
    <t>石川県</t>
  </si>
  <si>
    <t>481
475</t>
    <phoneticPr fontId="1"/>
  </si>
  <si>
    <t>令和６年</t>
  </si>
  <si>
    <t>令和６年</t>
    <phoneticPr fontId="1"/>
  </si>
  <si>
    <t>2.0%</t>
  </si>
  <si>
    <t>7.3%</t>
  </si>
  <si>
    <t>5.2%</t>
  </si>
  <si>
    <t>大阪市天王寺区清水谷町９番６</t>
  </si>
  <si>
    <t>「清水谷町４－６」</t>
  </si>
  <si>
    <t>福島(府)-2</t>
  </si>
  <si>
    <t>大阪市福島区吉野３丁目１６０番６</t>
  </si>
  <si>
    <t>「吉野３－１６－３５」</t>
  </si>
  <si>
    <t>浪速(府)5-1</t>
  </si>
  <si>
    <t>大阪市浪速区日本橋３丁目３４番５</t>
  </si>
  <si>
    <t>「日本橋３－６－２」</t>
  </si>
  <si>
    <t>泉南(府)-8</t>
  </si>
  <si>
    <t>泉南市信達岡中６３６番２</t>
  </si>
  <si>
    <t>令和６年</t>
    <rPh sb="0" eb="2">
      <t>レイワ</t>
    </rPh>
    <rPh sb="3" eb="4">
      <t>ネン</t>
    </rPh>
    <phoneticPr fontId="4"/>
  </si>
  <si>
    <t>△0.2%</t>
  </si>
  <si>
    <t>0.4%</t>
  </si>
  <si>
    <t>1.3%</t>
  </si>
  <si>
    <t>△0.9%</t>
  </si>
  <si>
    <t>1.6%</t>
  </si>
  <si>
    <t>4.3%</t>
  </si>
  <si>
    <t>0.6%</t>
  </si>
  <si>
    <t>2.1%</t>
  </si>
  <si>
    <t>3.2%</t>
  </si>
  <si>
    <t>大阪市</t>
    <rPh sb="0" eb="1">
      <t>ダイ</t>
    </rPh>
    <rPh sb="1" eb="2">
      <t>サカ</t>
    </rPh>
    <rPh sb="2" eb="3">
      <t>シ</t>
    </rPh>
    <phoneticPr fontId="4"/>
  </si>
  <si>
    <t>堺市</t>
    <rPh sb="0" eb="2">
      <t>サカイシ</t>
    </rPh>
    <phoneticPr fontId="4"/>
  </si>
  <si>
    <t>港－９</t>
  </si>
  <si>
    <t>港区芝浦四丁目１番３４</t>
  </si>
  <si>
    <t>『芝浦４－５－１６』</t>
  </si>
  <si>
    <t>令和6年基準地価格</t>
    <rPh sb="0" eb="2">
      <t>レイワ</t>
    </rPh>
    <phoneticPr fontId="1"/>
  </si>
  <si>
    <t>令和6年基準地価格</t>
    <rPh sb="0" eb="2">
      <t>レイワ</t>
    </rPh>
    <phoneticPr fontId="7"/>
  </si>
  <si>
    <t>宮古島－１５</t>
  </si>
  <si>
    <t>宮古島市伊良部字池間添下桃山２１９番</t>
  </si>
  <si>
    <t>宮古島－１１</t>
  </si>
  <si>
    <t>宮古島市下地字上地ツーガ家５０２番６</t>
  </si>
  <si>
    <t>富良野－３</t>
  </si>
  <si>
    <t>富良野市北の峰町１９８１番６２</t>
  </si>
  <si>
    <t>『北の峰町１１－２１』</t>
  </si>
  <si>
    <t>令和6年基準地価格</t>
    <rPh sb="0" eb="2">
      <t>レイワ</t>
    </rPh>
    <phoneticPr fontId="2"/>
  </si>
  <si>
    <t>高山５－４</t>
  </si>
  <si>
    <t>岐阜県</t>
  </si>
  <si>
    <t>高山市上三之町５１番</t>
  </si>
  <si>
    <t>台東５－１７</t>
  </si>
  <si>
    <t>台東区西浅草二丁目６６番２</t>
  </si>
  <si>
    <t>『西浅草２－１３－１０』</t>
  </si>
  <si>
    <t>令和7年大阪府基準地価格調査（地価調査）の結果について</t>
    <rPh sb="0" eb="2">
      <t>レイワ</t>
    </rPh>
    <rPh sb="3" eb="4">
      <t>ネン</t>
    </rPh>
    <rPh sb="4" eb="7">
      <t>オオサカフ</t>
    </rPh>
    <rPh sb="7" eb="10">
      <t>キジュンチ</t>
    </rPh>
    <rPh sb="10" eb="12">
      <t>カカク</t>
    </rPh>
    <rPh sb="12" eb="14">
      <t>チョウサ</t>
    </rPh>
    <rPh sb="15" eb="17">
      <t>チカ</t>
    </rPh>
    <rPh sb="17" eb="19">
      <t>チョウサ</t>
    </rPh>
    <rPh sb="21" eb="23">
      <t>ケッカ</t>
    </rPh>
    <phoneticPr fontId="1"/>
  </si>
  <si>
    <t>　国土利用計画法施行令第９条の規定により、令和７年大阪府基準地価格を判定したので、令和７年９月17日付大阪府公報に登載し、公表します。</t>
    <rPh sb="1" eb="3">
      <t>コクド</t>
    </rPh>
    <rPh sb="3" eb="5">
      <t>リヨウ</t>
    </rPh>
    <rPh sb="5" eb="8">
      <t>ケイカクホウ</t>
    </rPh>
    <rPh sb="8" eb="11">
      <t>セコウレイ</t>
    </rPh>
    <rPh sb="11" eb="12">
      <t>ダイ</t>
    </rPh>
    <rPh sb="13" eb="14">
      <t>ジョウ</t>
    </rPh>
    <rPh sb="15" eb="17">
      <t>キテイ</t>
    </rPh>
    <rPh sb="21" eb="23">
      <t>レイワ</t>
    </rPh>
    <rPh sb="24" eb="25">
      <t>ネン</t>
    </rPh>
    <rPh sb="25" eb="28">
      <t>オオサカフ</t>
    </rPh>
    <rPh sb="28" eb="31">
      <t>キジュンチ</t>
    </rPh>
    <rPh sb="31" eb="33">
      <t>カカク</t>
    </rPh>
    <rPh sb="34" eb="36">
      <t>ハンテイ</t>
    </rPh>
    <rPh sb="41" eb="43">
      <t>レイワ</t>
    </rPh>
    <rPh sb="44" eb="45">
      <t>ネン</t>
    </rPh>
    <rPh sb="46" eb="47">
      <t>ガツ</t>
    </rPh>
    <rPh sb="49" eb="50">
      <t>ニチ</t>
    </rPh>
    <rPh sb="50" eb="51">
      <t>ヅケ</t>
    </rPh>
    <rPh sb="51" eb="54">
      <t>オオサカフ</t>
    </rPh>
    <rPh sb="54" eb="56">
      <t>コウホウ</t>
    </rPh>
    <rPh sb="57" eb="59">
      <t>トウサイ</t>
    </rPh>
    <rPh sb="61" eb="63">
      <t>コウヒョウ</t>
    </rPh>
    <phoneticPr fontId="1"/>
  </si>
  <si>
    <t>毎年９月下旬［令和６年は９月１８日］</t>
    <rPh sb="0" eb="2">
      <t>マイトシ</t>
    </rPh>
    <rPh sb="3" eb="4">
      <t>ガツ</t>
    </rPh>
    <rPh sb="4" eb="6">
      <t>ゲジュン</t>
    </rPh>
    <rPh sb="7" eb="9">
      <t>レイワ</t>
    </rPh>
    <rPh sb="10" eb="11">
      <t>ネン</t>
    </rPh>
    <rPh sb="13" eb="14">
      <t>ガツ</t>
    </rPh>
    <rPh sb="16" eb="17">
      <t>ニチ</t>
    </rPh>
    <phoneticPr fontId="1"/>
  </si>
  <si>
    <t>令和７年</t>
  </si>
  <si>
    <t>令和７年</t>
    <phoneticPr fontId="2"/>
  </si>
  <si>
    <t>毎年３月下旬［令和７年は３月１９日］</t>
    <rPh sb="0" eb="2">
      <t>マイトシ</t>
    </rPh>
    <rPh sb="3" eb="4">
      <t>ガツ</t>
    </rPh>
    <rPh sb="4" eb="6">
      <t>ゲジュン</t>
    </rPh>
    <rPh sb="7" eb="9">
      <t>レイワ</t>
    </rPh>
    <rPh sb="10" eb="11">
      <t>ネン</t>
    </rPh>
    <rPh sb="13" eb="14">
      <t>ガツ</t>
    </rPh>
    <rPh sb="16" eb="17">
      <t>ニチ</t>
    </rPh>
    <phoneticPr fontId="1"/>
  </si>
  <si>
    <t>令和７年</t>
    <phoneticPr fontId="1"/>
  </si>
  <si>
    <t>令和７年大阪府基準地設定数</t>
    <phoneticPr fontId="1"/>
  </si>
  <si>
    <t>0
△1</t>
    <phoneticPr fontId="1"/>
  </si>
  <si>
    <t>令和７年大阪府基準地価格調査（地価調査）結果の概要</t>
    <phoneticPr fontId="1"/>
  </si>
  <si>
    <t>2.7%</t>
  </si>
  <si>
    <t>7.9%</t>
  </si>
  <si>
    <t>5.9%</t>
  </si>
  <si>
    <t>住宅地：継続地点475地点【上昇375地点(78.9%),横ばい40地点(8.4%),下落60地点(12.6%)】</t>
  </si>
  <si>
    <t>住宅地は平均変動率がプラス2.7％（前年はプラス2.0％）と4年連続の上昇となった。</t>
    <rPh sb="4" eb="6">
      <t>ヘイキン</t>
    </rPh>
    <rPh sb="31" eb="32">
      <t>ネン</t>
    </rPh>
    <rPh sb="32" eb="34">
      <t>レンゾク</t>
    </rPh>
    <rPh sb="35" eb="37">
      <t>ジョウショウ</t>
    </rPh>
    <phoneticPr fontId="1"/>
  </si>
  <si>
    <t>商業地はプラス7.9％（前年はプラス7.3％）と4年連続の上昇となった。</t>
    <rPh sb="25" eb="26">
      <t>ネン</t>
    </rPh>
    <rPh sb="26" eb="28">
      <t>レンゾク</t>
    </rPh>
    <phoneticPr fontId="1"/>
  </si>
  <si>
    <t>工業地はプラス5.9％（前年はプラス5.2％）と10年連続の上昇となった。</t>
    <rPh sb="0" eb="3">
      <t>コウギョウチ</t>
    </rPh>
    <phoneticPr fontId="1"/>
  </si>
  <si>
    <t>24,500千円/㎡</t>
  </si>
  <si>
    <t>大阪市北区大深町２０７番外（グランフロント大阪 南館）</t>
    <phoneticPr fontId="1"/>
  </si>
  <si>
    <t>9.9%</t>
  </si>
  <si>
    <t>商業地：浪速(府)5-1</t>
  </si>
  <si>
    <t>大阪市浪速区日本橋３丁目３４番５（アシベビル）</t>
  </si>
  <si>
    <t>21.4%</t>
  </si>
  <si>
    <t>△4.4%</t>
  </si>
  <si>
    <t>0.0%</t>
  </si>
  <si>
    <t>令和７年大阪府地価調査地域別・用途別対前年平均変動率</t>
    <rPh sb="0" eb="2">
      <t>レイワ</t>
    </rPh>
    <rPh sb="3" eb="4">
      <t>ネン</t>
    </rPh>
    <rPh sb="4" eb="7">
      <t>オオサカフ</t>
    </rPh>
    <rPh sb="7" eb="9">
      <t>チカ</t>
    </rPh>
    <rPh sb="9" eb="11">
      <t>チョウサ</t>
    </rPh>
    <rPh sb="11" eb="13">
      <t>チイキ</t>
    </rPh>
    <rPh sb="13" eb="14">
      <t>ベツ</t>
    </rPh>
    <rPh sb="15" eb="17">
      <t>ヨウト</t>
    </rPh>
    <rPh sb="17" eb="18">
      <t>ベツ</t>
    </rPh>
    <rPh sb="18" eb="19">
      <t>タイ</t>
    </rPh>
    <rPh sb="19" eb="21">
      <t>ゼンネン</t>
    </rPh>
    <rPh sb="21" eb="23">
      <t>ヘイキン</t>
    </rPh>
    <rPh sb="23" eb="26">
      <t>ヘンドウリツ</t>
    </rPh>
    <phoneticPr fontId="4"/>
  </si>
  <si>
    <t>令和７年大阪府地価調査市区町村別対前年平均変動率表［住宅地・商業地］</t>
    <phoneticPr fontId="18"/>
  </si>
  <si>
    <t>令和６年</t>
    <phoneticPr fontId="18"/>
  </si>
  <si>
    <t>令和７年</t>
    <phoneticPr fontId="18"/>
  </si>
  <si>
    <t>令和７年大阪府地価調査価格高順位表</t>
    <phoneticPr fontId="1"/>
  </si>
  <si>
    <t>令和６年価格</t>
    <phoneticPr fontId="1"/>
  </si>
  <si>
    <t>令和７年価格</t>
    <phoneticPr fontId="1"/>
  </si>
  <si>
    <t>大阪市北区西天満４丁目１４４番２外</t>
  </si>
  <si>
    <t>「西天満４－３－１８」</t>
  </si>
  <si>
    <t>浪速(府)-1</t>
  </si>
  <si>
    <t>港(府)-2</t>
  </si>
  <si>
    <t>大阪市港区波除５丁目３番１０</t>
  </si>
  <si>
    <t>「波除５－３－２７」</t>
  </si>
  <si>
    <t>東淀川(府)-3</t>
  </si>
  <si>
    <t>大阪市東淀川区豊里７丁目２８番３８</t>
  </si>
  <si>
    <t>「豊里７－２８－１５」</t>
  </si>
  <si>
    <t>東淀川(府)-2</t>
  </si>
  <si>
    <t>大阪市東淀川区下新庄１丁目６２番２</t>
  </si>
  <si>
    <t>「下新庄１－１０－２」</t>
  </si>
  <si>
    <t>城東(府)-3</t>
  </si>
  <si>
    <t>大阪市城東区関目２丁目６番９</t>
  </si>
  <si>
    <t>「関目２－９－３２」</t>
  </si>
  <si>
    <t>城東(府)-5</t>
  </si>
  <si>
    <t>大阪市城東区蒲生４丁目１０５番３６</t>
  </si>
  <si>
    <t>「蒲生４－１２－２」</t>
  </si>
  <si>
    <t>鶴見(府)-4</t>
  </si>
  <si>
    <t>大阪市鶴見区放出東１丁目５番７外</t>
  </si>
  <si>
    <t>「放出東１－３０－９」</t>
  </si>
  <si>
    <t>城東(府)-2</t>
  </si>
  <si>
    <t>大阪市城東区成育３丁目５４番１７</t>
  </si>
  <si>
    <t>「成育３－１０－１７」</t>
  </si>
  <si>
    <t>令和７年大阪府地価調査上昇率順位表</t>
    <phoneticPr fontId="1"/>
  </si>
  <si>
    <t>北(府)5-10</t>
  </si>
  <si>
    <t>大阪市北区天満２丁目６６番外</t>
  </si>
  <si>
    <t>「天満２－１－２９」</t>
  </si>
  <si>
    <t>北(府)5-5</t>
  </si>
  <si>
    <t>大阪市北区野崎町３９番外</t>
  </si>
  <si>
    <t>「野崎町９－１３」</t>
  </si>
  <si>
    <t>浪速(府)5-5</t>
  </si>
  <si>
    <t>大阪市浪速区幸町２丁目９番１４</t>
  </si>
  <si>
    <t>「幸町２－２－２０」</t>
  </si>
  <si>
    <t>浪速(府)5-2</t>
  </si>
  <si>
    <t>大阪市浪速区元町３丁目１番４外</t>
  </si>
  <si>
    <t>「元町３－１－４」</t>
  </si>
  <si>
    <t>北(府)5-9</t>
  </si>
  <si>
    <t>大阪市北区同心２丁目２９番２</t>
  </si>
  <si>
    <t>「同心２－１０－３」</t>
  </si>
  <si>
    <t>北(府)5-12</t>
  </si>
  <si>
    <t>大阪市北区中之島５丁目２番１</t>
  </si>
  <si>
    <t>北(府)5-11</t>
  </si>
  <si>
    <t>大阪市北区大淀南１丁目９番６</t>
  </si>
  <si>
    <t>「大淀南１－１０－９」</t>
  </si>
  <si>
    <t>令和６年価格</t>
    <rPh sb="0" eb="2">
      <t>レイワ</t>
    </rPh>
    <phoneticPr fontId="1"/>
  </si>
  <si>
    <t>令和７年大阪府地価調査下落率順位表</t>
    <phoneticPr fontId="1"/>
  </si>
  <si>
    <t>豊能(府)-3</t>
  </si>
  <si>
    <t>豊能町余野２４７番３</t>
  </si>
  <si>
    <t>能勢(府)-2</t>
  </si>
  <si>
    <t>能勢町大里２９１番１</t>
  </si>
  <si>
    <t>熊取(府)-4</t>
  </si>
  <si>
    <t>熊取町希望が丘１丁目２１８番２２９</t>
  </si>
  <si>
    <t>「希望が丘１－１７－１８」</t>
  </si>
  <si>
    <t>令和７年大阪府地価調査その他用途変動率一覧</t>
    <phoneticPr fontId="1"/>
  </si>
  <si>
    <t>令和６年価格</t>
    <rPh sb="1" eb="2">
      <t>ワ</t>
    </rPh>
    <rPh sb="3" eb="4">
      <t>ネン</t>
    </rPh>
    <phoneticPr fontId="1"/>
  </si>
  <si>
    <t>令和７年</t>
    <rPh sb="0" eb="2">
      <t>レイワ</t>
    </rPh>
    <rPh sb="3" eb="4">
      <t>ネン</t>
    </rPh>
    <phoneticPr fontId="4"/>
  </si>
  <si>
    <t>下落率上位は、岬町マイナス3.1％、千早赤阪村マイナス2.2％、豊能郡能勢町マイナス1.7％。</t>
    <rPh sb="32" eb="35">
      <t>トヨノグン</t>
    </rPh>
    <rPh sb="35" eb="38">
      <t>ノセチョウ</t>
    </rPh>
    <phoneticPr fontId="1"/>
  </si>
  <si>
    <t>市区町村別にみると、上昇率上位が、大阪市西区16.3％、大阪市浪速区15.8％、大阪市福島区15.1％。</t>
    <rPh sb="17" eb="19">
      <t>オオサカ</t>
    </rPh>
    <rPh sb="19" eb="20">
      <t>シ</t>
    </rPh>
    <rPh sb="20" eb="21">
      <t>ニシ</t>
    </rPh>
    <rPh sb="21" eb="22">
      <t>ク</t>
    </rPh>
    <rPh sb="28" eb="31">
      <t>オオサカシ</t>
    </rPh>
    <rPh sb="31" eb="33">
      <t>ナニワ</t>
    </rPh>
    <rPh sb="33" eb="34">
      <t>ク</t>
    </rPh>
    <rPh sb="40" eb="43">
      <t>オオサカシ</t>
    </rPh>
    <rPh sb="43" eb="45">
      <t>フクシマ</t>
    </rPh>
    <rPh sb="45" eb="46">
      <t>ク</t>
    </rPh>
    <phoneticPr fontId="1"/>
  </si>
  <si>
    <t>大阪市天王寺区真法院町１１７番３</t>
    <phoneticPr fontId="1"/>
  </si>
  <si>
    <t>住宅地：天王寺(府)-2</t>
    <phoneticPr fontId="1"/>
  </si>
  <si>
    <t>786千円/㎡</t>
    <phoneticPr fontId="1"/>
  </si>
  <si>
    <t>大阪市浪速区塩草２丁目３番１５</t>
    <phoneticPr fontId="1"/>
  </si>
  <si>
    <t>住宅地：浪速(府)-1</t>
    <phoneticPr fontId="1"/>
  </si>
  <si>
    <t>岬町多奈川谷川１８４７番３</t>
    <phoneticPr fontId="1"/>
  </si>
  <si>
    <t>住宅地：岬(府)-1</t>
    <phoneticPr fontId="1"/>
  </si>
  <si>
    <t>北(府)5-2</t>
    <phoneticPr fontId="1"/>
  </si>
  <si>
    <t>大阪市北区大深町２０７番外</t>
    <phoneticPr fontId="1"/>
  </si>
  <si>
    <t>浪速(府)5-1</t>
    <phoneticPr fontId="1"/>
  </si>
  <si>
    <t>大阪市浪速区日本橋３丁目３４番５</t>
    <phoneticPr fontId="1"/>
  </si>
  <si>
    <t>地価調査〔基準地価格〕制度の概要・・・・・・・・・・・・・・・・・・・・・・・</t>
    <phoneticPr fontId="1"/>
  </si>
  <si>
    <t>令和７年大阪府基準地設定数・・・・・・・・・・・・・・・・・・・・・・・・・・</t>
    <rPh sb="0" eb="2">
      <t>レイワ</t>
    </rPh>
    <rPh sb="3" eb="4">
      <t>ネン</t>
    </rPh>
    <rPh sb="4" eb="7">
      <t>オオサカフ</t>
    </rPh>
    <rPh sb="7" eb="9">
      <t>キジュン</t>
    </rPh>
    <rPh sb="9" eb="10">
      <t>チ</t>
    </rPh>
    <rPh sb="10" eb="12">
      <t>セッテイ</t>
    </rPh>
    <rPh sb="12" eb="13">
      <t>スウ</t>
    </rPh>
    <phoneticPr fontId="1"/>
  </si>
  <si>
    <t>令和７年大阪府基準地価格調査（地価調査）結果の概要・・・・・・・・・・・・・・</t>
    <rPh sb="4" eb="7">
      <t>オオサカフ</t>
    </rPh>
    <rPh sb="7" eb="10">
      <t>キジュンチ</t>
    </rPh>
    <rPh sb="10" eb="12">
      <t>カカク</t>
    </rPh>
    <rPh sb="12" eb="14">
      <t>チョウサ</t>
    </rPh>
    <rPh sb="15" eb="17">
      <t>チカ</t>
    </rPh>
    <rPh sb="17" eb="19">
      <t>チョウサ</t>
    </rPh>
    <rPh sb="20" eb="22">
      <t>ケッカ</t>
    </rPh>
    <rPh sb="23" eb="25">
      <t>ガイヨウ</t>
    </rPh>
    <phoneticPr fontId="1"/>
  </si>
  <si>
    <t>令和７年大阪府地価調査地域別・用途別対前年平均変動率・・・・・・・・・・・・・</t>
    <phoneticPr fontId="1"/>
  </si>
  <si>
    <t>令和７年大阪府地価調査市区町村別対前年平均変動率表［住宅地・商業地］・・・・・</t>
    <phoneticPr fontId="1"/>
  </si>
  <si>
    <t>令和７年大阪府地価調査価格高順位表・・・・・・・・・・・・・・・・・・・・・・</t>
    <phoneticPr fontId="1"/>
  </si>
  <si>
    <t>令和７年大阪府地価調査上昇率順位表・・・・・・・・・・・・・・・・・・・・・・</t>
    <phoneticPr fontId="1"/>
  </si>
  <si>
    <t>令和７年大阪府地価調査下落率順位表・・・・・・・・・・・・・・・・・・・・・・</t>
    <phoneticPr fontId="1"/>
  </si>
  <si>
    <t>令和７年大阪府地価調査その他用途変動率一覧・・・・・・・・・・・・・・・・・・</t>
    <phoneticPr fontId="1"/>
  </si>
  <si>
    <t>大阪府地価調査価格１位地点の推移（住宅地・商業地）・・・・・・・・・・・・・・</t>
    <phoneticPr fontId="1"/>
  </si>
  <si>
    <t>令和７年大阪府地価調査鉄道沿線別基準地価格例［住宅地・商業地］・・・・・・・・</t>
    <rPh sb="4" eb="7">
      <t>オオサカフ</t>
    </rPh>
    <rPh sb="7" eb="9">
      <t>チカ</t>
    </rPh>
    <rPh sb="9" eb="11">
      <t>チョウサ</t>
    </rPh>
    <rPh sb="11" eb="13">
      <t>テツドウ</t>
    </rPh>
    <rPh sb="13" eb="15">
      <t>エンセン</t>
    </rPh>
    <rPh sb="15" eb="16">
      <t>ベツ</t>
    </rPh>
    <rPh sb="16" eb="19">
      <t>キジュンチ</t>
    </rPh>
    <rPh sb="19" eb="21">
      <t>カカク</t>
    </rPh>
    <rPh sb="21" eb="22">
      <t>レイ</t>
    </rPh>
    <rPh sb="23" eb="26">
      <t>ジュウタクチ</t>
    </rPh>
    <rPh sb="27" eb="30">
      <t>ショウギョウチ</t>
    </rPh>
    <phoneticPr fontId="1"/>
  </si>
  <si>
    <t>令和７年地価調査都道府県別・用途別対前年平均変動率・・・・・・・・・・・・・・</t>
    <rPh sb="4" eb="6">
      <t>チカ</t>
    </rPh>
    <rPh sb="6" eb="8">
      <t>チョウサ</t>
    </rPh>
    <rPh sb="8" eb="12">
      <t>トドウフケン</t>
    </rPh>
    <rPh sb="12" eb="13">
      <t>ベツ</t>
    </rPh>
    <rPh sb="14" eb="16">
      <t>ヨウト</t>
    </rPh>
    <rPh sb="16" eb="17">
      <t>ベツ</t>
    </rPh>
    <rPh sb="17" eb="18">
      <t>タイ</t>
    </rPh>
    <rPh sb="18" eb="20">
      <t>ゼンネン</t>
    </rPh>
    <rPh sb="20" eb="22">
      <t>ヘイキン</t>
    </rPh>
    <rPh sb="22" eb="25">
      <t>ヘンドウリツ</t>
    </rPh>
    <phoneticPr fontId="1"/>
  </si>
  <si>
    <t>令和７年地価調査価格高順位表（全国）［住宅地・商業地］・・・・・・・・・・・・</t>
    <rPh sb="4" eb="6">
      <t>チカ</t>
    </rPh>
    <rPh sb="6" eb="8">
      <t>チョウサ</t>
    </rPh>
    <rPh sb="8" eb="10">
      <t>カカク</t>
    </rPh>
    <rPh sb="10" eb="13">
      <t>コウジュンイ</t>
    </rPh>
    <rPh sb="13" eb="14">
      <t>ヒョウ</t>
    </rPh>
    <rPh sb="15" eb="17">
      <t>ゼンコク</t>
    </rPh>
    <rPh sb="19" eb="22">
      <t>ジュウタクチ</t>
    </rPh>
    <rPh sb="23" eb="26">
      <t>ショウギョウチ</t>
    </rPh>
    <phoneticPr fontId="1"/>
  </si>
  <si>
    <t>令和７年地価調査上昇率順位表（全国）［住宅地・商業地］・・・・・・・・・・・・</t>
    <rPh sb="4" eb="6">
      <t>チカ</t>
    </rPh>
    <rPh sb="6" eb="8">
      <t>チョウサ</t>
    </rPh>
    <rPh sb="8" eb="10">
      <t>ジョウショウ</t>
    </rPh>
    <rPh sb="10" eb="11">
      <t>リツ</t>
    </rPh>
    <rPh sb="11" eb="13">
      <t>ジュンイ</t>
    </rPh>
    <rPh sb="13" eb="14">
      <t>ヒョウ</t>
    </rPh>
    <rPh sb="15" eb="17">
      <t>ゼンコク</t>
    </rPh>
    <rPh sb="19" eb="22">
      <t>ジュウタクチ</t>
    </rPh>
    <rPh sb="23" eb="26">
      <t>ショウギョウチ</t>
    </rPh>
    <phoneticPr fontId="1"/>
  </si>
  <si>
    <t>令和７年地価調査下落率順位表（全国）［住宅地・商業地］・・・・・・・・・・・・</t>
    <rPh sb="4" eb="6">
      <t>チカ</t>
    </rPh>
    <rPh sb="6" eb="8">
      <t>チョウサ</t>
    </rPh>
    <rPh sb="8" eb="10">
      <t>ゲラク</t>
    </rPh>
    <rPh sb="10" eb="11">
      <t>リツ</t>
    </rPh>
    <rPh sb="11" eb="13">
      <t>ジュンイ</t>
    </rPh>
    <rPh sb="13" eb="14">
      <t>ヒョウ</t>
    </rPh>
    <rPh sb="15" eb="17">
      <t>ゼンコク</t>
    </rPh>
    <rPh sb="19" eb="22">
      <t>ジュウタクチ</t>
    </rPh>
    <rPh sb="23" eb="26">
      <t>ショウギョウチ</t>
    </rPh>
    <phoneticPr fontId="1"/>
  </si>
  <si>
    <t>「真法院町１０－６」</t>
    <phoneticPr fontId="1"/>
  </si>
  <si>
    <t>「塩草２－３－２０」</t>
    <phoneticPr fontId="1"/>
  </si>
  <si>
    <t>「日本橋３－６－２」</t>
    <phoneticPr fontId="1"/>
  </si>
  <si>
    <t>岬(府)-1</t>
    <phoneticPr fontId="1"/>
  </si>
  <si>
    <t>大阪市、堺市、北大阪地域、東部大阪地域の利便性等に優れるエリアの地価は、前年に引続き上昇傾向にある。一方、交通の利便性等に劣るエリアの地価は、一部地域で下落率は縮小するも下落が続いている。</t>
    <rPh sb="0" eb="3">
      <t>オオサカシ</t>
    </rPh>
    <rPh sb="4" eb="6">
      <t>サカイシ</t>
    </rPh>
    <rPh sb="7" eb="8">
      <t>キタ</t>
    </rPh>
    <rPh sb="8" eb="10">
      <t>オオサカ</t>
    </rPh>
    <rPh sb="10" eb="12">
      <t>チイキ</t>
    </rPh>
    <rPh sb="13" eb="15">
      <t>トウブ</t>
    </rPh>
    <rPh sb="15" eb="17">
      <t>オオサカ</t>
    </rPh>
    <rPh sb="17" eb="19">
      <t>チイキ</t>
    </rPh>
    <rPh sb="20" eb="23">
      <t>リベンセイ</t>
    </rPh>
    <rPh sb="23" eb="24">
      <t>トウ</t>
    </rPh>
    <rPh sb="25" eb="26">
      <t>スグ</t>
    </rPh>
    <rPh sb="32" eb="34">
      <t>チカ</t>
    </rPh>
    <rPh sb="36" eb="38">
      <t>ゼンネン</t>
    </rPh>
    <rPh sb="39" eb="41">
      <t>ヒキツヅ</t>
    </rPh>
    <rPh sb="42" eb="44">
      <t>ジョウショウ</t>
    </rPh>
    <rPh sb="44" eb="46">
      <t>ケイコウ</t>
    </rPh>
    <rPh sb="50" eb="52">
      <t>イッポウ</t>
    </rPh>
    <rPh sb="53" eb="55">
      <t>コウツウ</t>
    </rPh>
    <rPh sb="56" eb="59">
      <t>リベンセイ</t>
    </rPh>
    <rPh sb="59" eb="60">
      <t>トウ</t>
    </rPh>
    <rPh sb="61" eb="62">
      <t>オト</t>
    </rPh>
    <rPh sb="67" eb="69">
      <t>チカ</t>
    </rPh>
    <rPh sb="71" eb="73">
      <t>イチブ</t>
    </rPh>
    <rPh sb="73" eb="75">
      <t>チイキ</t>
    </rPh>
    <rPh sb="76" eb="79">
      <t>ゲラクリツ</t>
    </rPh>
    <rPh sb="80" eb="82">
      <t>シュクショウ</t>
    </rPh>
    <rPh sb="85" eb="87">
      <t>ゲラク</t>
    </rPh>
    <rPh sb="88" eb="89">
      <t>ツヅ</t>
    </rPh>
    <phoneticPr fontId="1"/>
  </si>
  <si>
    <t>-</t>
    <phoneticPr fontId="1"/>
  </si>
  <si>
    <t>商業地：継続地点164地点【上昇160地点(97.6%),横ばい4地点(2.4%),下落0地点(0%)】</t>
    <phoneticPr fontId="1"/>
  </si>
  <si>
    <t>工業地：継続地点39地点【上昇38地点(97.4%),横ばい1地点(2.6%),下落0地点(0%)】</t>
    <phoneticPr fontId="1"/>
  </si>
  <si>
    <t>市区町村別にみると、上昇率上位が、大阪市浪速区9.9％、大阪市東淀川区及び大阪市城東区8.3％、大阪市淀川区及び大阪市鶴見区8.0％。</t>
    <rPh sb="17" eb="20">
      <t>オオサカシ</t>
    </rPh>
    <rPh sb="20" eb="22">
      <t>ナニワ</t>
    </rPh>
    <rPh sb="22" eb="23">
      <t>ク</t>
    </rPh>
    <rPh sb="28" eb="31">
      <t>オオサカシ</t>
    </rPh>
    <rPh sb="31" eb="34">
      <t>ヒガシヨドガワ</t>
    </rPh>
    <rPh sb="34" eb="35">
      <t>ク</t>
    </rPh>
    <rPh sb="35" eb="36">
      <t>オヨ</t>
    </rPh>
    <rPh sb="37" eb="40">
      <t>オオサカシ</t>
    </rPh>
    <rPh sb="40" eb="43">
      <t>ジョウトウク</t>
    </rPh>
    <rPh sb="48" eb="51">
      <t>オオサカシ</t>
    </rPh>
    <rPh sb="51" eb="53">
      <t>ヨドガワ</t>
    </rPh>
    <rPh sb="53" eb="54">
      <t>ク</t>
    </rPh>
    <rPh sb="54" eb="55">
      <t>オヨ</t>
    </rPh>
    <rPh sb="56" eb="59">
      <t>オオサカシ</t>
    </rPh>
    <rPh sb="59" eb="61">
      <t>ツルミ</t>
    </rPh>
    <rPh sb="61" eb="62">
      <t>ク</t>
    </rPh>
    <phoneticPr fontId="1"/>
  </si>
  <si>
    <t>商業地：東大阪(府)5-9</t>
    <phoneticPr fontId="1"/>
  </si>
  <si>
    <t>東大阪市新家３丁目２９番３</t>
    <rPh sb="4" eb="6">
      <t>シンゲ</t>
    </rPh>
    <rPh sb="7" eb="9">
      <t>チョウメ</t>
    </rPh>
    <rPh sb="11" eb="12">
      <t>バン</t>
    </rPh>
    <phoneticPr fontId="1"/>
  </si>
  <si>
    <t>　　　：東大阪(府)5-10</t>
    <phoneticPr fontId="1"/>
  </si>
  <si>
    <t>　　　：泉南(府)5-1</t>
    <rPh sb="4" eb="6">
      <t>センナン</t>
    </rPh>
    <phoneticPr fontId="1"/>
  </si>
  <si>
    <t>泉南市信達牧野２０４番３</t>
    <rPh sb="0" eb="3">
      <t>センナンシ</t>
    </rPh>
    <rPh sb="3" eb="7">
      <t>シンダチマキノ</t>
    </rPh>
    <rPh sb="10" eb="11">
      <t>バン</t>
    </rPh>
    <phoneticPr fontId="1"/>
  </si>
  <si>
    <t>　　　：阪南(府)5-1</t>
    <rPh sb="4" eb="6">
      <t>ハンナン</t>
    </rPh>
    <phoneticPr fontId="1"/>
  </si>
  <si>
    <t>阪南市尾崎町１１２番９外</t>
    <rPh sb="0" eb="3">
      <t>ハンナンシ</t>
    </rPh>
    <rPh sb="3" eb="6">
      <t>オザキチョウ</t>
    </rPh>
    <rPh sb="9" eb="10">
      <t>バン</t>
    </rPh>
    <rPh sb="11" eb="12">
      <t>ソト</t>
    </rPh>
    <phoneticPr fontId="1"/>
  </si>
  <si>
    <t>（デカ戎橋ビル）</t>
    <rPh sb="3" eb="5">
      <t>エビスバシ</t>
    </rPh>
    <phoneticPr fontId="1"/>
  </si>
  <si>
    <t>（ＭＦ西天満ビル）</t>
    <phoneticPr fontId="1"/>
  </si>
  <si>
    <t>令和
６年</t>
  </si>
  <si>
    <t>1</t>
  </si>
  <si>
    <t>2</t>
  </si>
  <si>
    <t>3</t>
  </si>
  <si>
    <t>4</t>
  </si>
  <si>
    <t>5</t>
  </si>
  <si>
    <t>6</t>
  </si>
  <si>
    <t>7</t>
  </si>
  <si>
    <t>8</t>
  </si>
  <si>
    <t>9</t>
  </si>
  <si>
    <t>10</t>
  </si>
  <si>
    <t>令和7年基準地価格</t>
    <rPh sb="0" eb="2">
      <t>レイワ</t>
    </rPh>
    <phoneticPr fontId="1"/>
  </si>
  <si>
    <t>『名駅３－２８－１２』</t>
  </si>
  <si>
    <t>令和7年基準地価格</t>
    <rPh sb="0" eb="2">
      <t>レイワ</t>
    </rPh>
    <phoneticPr fontId="7"/>
  </si>
  <si>
    <t>真狩－１</t>
  </si>
  <si>
    <t>虻田郡真狩村字真狩４４番１７</t>
  </si>
  <si>
    <t>つくば－３６</t>
  </si>
  <si>
    <t>茨城県</t>
  </si>
  <si>
    <t>つくば市みどりの東３９番９</t>
  </si>
  <si>
    <t>真狩－２</t>
  </si>
  <si>
    <t>虻田郡真狩村字真狩４番２７</t>
  </si>
  <si>
    <t>流山－４</t>
  </si>
  <si>
    <t>千葉県</t>
  </si>
  <si>
    <t>流山市東初石３丁目１０３番８２</t>
  </si>
  <si>
    <t>令和7年基準地価格</t>
    <rPh sb="0" eb="2">
      <t>レイワ</t>
    </rPh>
    <phoneticPr fontId="2"/>
  </si>
  <si>
    <t>千歳５－１</t>
  </si>
  <si>
    <t>千歳市東雲町１丁目６番４</t>
  </si>
  <si>
    <t>台東５－１</t>
  </si>
  <si>
    <t>台東区浅草一丁目１７番９</t>
  </si>
  <si>
    <t>『浅草１－２９－６』</t>
  </si>
  <si>
    <t>中央５－２３</t>
  </si>
  <si>
    <t>中央区湊一丁目１６番２</t>
  </si>
  <si>
    <t>『湊１－２－７』</t>
  </si>
  <si>
    <t>渋谷５－１０</t>
  </si>
  <si>
    <t>渋谷区円山町８６番２外</t>
  </si>
  <si>
    <t>『円山町２２－１６』</t>
  </si>
  <si>
    <t>中央５－２７</t>
  </si>
  <si>
    <t>中央区銀座七丁目２０５番１４</t>
  </si>
  <si>
    <t>『銀座７－１６－７』</t>
  </si>
  <si>
    <t>豊頃－１</t>
  </si>
  <si>
    <t>中川郡豊頃町茂岩末広町１４０番</t>
  </si>
  <si>
    <t>気仙沼－９</t>
  </si>
  <si>
    <t>宮城県</t>
  </si>
  <si>
    <t>気仙沼市本吉町馬籠町５０番１</t>
  </si>
  <si>
    <t>輪島－３</t>
  </si>
  <si>
    <t>輪島市河井町六部８７番１４</t>
  </si>
  <si>
    <t>大崎－１９</t>
  </si>
  <si>
    <t>大崎市鳴子温泉字上鳴子６１番７</t>
  </si>
  <si>
    <t>佐伯－２</t>
  </si>
  <si>
    <t>広島県</t>
  </si>
  <si>
    <t>広島市佐伯区杉並台１３番１２</t>
  </si>
  <si>
    <t>加美－５</t>
  </si>
  <si>
    <t>加美郡加美町宮崎字町３１番外</t>
  </si>
  <si>
    <t>気仙沼－８</t>
  </si>
  <si>
    <t>気仙沼市本吉町赤牛３２番２外</t>
  </si>
  <si>
    <t>厚沢部－３</t>
  </si>
  <si>
    <t>檜山郡厚沢部町館町１３５番２</t>
  </si>
  <si>
    <t>加美－１</t>
  </si>
  <si>
    <t>加美郡加美町字百目木三番５番１外</t>
  </si>
  <si>
    <t>加美－３</t>
  </si>
  <si>
    <t>加美郡加美町字上野原４１番２外</t>
  </si>
  <si>
    <t>滝上５－１</t>
  </si>
  <si>
    <t>紋別郡滝上町字滝ノ上市街地２条通２丁目２番５外</t>
  </si>
  <si>
    <t>気仙沼５－２</t>
  </si>
  <si>
    <t>気仙沼市本吉町津谷松岡１８番</t>
  </si>
  <si>
    <t>幌延５－１</t>
  </si>
  <si>
    <t>天塩郡幌延町２条南１丁目２番１外</t>
  </si>
  <si>
    <t>雄武５－１</t>
  </si>
  <si>
    <t>紋別郡雄武町字雄武７３１番</t>
  </si>
  <si>
    <t>大崎５－２</t>
  </si>
  <si>
    <t>大崎市鳴子温泉字赤湯１６番２</t>
  </si>
  <si>
    <t>室蘭５－２</t>
  </si>
  <si>
    <t>室蘭市中央町２丁目４３番３０</t>
  </si>
  <si>
    <t>『中央町２－３－１７』</t>
  </si>
  <si>
    <t>遠別５－１</t>
  </si>
  <si>
    <t>天塩郡遠別町字本町３丁目７７番６</t>
  </si>
  <si>
    <t>寿都５－１</t>
  </si>
  <si>
    <t>寿都郡寿都町字大磯町２４番１</t>
  </si>
  <si>
    <t>豊浦５－１</t>
  </si>
  <si>
    <t>虻田郡豊浦町字幸町２０番５外</t>
  </si>
  <si>
    <t>和寒５－１</t>
  </si>
  <si>
    <t>上川郡和寒町字南町３１番内</t>
  </si>
  <si>
    <t>置戸５－１</t>
  </si>
  <si>
    <t>常呂郡置戸町字置戸９０番３外</t>
  </si>
  <si>
    <t>広尾５－１</t>
  </si>
  <si>
    <t>広尾郡広尾町本通１２丁目９番</t>
  </si>
  <si>
    <t>東大阪市徳庵本町１４２８番７</t>
    <phoneticPr fontId="1"/>
  </si>
  <si>
    <t>インバウンド需要等の影響により、観光地や飲食店が集積する大阪市中心部や路線商業地域で
上昇率が拡大した。また、うめきた２期周辺や、駅前など立地条件の良い地域では、マンション用地等の需要も高く、地価は引き続き上昇傾向にある。</t>
    <rPh sb="8" eb="9">
      <t>ナド</t>
    </rPh>
    <phoneticPr fontId="1"/>
  </si>
  <si>
    <t>大阪(林)-1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</si>
</sst>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
    <numFmt numFmtId="177" formatCode="#,##0.0_ "/>
    <numFmt numFmtId="178" formatCode="#,##0;&quot;△ &quot;#,##0"/>
    <numFmt numFmtId="179" formatCode="#,##0_ "/>
    <numFmt numFmtId="180" formatCode="0_ "/>
    <numFmt numFmtId="181" formatCode="0.0_ "/>
    <numFmt numFmtId="182" formatCode="0.0;&quot;△ &quot;0.0"/>
    <numFmt numFmtId="183" formatCode="#,##0_);[Red]\(#,##0\)"/>
    <numFmt numFmtId="184" formatCode="[&gt;=0]0.0;[&lt;0]&quot;▲&quot;0.0;General"/>
    <numFmt numFmtId="185" formatCode="0.0;&quot;▲ &quot;0.0"/>
    <numFmt numFmtId="186" formatCode="0.0000"/>
    <numFmt numFmtId="187" formatCode="0.0%;&quot;△&quot;0.0%"/>
    <numFmt numFmtId="188" formatCode="[&lt;=-10]&quot;△&quot;0.0;[&lt;0]&quot;△&quot;\ 0.0;0.0"/>
    <numFmt numFmtId="189" formatCode="[DBNum3][$-411]ggge&quot;年&quot;"/>
    <numFmt numFmtId="190" formatCode="#,##0.0;&quot;△ &quot;#,##0.0"/>
  </numFmts>
  <fonts count="42" x14ac:knownFonts="1">
    <font>
      <sz val="11"/>
      <color theme="1"/>
      <name val="游ゴシック"/>
      <family val="3"/>
      <charset val="128"/>
      <scheme val="minor"/>
    </font>
    <font>
      <sz val="6"/>
      <name val="游ゴシック"/>
      <family val="3"/>
      <charset val="128"/>
    </font>
    <font>
      <sz val="6"/>
      <name val="游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2"/>
      <name val="ＭＳ ゴシック"/>
      <family val="3"/>
      <charset val="128"/>
    </font>
    <font>
      <sz val="6"/>
      <name val="ＭＳ ゴシック"/>
      <family val="3"/>
      <charset val="128"/>
    </font>
    <font>
      <sz val="11"/>
      <color theme="1"/>
      <name val="游ゴシック"/>
      <family val="3"/>
      <charset val="128"/>
      <scheme val="minor"/>
    </font>
    <font>
      <sz val="11"/>
      <name val="游ゴシック"/>
      <family val="3"/>
      <charset val="128"/>
      <scheme val="minor"/>
    </font>
    <font>
      <sz val="14"/>
      <name val="游ゴシック"/>
      <family val="3"/>
      <charset val="128"/>
      <scheme val="minor"/>
    </font>
    <font>
      <sz val="9"/>
      <name val="游ゴシック"/>
      <family val="3"/>
      <charset val="128"/>
      <scheme val="minor"/>
    </font>
    <font>
      <sz val="12"/>
      <name val="游ゴシック"/>
      <family val="3"/>
      <charset val="128"/>
      <scheme val="minor"/>
    </font>
    <font>
      <sz val="9"/>
      <color theme="1"/>
      <name val="游ゴシック"/>
      <family val="3"/>
      <charset val="128"/>
      <scheme val="minor"/>
    </font>
    <font>
      <sz val="16"/>
      <name val="游ゴシック"/>
      <family val="3"/>
      <charset val="128"/>
      <scheme val="minor"/>
    </font>
    <font>
      <sz val="10"/>
      <name val="游ゴシック"/>
      <family val="3"/>
      <charset val="128"/>
      <scheme val="minor"/>
    </font>
    <font>
      <b/>
      <sz val="14"/>
      <name val="游ゴシック"/>
      <family val="3"/>
      <charset val="128"/>
      <scheme val="minor"/>
    </font>
    <font>
      <sz val="18"/>
      <name val="游ゴシック"/>
      <family val="3"/>
      <charset val="128"/>
      <scheme val="minor"/>
    </font>
    <font>
      <sz val="6"/>
      <name val="游ゴシック"/>
      <family val="3"/>
      <charset val="128"/>
      <scheme val="minor"/>
    </font>
    <font>
      <sz val="28"/>
      <name val="游ゴシック"/>
      <family val="3"/>
      <charset val="128"/>
      <scheme val="minor"/>
    </font>
    <font>
      <sz val="11"/>
      <color theme="1"/>
      <name val="ＭＳ Ｐゴシック"/>
      <family val="3"/>
      <charset val="128"/>
    </font>
    <font>
      <b/>
      <sz val="10"/>
      <name val="游ゴシック"/>
      <family val="3"/>
      <charset val="128"/>
      <scheme val="minor"/>
    </font>
    <font>
      <sz val="11"/>
      <color rgb="FFFF0000"/>
      <name val="游ゴシック"/>
      <family val="3"/>
      <charset val="128"/>
      <scheme val="minor"/>
    </font>
    <font>
      <sz val="10.5"/>
      <name val="游ゴシック"/>
      <family val="3"/>
      <charset val="128"/>
      <scheme val="minor"/>
    </font>
    <font>
      <b/>
      <sz val="18"/>
      <name val="游ゴシック"/>
      <family val="3"/>
      <charset val="128"/>
      <scheme val="minor"/>
    </font>
    <font>
      <sz val="20"/>
      <name val="游ゴシック"/>
      <family val="3"/>
      <charset val="128"/>
      <scheme val="minor"/>
    </font>
    <font>
      <sz val="12"/>
      <name val="游ゴシック"/>
      <family val="3"/>
      <charset val="128"/>
    </font>
    <font>
      <sz val="11"/>
      <color theme="0"/>
      <name val="游ゴシック"/>
      <family val="3"/>
      <charset val="128"/>
      <scheme val="minor"/>
    </font>
    <font>
      <b/>
      <sz val="18"/>
      <color theme="3"/>
      <name val="游ゴシック Light"/>
      <family val="3"/>
      <charset val="128"/>
      <scheme val="major"/>
    </font>
    <font>
      <b/>
      <sz val="11"/>
      <color theme="0"/>
      <name val="游ゴシック"/>
      <family val="3"/>
      <charset val="128"/>
      <scheme val="minor"/>
    </font>
    <font>
      <sz val="11"/>
      <color rgb="FF9C6500"/>
      <name val="游ゴシック"/>
      <family val="3"/>
      <charset val="128"/>
      <scheme val="minor"/>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theme="1"/>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rgb="FF006100"/>
      <name val="游ゴシック"/>
      <family val="3"/>
      <charset val="128"/>
      <scheme val="minor"/>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38">
    <border>
      <left/>
      <right/>
      <top/>
      <bottom/>
      <diagonal/>
    </border>
    <border>
      <left/>
      <right/>
      <top/>
      <bottom style="medium">
        <color indexed="64"/>
      </bottom>
      <diagonal/>
    </border>
    <border>
      <left style="medium">
        <color indexed="64"/>
      </left>
      <right/>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style="thin">
        <color indexed="64"/>
      </left>
      <right style="medium">
        <color indexed="64"/>
      </right>
      <top style="double">
        <color indexed="64"/>
      </top>
      <bottom style="thin">
        <color indexed="64"/>
      </bottom>
      <diagonal/>
    </border>
    <border>
      <left style="medium">
        <color indexed="64"/>
      </left>
      <right/>
      <top style="double">
        <color indexed="64"/>
      </top>
      <bottom/>
      <diagonal/>
    </border>
    <border>
      <left style="thin">
        <color indexed="64"/>
      </left>
      <right/>
      <top style="double">
        <color indexed="64"/>
      </top>
      <bottom/>
      <diagonal/>
    </border>
    <border>
      <left style="medium">
        <color indexed="64"/>
      </left>
      <right style="thin">
        <color indexed="64"/>
      </right>
      <top style="double">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style="dashed">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dashed">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style="dotted">
        <color indexed="64"/>
      </bottom>
      <diagonal/>
    </border>
    <border>
      <left style="medium">
        <color indexed="64"/>
      </left>
      <right/>
      <top/>
      <bottom style="dotted">
        <color indexed="64"/>
      </bottom>
      <diagonal/>
    </border>
    <border>
      <left style="thin">
        <color indexed="64"/>
      </left>
      <right style="thin">
        <color indexed="64"/>
      </right>
      <top/>
      <bottom style="dotted">
        <color indexed="64"/>
      </bottom>
      <diagonal/>
    </border>
    <border>
      <left/>
      <right style="medium">
        <color indexed="64"/>
      </right>
      <top/>
      <bottom style="dotted">
        <color indexed="64"/>
      </bottom>
      <diagonal/>
    </border>
    <border>
      <left/>
      <right/>
      <top/>
      <bottom style="dotted">
        <color indexed="64"/>
      </bottom>
      <diagonal/>
    </border>
    <border>
      <left style="thin">
        <color indexed="64"/>
      </left>
      <right style="medium">
        <color indexed="64"/>
      </right>
      <top/>
      <bottom style="dotted">
        <color indexed="64"/>
      </bottom>
      <diagonal/>
    </border>
    <border>
      <left/>
      <right style="thin">
        <color indexed="64"/>
      </right>
      <top/>
      <bottom/>
      <diagonal/>
    </border>
    <border>
      <left/>
      <right style="thin">
        <color indexed="64"/>
      </right>
      <top/>
      <bottom style="dotted">
        <color indexed="64"/>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dashed">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thin">
        <color indexed="64"/>
      </left>
      <right style="double">
        <color indexed="64"/>
      </right>
      <top/>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8"/>
      </left>
      <right/>
      <top/>
      <bottom/>
      <diagonal/>
    </border>
    <border>
      <left style="thin">
        <color indexed="8"/>
      </left>
      <right style="thin">
        <color indexed="8"/>
      </right>
      <top/>
      <bottom/>
      <diagonal/>
    </border>
    <border>
      <left style="thin">
        <color indexed="8"/>
      </left>
      <right style="double">
        <color indexed="64"/>
      </right>
      <top/>
      <bottom/>
      <diagonal/>
    </border>
    <border>
      <left style="thin">
        <color indexed="8"/>
      </left>
      <right/>
      <top/>
      <bottom style="thin">
        <color indexed="64"/>
      </bottom>
      <diagonal/>
    </border>
    <border>
      <left style="thin">
        <color indexed="8"/>
      </left>
      <right style="thin">
        <color indexed="8"/>
      </right>
      <top/>
      <bottom style="thin">
        <color indexed="64"/>
      </bottom>
      <diagonal/>
    </border>
    <border>
      <left style="thin">
        <color indexed="8"/>
      </left>
      <right style="double">
        <color indexed="64"/>
      </right>
      <top/>
      <bottom style="thin">
        <color indexed="64"/>
      </bottom>
      <diagonal/>
    </border>
    <border>
      <left style="double">
        <color indexed="64"/>
      </left>
      <right style="thin">
        <color indexed="64"/>
      </right>
      <top/>
      <bottom style="double">
        <color indexed="64"/>
      </bottom>
      <diagonal/>
    </border>
    <border>
      <left style="thin">
        <color indexed="8"/>
      </left>
      <right/>
      <top/>
      <bottom style="double">
        <color indexed="64"/>
      </bottom>
      <diagonal/>
    </border>
    <border>
      <left style="thin">
        <color indexed="8"/>
      </left>
      <right style="thin">
        <color indexed="8"/>
      </right>
      <top/>
      <bottom style="double">
        <color indexed="64"/>
      </bottom>
      <diagonal/>
    </border>
    <border>
      <left style="thin">
        <color indexed="64"/>
      </left>
      <right style="thin">
        <color indexed="64"/>
      </right>
      <top/>
      <bottom style="double">
        <color indexed="64"/>
      </bottom>
      <diagonal/>
    </border>
    <border>
      <left style="thin">
        <color indexed="8"/>
      </left>
      <right style="double">
        <color indexed="64"/>
      </right>
      <top/>
      <bottom style="double">
        <color indexed="64"/>
      </bottom>
      <diagonal/>
    </border>
    <border>
      <left style="double">
        <color indexed="64"/>
      </left>
      <right style="thin">
        <color indexed="64"/>
      </right>
      <top style="thin">
        <color indexed="64"/>
      </top>
      <bottom/>
      <diagonal/>
    </border>
    <border>
      <left style="thin">
        <color indexed="8"/>
      </left>
      <right/>
      <top style="thin">
        <color indexed="64"/>
      </top>
      <bottom/>
      <diagonal/>
    </border>
    <border>
      <left style="thin">
        <color indexed="8"/>
      </left>
      <right style="thin">
        <color indexed="8"/>
      </right>
      <top style="thin">
        <color indexed="64"/>
      </top>
      <bottom/>
      <diagonal/>
    </border>
    <border>
      <left style="thin">
        <color indexed="8"/>
      </left>
      <right style="double">
        <color indexed="64"/>
      </right>
      <top style="thin">
        <color indexed="64"/>
      </top>
      <bottom/>
      <diagonal/>
    </border>
    <border>
      <left/>
      <right style="thin">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style="double">
        <color indexed="64"/>
      </top>
      <bottom/>
      <diagonal/>
    </border>
    <border>
      <left/>
      <right style="thin">
        <color indexed="64"/>
      </right>
      <top style="double">
        <color indexed="64"/>
      </top>
      <bottom/>
      <diagonal/>
    </border>
    <border>
      <left style="thin">
        <color indexed="64"/>
      </left>
      <right style="medium">
        <color indexed="64"/>
      </right>
      <top/>
      <bottom style="medium">
        <color indexed="64"/>
      </bottom>
      <diagonal/>
    </border>
    <border>
      <left/>
      <right style="medium">
        <color indexed="64"/>
      </right>
      <top/>
      <bottom style="double">
        <color indexed="64"/>
      </bottom>
      <diagonal/>
    </border>
    <border>
      <left style="dashed">
        <color indexed="64"/>
      </left>
      <right style="thin">
        <color indexed="64"/>
      </right>
      <top style="medium">
        <color indexed="64"/>
      </top>
      <bottom/>
      <diagonal/>
    </border>
    <border>
      <left style="dashed">
        <color indexed="64"/>
      </left>
      <right style="thin">
        <color indexed="64"/>
      </right>
      <top/>
      <bottom style="medium">
        <color indexed="64"/>
      </bottom>
      <diagonal/>
    </border>
    <border>
      <left style="dashed">
        <color indexed="64"/>
      </left>
      <right style="thin">
        <color indexed="64"/>
      </right>
      <top/>
      <bottom style="double">
        <color indexed="64"/>
      </bottom>
      <diagonal/>
    </border>
    <border>
      <left/>
      <right style="medium">
        <color indexed="64"/>
      </right>
      <top style="double">
        <color indexed="64"/>
      </top>
      <bottom/>
      <diagonal/>
    </border>
    <border>
      <left style="dashed">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thin">
        <color indexed="64"/>
      </right>
      <top style="medium">
        <color indexed="64"/>
      </top>
      <bottom style="thin">
        <color indexed="64"/>
      </bottom>
      <diagonal/>
    </border>
    <border>
      <left style="dashed">
        <color indexed="64"/>
      </left>
      <right style="thin">
        <color indexed="64"/>
      </right>
      <top style="medium">
        <color indexed="64"/>
      </top>
      <bottom style="thin">
        <color indexed="64"/>
      </bottom>
      <diagonal/>
    </border>
    <border>
      <left style="hair">
        <color theme="0" tint="-0.499984740745262"/>
      </left>
      <right style="medium">
        <color indexed="64"/>
      </right>
      <top style="medium">
        <color indexed="64"/>
      </top>
      <bottom/>
      <diagonal/>
    </border>
    <border>
      <left style="hair">
        <color theme="0" tint="-0.499984740745262"/>
      </left>
      <right style="medium">
        <color indexed="64"/>
      </right>
      <top style="thin">
        <color indexed="64"/>
      </top>
      <bottom style="thin">
        <color indexed="64"/>
      </bottom>
      <diagonal/>
    </border>
    <border>
      <left style="hair">
        <color theme="0" tint="-0.499984740745262"/>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hair">
        <color theme="0" tint="-0.499984740745262"/>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medium">
        <color indexed="64"/>
      </right>
      <top style="double">
        <color indexed="64"/>
      </top>
      <bottom/>
      <diagonal/>
    </border>
  </borders>
  <cellStyleXfs count="92">
    <xf numFmtId="0" fontId="0" fillId="0" borderId="0"/>
    <xf numFmtId="38" fontId="8" fillId="0" borderId="0" applyFont="0" applyFill="0" applyBorder="0" applyAlignment="0" applyProtection="0">
      <alignment vertical="center"/>
    </xf>
    <xf numFmtId="38" fontId="3" fillId="0" borderId="0" applyFont="0" applyFill="0" applyBorder="0" applyAlignment="0" applyProtection="0"/>
    <xf numFmtId="0" fontId="8" fillId="0" borderId="0">
      <alignment vertical="center"/>
    </xf>
    <xf numFmtId="0" fontId="3" fillId="0" borderId="0"/>
    <xf numFmtId="0" fontId="6" fillId="0" borderId="0"/>
    <xf numFmtId="0" fontId="5" fillId="0" borderId="0"/>
    <xf numFmtId="0" fontId="20" fillId="0" borderId="0">
      <alignment vertical="center"/>
    </xf>
    <xf numFmtId="38" fontId="20" fillId="0" borderId="0" applyFont="0" applyFill="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8" borderId="0" applyNumberFormat="0" applyBorder="0" applyAlignment="0" applyProtection="0">
      <alignment vertical="center"/>
    </xf>
    <xf numFmtId="0" fontId="8" fillId="28" borderId="0" applyNumberFormat="0" applyBorder="0" applyAlignment="0" applyProtection="0">
      <alignment vertical="center"/>
    </xf>
    <xf numFmtId="0" fontId="8" fillId="32" borderId="0" applyNumberFormat="0" applyBorder="0" applyAlignment="0" applyProtection="0">
      <alignment vertical="center"/>
    </xf>
    <xf numFmtId="0" fontId="8" fillId="32"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5" borderId="0" applyNumberFormat="0" applyBorder="0" applyAlignment="0" applyProtection="0">
      <alignment vertical="center"/>
    </xf>
    <xf numFmtId="0" fontId="27" fillId="25" borderId="0" applyNumberFormat="0" applyBorder="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6" borderId="0" applyNumberFormat="0" applyBorder="0" applyAlignment="0" applyProtection="0">
      <alignment vertical="center"/>
    </xf>
    <xf numFmtId="0" fontId="27" fillId="26" borderId="0" applyNumberFormat="0" applyBorder="0" applyAlignment="0" applyProtection="0">
      <alignment vertical="center"/>
    </xf>
    <xf numFmtId="0" fontId="27" fillId="30" borderId="0" applyNumberFormat="0" applyBorder="0" applyAlignment="0" applyProtection="0">
      <alignment vertical="center"/>
    </xf>
    <xf numFmtId="0" fontId="27" fillId="30" borderId="0" applyNumberFormat="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8" borderId="134" applyNumberFormat="0" applyAlignment="0" applyProtection="0">
      <alignment vertical="center"/>
    </xf>
    <xf numFmtId="0" fontId="29" fillId="8" borderId="134" applyNumberFormat="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8" fillId="9" borderId="135" applyNumberFormat="0" applyFont="0" applyAlignment="0" applyProtection="0">
      <alignment vertical="center"/>
    </xf>
    <xf numFmtId="0" fontId="8" fillId="9" borderId="135" applyNumberFormat="0" applyFont="0" applyAlignment="0" applyProtection="0">
      <alignment vertical="center"/>
    </xf>
    <xf numFmtId="0" fontId="31" fillId="0" borderId="133" applyNumberFormat="0" applyFill="0" applyAlignment="0" applyProtection="0">
      <alignment vertical="center"/>
    </xf>
    <xf numFmtId="0" fontId="31" fillId="0" borderId="133" applyNumberFormat="0" applyFill="0" applyAlignment="0" applyProtection="0">
      <alignment vertical="center"/>
    </xf>
    <xf numFmtId="0" fontId="32" fillId="4" borderId="0" applyNumberFormat="0" applyBorder="0" applyAlignment="0" applyProtection="0">
      <alignment vertical="center"/>
    </xf>
    <xf numFmtId="0" fontId="32" fillId="4" borderId="0" applyNumberFormat="0" applyBorder="0" applyAlignment="0" applyProtection="0">
      <alignment vertical="center"/>
    </xf>
    <xf numFmtId="0" fontId="33" fillId="7" borderId="131" applyNumberFormat="0" applyAlignment="0" applyProtection="0">
      <alignment vertical="center"/>
    </xf>
    <xf numFmtId="0" fontId="33" fillId="7" borderId="131" applyNumberFormat="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34" fillId="0" borderId="128" applyNumberFormat="0" applyFill="0" applyAlignment="0" applyProtection="0">
      <alignment vertical="center"/>
    </xf>
    <xf numFmtId="0" fontId="34" fillId="0" borderId="128" applyNumberFormat="0" applyFill="0" applyAlignment="0" applyProtection="0">
      <alignment vertical="center"/>
    </xf>
    <xf numFmtId="0" fontId="35" fillId="0" borderId="129" applyNumberFormat="0" applyFill="0" applyAlignment="0" applyProtection="0">
      <alignment vertical="center"/>
    </xf>
    <xf numFmtId="0" fontId="35" fillId="0" borderId="129" applyNumberFormat="0" applyFill="0" applyAlignment="0" applyProtection="0">
      <alignment vertical="center"/>
    </xf>
    <xf numFmtId="0" fontId="36" fillId="0" borderId="130" applyNumberFormat="0" applyFill="0" applyAlignment="0" applyProtection="0">
      <alignment vertical="center"/>
    </xf>
    <xf numFmtId="0" fontId="36" fillId="0" borderId="130"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136" applyNumberFormat="0" applyFill="0" applyAlignment="0" applyProtection="0">
      <alignment vertical="center"/>
    </xf>
    <xf numFmtId="0" fontId="37" fillId="0" borderId="136" applyNumberFormat="0" applyFill="0" applyAlignment="0" applyProtection="0">
      <alignment vertical="center"/>
    </xf>
    <xf numFmtId="0" fontId="38" fillId="7" borderId="132" applyNumberFormat="0" applyAlignment="0" applyProtection="0">
      <alignment vertical="center"/>
    </xf>
    <xf numFmtId="0" fontId="38" fillId="7" borderId="132" applyNumberFormat="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6" borderId="131" applyNumberFormat="0" applyAlignment="0" applyProtection="0">
      <alignment vertical="center"/>
    </xf>
    <xf numFmtId="0" fontId="40" fillId="6" borderId="131" applyNumberFormat="0" applyAlignment="0" applyProtection="0">
      <alignment vertical="center"/>
    </xf>
    <xf numFmtId="0" fontId="8" fillId="0" borderId="0">
      <alignment vertical="center"/>
    </xf>
    <xf numFmtId="0" fontId="41" fillId="3" borderId="0" applyNumberFormat="0" applyBorder="0" applyAlignment="0" applyProtection="0">
      <alignment vertical="center"/>
    </xf>
    <xf numFmtId="0" fontId="41" fillId="3" borderId="0" applyNumberFormat="0" applyBorder="0" applyAlignment="0" applyProtection="0">
      <alignment vertical="center"/>
    </xf>
  </cellStyleXfs>
  <cellXfs count="629">
    <xf numFmtId="0" fontId="0" fillId="0" borderId="0" xfId="0"/>
    <xf numFmtId="0" fontId="8" fillId="0" borderId="0" xfId="5" applyFont="1"/>
    <xf numFmtId="0" fontId="8" fillId="0" borderId="0" xfId="5" applyFont="1" applyFill="1"/>
    <xf numFmtId="0" fontId="9" fillId="0" borderId="0" xfId="4" applyFont="1"/>
    <xf numFmtId="0" fontId="9" fillId="0" borderId="0" xfId="4" applyFont="1" applyFill="1"/>
    <xf numFmtId="0" fontId="10" fillId="0" borderId="2" xfId="4" applyFont="1" applyFill="1" applyBorder="1"/>
    <xf numFmtId="0" fontId="10" fillId="0" borderId="23" xfId="4" applyFont="1" applyFill="1" applyBorder="1"/>
    <xf numFmtId="0" fontId="11" fillId="0" borderId="0" xfId="4" applyFont="1"/>
    <xf numFmtId="0" fontId="12" fillId="0" borderId="0" xfId="4" applyFont="1" applyBorder="1" applyAlignment="1">
      <alignment vertical="center"/>
    </xf>
    <xf numFmtId="0" fontId="12" fillId="0" borderId="0" xfId="4" applyFont="1"/>
    <xf numFmtId="0" fontId="12" fillId="0" borderId="0" xfId="4" applyFont="1" applyAlignment="1">
      <alignment horizontal="right"/>
    </xf>
    <xf numFmtId="0" fontId="12" fillId="0" borderId="28" xfId="4" applyFont="1" applyBorder="1" applyAlignment="1">
      <alignment horizontal="center" vertical="center"/>
    </xf>
    <xf numFmtId="0" fontId="12" fillId="0" borderId="29" xfId="4" applyFont="1" applyBorder="1" applyAlignment="1">
      <alignment horizontal="center" vertical="center"/>
    </xf>
    <xf numFmtId="0" fontId="12" fillId="0" borderId="37" xfId="4" applyFont="1" applyBorder="1" applyAlignment="1">
      <alignment vertical="center"/>
    </xf>
    <xf numFmtId="179" fontId="12" fillId="0" borderId="37" xfId="4" applyNumberFormat="1" applyFont="1" applyBorder="1" applyAlignment="1">
      <alignment vertical="center"/>
    </xf>
    <xf numFmtId="177" fontId="12" fillId="0" borderId="37" xfId="4" applyNumberFormat="1" applyFont="1" applyBorder="1" applyAlignment="1">
      <alignment vertical="center"/>
    </xf>
    <xf numFmtId="0" fontId="12" fillId="0" borderId="0" xfId="4" applyFont="1" applyAlignment="1"/>
    <xf numFmtId="0" fontId="12" fillId="0" borderId="0" xfId="4" applyFont="1" applyAlignment="1">
      <alignment vertical="center"/>
    </xf>
    <xf numFmtId="180" fontId="12" fillId="0" borderId="0" xfId="4" applyNumberFormat="1" applyFont="1" applyBorder="1" applyAlignment="1">
      <alignment vertical="center"/>
    </xf>
    <xf numFmtId="179" fontId="12" fillId="0" borderId="0" xfId="4" applyNumberFormat="1" applyFont="1" applyBorder="1" applyAlignment="1">
      <alignment vertical="center"/>
    </xf>
    <xf numFmtId="177" fontId="12" fillId="0" borderId="0" xfId="4" applyNumberFormat="1" applyFont="1" applyBorder="1" applyAlignment="1">
      <alignment vertical="center"/>
    </xf>
    <xf numFmtId="0" fontId="12" fillId="0" borderId="0" xfId="4" applyFont="1" applyBorder="1"/>
    <xf numFmtId="0" fontId="10" fillId="0" borderId="0" xfId="4" applyFont="1"/>
    <xf numFmtId="0" fontId="9" fillId="0" borderId="0" xfId="4" applyFont="1" applyBorder="1" applyAlignment="1">
      <alignment vertical="center"/>
    </xf>
    <xf numFmtId="0" fontId="12" fillId="0" borderId="10" xfId="4" applyFont="1" applyBorder="1" applyAlignment="1">
      <alignment horizontal="center" vertical="center"/>
    </xf>
    <xf numFmtId="0" fontId="12" fillId="0" borderId="41" xfId="4" applyFont="1" applyBorder="1"/>
    <xf numFmtId="0" fontId="12" fillId="0" borderId="6" xfId="4" applyFont="1" applyBorder="1"/>
    <xf numFmtId="0" fontId="12" fillId="0" borderId="43" xfId="4" applyFont="1" applyBorder="1" applyAlignment="1">
      <alignment vertical="center"/>
    </xf>
    <xf numFmtId="0" fontId="12" fillId="0" borderId="47" xfId="4" applyFont="1" applyBorder="1" applyAlignment="1">
      <alignment vertical="center"/>
    </xf>
    <xf numFmtId="0" fontId="12" fillId="0" borderId="41" xfId="4" applyFont="1" applyBorder="1" applyAlignment="1">
      <alignment horizontal="center" vertical="center"/>
    </xf>
    <xf numFmtId="0" fontId="12" fillId="0" borderId="49" xfId="4" applyFont="1" applyBorder="1"/>
    <xf numFmtId="0" fontId="12" fillId="0" borderId="6" xfId="4" applyFont="1" applyBorder="1" applyAlignment="1">
      <alignment vertical="center"/>
    </xf>
    <xf numFmtId="0" fontId="12" fillId="0" borderId="41" xfId="4" applyFont="1" applyBorder="1" applyAlignment="1">
      <alignment vertical="center"/>
    </xf>
    <xf numFmtId="0" fontId="12" fillId="0" borderId="49" xfId="4" applyFont="1" applyBorder="1" applyAlignment="1">
      <alignment vertical="center"/>
    </xf>
    <xf numFmtId="0" fontId="11" fillId="0" borderId="0" xfId="5" applyFont="1" applyAlignment="1">
      <alignment vertical="center"/>
    </xf>
    <xf numFmtId="0" fontId="13" fillId="0" borderId="0" xfId="5" applyFont="1" applyAlignment="1">
      <alignment vertical="center"/>
    </xf>
    <xf numFmtId="49" fontId="11" fillId="0" borderId="0" xfId="5" applyNumberFormat="1" applyFont="1" applyAlignment="1">
      <alignment horizontal="center" vertical="center"/>
    </xf>
    <xf numFmtId="0" fontId="12" fillId="0" borderId="14" xfId="4" applyFont="1" applyBorder="1" applyAlignment="1">
      <alignment horizontal="center" vertical="center"/>
    </xf>
    <xf numFmtId="180" fontId="12" fillId="0" borderId="0" xfId="4" applyNumberFormat="1" applyFont="1" applyBorder="1" applyAlignment="1">
      <alignment horizontal="right" vertical="center"/>
    </xf>
    <xf numFmtId="181" fontId="12" fillId="0" borderId="0" xfId="4" applyNumberFormat="1" applyFont="1" applyBorder="1" applyAlignment="1">
      <alignment vertical="center"/>
    </xf>
    <xf numFmtId="0" fontId="9" fillId="0" borderId="0" xfId="4" applyFont="1" applyAlignment="1"/>
    <xf numFmtId="0" fontId="9" fillId="0" borderId="0" xfId="4" applyFont="1" applyAlignment="1">
      <alignment vertical="center"/>
    </xf>
    <xf numFmtId="0" fontId="12" fillId="0" borderId="1" xfId="4" applyFont="1" applyBorder="1" applyAlignment="1">
      <alignment horizontal="center" vertical="center"/>
    </xf>
    <xf numFmtId="181" fontId="12" fillId="0" borderId="29" xfId="4" applyNumberFormat="1" applyFont="1" applyBorder="1" applyAlignment="1">
      <alignment horizontal="center" vertical="center"/>
    </xf>
    <xf numFmtId="0" fontId="12" fillId="0" borderId="42" xfId="4" applyFont="1" applyBorder="1" applyAlignment="1">
      <alignment horizontal="center" vertical="center"/>
    </xf>
    <xf numFmtId="0" fontId="12" fillId="0" borderId="32" xfId="4" applyFont="1" applyBorder="1" applyAlignment="1">
      <alignment horizontal="center" vertical="center"/>
    </xf>
    <xf numFmtId="0" fontId="12" fillId="0" borderId="0" xfId="4" applyFont="1" applyBorder="1" applyAlignment="1"/>
    <xf numFmtId="0" fontId="12" fillId="0" borderId="18" xfId="4" applyFont="1" applyBorder="1" applyAlignment="1">
      <alignment horizontal="center" vertical="center"/>
    </xf>
    <xf numFmtId="180" fontId="12" fillId="0" borderId="37" xfId="4" applyNumberFormat="1" applyFont="1" applyBorder="1" applyAlignment="1">
      <alignment vertical="center"/>
    </xf>
    <xf numFmtId="182" fontId="12" fillId="0" borderId="37" xfId="4" applyNumberFormat="1" applyFont="1" applyBorder="1" applyAlignment="1">
      <alignment vertical="center"/>
    </xf>
    <xf numFmtId="0" fontId="9" fillId="0" borderId="37" xfId="4" applyFont="1" applyBorder="1" applyAlignment="1">
      <alignment vertical="center"/>
    </xf>
    <xf numFmtId="182" fontId="12" fillId="0" borderId="0" xfId="4" applyNumberFormat="1" applyFont="1" applyBorder="1" applyAlignment="1">
      <alignment vertical="center"/>
    </xf>
    <xf numFmtId="0" fontId="12" fillId="0" borderId="56" xfId="4" applyFont="1" applyBorder="1" applyAlignment="1">
      <alignment horizontal="center" vertical="center"/>
    </xf>
    <xf numFmtId="180" fontId="12" fillId="0" borderId="28" xfId="4" applyNumberFormat="1" applyFont="1" applyBorder="1" applyAlignment="1">
      <alignment horizontal="center" vertical="center"/>
    </xf>
    <xf numFmtId="182" fontId="12" fillId="0" borderId="29" xfId="4" applyNumberFormat="1" applyFont="1" applyBorder="1" applyAlignment="1">
      <alignment horizontal="center" vertical="center"/>
    </xf>
    <xf numFmtId="179" fontId="12" fillId="0" borderId="0" xfId="4" applyNumberFormat="1" applyFont="1" applyBorder="1" applyAlignment="1"/>
    <xf numFmtId="182" fontId="12" fillId="0" borderId="0" xfId="4" applyNumberFormat="1" applyFont="1" applyBorder="1" applyAlignment="1"/>
    <xf numFmtId="0" fontId="9" fillId="0" borderId="0" xfId="4" applyFont="1" applyBorder="1" applyAlignment="1"/>
    <xf numFmtId="0" fontId="12" fillId="0" borderId="0" xfId="4" applyFont="1" applyBorder="1" applyAlignment="1">
      <alignment vertical="center" wrapText="1"/>
    </xf>
    <xf numFmtId="0" fontId="9" fillId="0" borderId="0" xfId="4" applyFont="1" applyBorder="1"/>
    <xf numFmtId="0" fontId="16" fillId="0" borderId="0" xfId="5" applyFont="1"/>
    <xf numFmtId="0" fontId="12" fillId="0" borderId="0" xfId="5" applyFont="1"/>
    <xf numFmtId="0" fontId="12" fillId="0" borderId="0" xfId="5" applyFont="1" applyAlignment="1">
      <alignment vertical="center"/>
    </xf>
    <xf numFmtId="0" fontId="12" fillId="0" borderId="0" xfId="5" applyFont="1" applyAlignment="1">
      <alignment horizontal="right" vertical="center"/>
    </xf>
    <xf numFmtId="0" fontId="15" fillId="0" borderId="0" xfId="5" applyFont="1" applyAlignment="1">
      <alignment vertical="center"/>
    </xf>
    <xf numFmtId="0" fontId="15" fillId="0" borderId="0" xfId="5" applyFont="1"/>
    <xf numFmtId="0" fontId="15" fillId="0" borderId="0" xfId="5" applyFont="1" applyFill="1"/>
    <xf numFmtId="0" fontId="16" fillId="0" borderId="0" xfId="5" applyNumberFormat="1" applyFont="1" applyBorder="1"/>
    <xf numFmtId="0" fontId="12" fillId="0" borderId="0" xfId="5" applyNumberFormat="1" applyFont="1"/>
    <xf numFmtId="0" fontId="12" fillId="0" borderId="0" xfId="5" applyNumberFormat="1" applyFont="1" applyAlignment="1">
      <alignment vertical="center"/>
    </xf>
    <xf numFmtId="0" fontId="15" fillId="0" borderId="0" xfId="5" applyNumberFormat="1" applyFont="1" applyFill="1"/>
    <xf numFmtId="0" fontId="16" fillId="0" borderId="0" xfId="5" applyFont="1" applyFill="1"/>
    <xf numFmtId="0" fontId="12" fillId="0" borderId="0" xfId="5" applyFont="1" applyFill="1"/>
    <xf numFmtId="0" fontId="12" fillId="0" borderId="0" xfId="5" applyFont="1" applyFill="1" applyAlignment="1">
      <alignment vertical="center"/>
    </xf>
    <xf numFmtId="0" fontId="12" fillId="0" borderId="0" xfId="5" applyFont="1" applyFill="1" applyAlignment="1">
      <alignment horizontal="right" vertical="center"/>
    </xf>
    <xf numFmtId="0" fontId="15" fillId="0" borderId="0" xfId="5" applyFont="1" applyFill="1" applyAlignment="1">
      <alignment vertical="center"/>
    </xf>
    <xf numFmtId="178" fontId="14" fillId="0" borderId="8" xfId="4" applyNumberFormat="1" applyFont="1" applyFill="1" applyBorder="1" applyAlignment="1">
      <alignment horizontal="right" vertical="center"/>
    </xf>
    <xf numFmtId="178" fontId="14" fillId="0" borderId="10" xfId="4" applyNumberFormat="1" applyFont="1" applyFill="1" applyBorder="1" applyAlignment="1">
      <alignment horizontal="right" vertical="center"/>
    </xf>
    <xf numFmtId="178" fontId="14" fillId="0" borderId="19" xfId="4" applyNumberFormat="1" applyFont="1" applyFill="1" applyBorder="1" applyAlignment="1">
      <alignment horizontal="right" vertical="center"/>
    </xf>
    <xf numFmtId="178" fontId="14" fillId="0" borderId="21" xfId="4" applyNumberFormat="1" applyFont="1" applyFill="1" applyBorder="1" applyAlignment="1">
      <alignment horizontal="right" vertical="center"/>
    </xf>
    <xf numFmtId="0" fontId="12" fillId="0" borderId="0" xfId="4" applyFont="1" applyFill="1"/>
    <xf numFmtId="185" fontId="17" fillId="0" borderId="0" xfId="1" applyNumberFormat="1" applyFont="1" applyFill="1" applyAlignment="1"/>
    <xf numFmtId="185" fontId="10" fillId="0" borderId="0" xfId="1" applyNumberFormat="1" applyFont="1" applyFill="1" applyAlignment="1"/>
    <xf numFmtId="185" fontId="9" fillId="0" borderId="0" xfId="4" applyNumberFormat="1" applyFont="1" applyFill="1"/>
    <xf numFmtId="185" fontId="9" fillId="0" borderId="0" xfId="4" applyNumberFormat="1" applyFont="1" applyFill="1" applyBorder="1"/>
    <xf numFmtId="185" fontId="17" fillId="0" borderId="0" xfId="1" applyNumberFormat="1" applyFont="1" applyFill="1" applyBorder="1" applyAlignment="1"/>
    <xf numFmtId="185" fontId="12" fillId="0" borderId="0" xfId="4" applyNumberFormat="1" applyFont="1" applyFill="1" applyBorder="1" applyAlignment="1">
      <alignment vertical="center"/>
    </xf>
    <xf numFmtId="183" fontId="10" fillId="0" borderId="0" xfId="0" applyNumberFormat="1" applyFont="1" applyAlignment="1">
      <alignment horizontal="center" vertical="center"/>
    </xf>
    <xf numFmtId="183" fontId="10" fillId="0" borderId="0" xfId="0" applyNumberFormat="1" applyFont="1" applyAlignment="1">
      <alignment vertical="center"/>
    </xf>
    <xf numFmtId="183" fontId="10" fillId="0" borderId="75" xfId="0" applyNumberFormat="1" applyFont="1" applyBorder="1" applyAlignment="1">
      <alignment horizontal="center" vertical="center"/>
    </xf>
    <xf numFmtId="183" fontId="10" fillId="0" borderId="18" xfId="0" applyNumberFormat="1" applyFont="1" applyBorder="1" applyAlignment="1">
      <alignment horizontal="center" vertical="center"/>
    </xf>
    <xf numFmtId="183" fontId="10" fillId="0" borderId="15" xfId="0" applyNumberFormat="1" applyFont="1" applyBorder="1" applyAlignment="1">
      <alignment horizontal="center" vertical="center"/>
    </xf>
    <xf numFmtId="183" fontId="10" fillId="0" borderId="8" xfId="0" applyNumberFormat="1" applyFont="1" applyBorder="1" applyAlignment="1">
      <alignment horizontal="center" vertical="center"/>
    </xf>
    <xf numFmtId="183" fontId="10" fillId="0" borderId="73" xfId="0" applyNumberFormat="1" applyFont="1" applyBorder="1" applyAlignment="1">
      <alignment horizontal="center" vertical="center"/>
    </xf>
    <xf numFmtId="183" fontId="10" fillId="0" borderId="12" xfId="0" applyNumberFormat="1" applyFont="1" applyBorder="1" applyAlignment="1">
      <alignment vertical="center"/>
    </xf>
    <xf numFmtId="183" fontId="10" fillId="0" borderId="11" xfId="0" applyNumberFormat="1" applyFont="1" applyBorder="1" applyAlignment="1">
      <alignment vertical="center"/>
    </xf>
    <xf numFmtId="183" fontId="10" fillId="0" borderId="8" xfId="0" applyNumberFormat="1" applyFont="1" applyBorder="1" applyAlignment="1">
      <alignment vertical="center"/>
    </xf>
    <xf numFmtId="183" fontId="10" fillId="0" borderId="55" xfId="0" applyNumberFormat="1" applyFont="1" applyBorder="1" applyAlignment="1">
      <alignment vertical="center"/>
    </xf>
    <xf numFmtId="183" fontId="10" fillId="0" borderId="4" xfId="0" applyNumberFormat="1" applyFont="1" applyBorder="1" applyAlignment="1">
      <alignment vertical="center"/>
    </xf>
    <xf numFmtId="183" fontId="10" fillId="0" borderId="3" xfId="0" applyNumberFormat="1" applyFont="1" applyBorder="1" applyAlignment="1">
      <alignment vertical="center"/>
    </xf>
    <xf numFmtId="183" fontId="10" fillId="0" borderId="73" xfId="0" applyNumberFormat="1" applyFont="1" applyBorder="1" applyAlignment="1">
      <alignment vertical="center"/>
    </xf>
    <xf numFmtId="183" fontId="10" fillId="0" borderId="6" xfId="0" applyNumberFormat="1" applyFont="1" applyBorder="1" applyAlignment="1">
      <alignment vertical="center"/>
    </xf>
    <xf numFmtId="183" fontId="10" fillId="0" borderId="31" xfId="0" applyNumberFormat="1" applyFont="1" applyBorder="1" applyAlignment="1">
      <alignment vertical="center"/>
    </xf>
    <xf numFmtId="0" fontId="10" fillId="0" borderId="10" xfId="0" applyFont="1" applyBorder="1" applyAlignment="1">
      <alignment vertical="center"/>
    </xf>
    <xf numFmtId="0" fontId="10" fillId="0" borderId="55" xfId="0" applyFont="1" applyBorder="1" applyAlignment="1">
      <alignment vertical="center"/>
    </xf>
    <xf numFmtId="0" fontId="10" fillId="0" borderId="12" xfId="0" applyFont="1" applyBorder="1" applyAlignment="1">
      <alignment vertical="center"/>
    </xf>
    <xf numFmtId="0" fontId="12" fillId="0" borderId="3" xfId="4" applyFont="1" applyFill="1" applyBorder="1" applyAlignment="1">
      <alignment vertical="center"/>
    </xf>
    <xf numFmtId="0" fontId="12" fillId="0" borderId="7" xfId="4" applyFont="1" applyFill="1" applyBorder="1" applyAlignment="1">
      <alignment vertical="center" wrapText="1"/>
    </xf>
    <xf numFmtId="0" fontId="12" fillId="0" borderId="11" xfId="4" applyFont="1" applyFill="1" applyBorder="1" applyAlignment="1">
      <alignment vertical="center"/>
    </xf>
    <xf numFmtId="0" fontId="12" fillId="0" borderId="15" xfId="4" applyFont="1" applyFill="1" applyBorder="1" applyAlignment="1">
      <alignment vertical="center"/>
    </xf>
    <xf numFmtId="0" fontId="12" fillId="0" borderId="24" xfId="4" applyFont="1" applyFill="1" applyBorder="1" applyAlignment="1">
      <alignment vertical="center"/>
    </xf>
    <xf numFmtId="0" fontId="17" fillId="0" borderId="0" xfId="5" applyFont="1" applyAlignment="1">
      <alignment vertical="center"/>
    </xf>
    <xf numFmtId="0" fontId="17" fillId="0" borderId="0" xfId="5" applyNumberFormat="1" applyFont="1" applyAlignment="1">
      <alignment vertical="center"/>
    </xf>
    <xf numFmtId="0" fontId="17" fillId="0" borderId="0" xfId="5" applyFont="1" applyFill="1" applyAlignment="1">
      <alignment vertical="center"/>
    </xf>
    <xf numFmtId="0" fontId="12" fillId="2" borderId="0" xfId="4" applyFont="1" applyFill="1"/>
    <xf numFmtId="185" fontId="10" fillId="2" borderId="0" xfId="1" applyNumberFormat="1" applyFont="1" applyFill="1" applyAlignment="1"/>
    <xf numFmtId="186" fontId="12" fillId="2" borderId="0" xfId="4" applyNumberFormat="1" applyFont="1" applyFill="1"/>
    <xf numFmtId="0" fontId="12" fillId="0" borderId="123" xfId="4" applyFont="1" applyBorder="1" applyAlignment="1">
      <alignment horizontal="center" vertical="center"/>
    </xf>
    <xf numFmtId="0" fontId="12" fillId="0" borderId="0" xfId="4" applyFont="1" applyBorder="1" applyAlignment="1">
      <alignment horizontal="left" vertical="center"/>
    </xf>
    <xf numFmtId="0" fontId="9" fillId="0" borderId="0" xfId="4" applyFont="1" applyAlignment="1">
      <alignment horizontal="center"/>
    </xf>
    <xf numFmtId="0" fontId="12" fillId="0" borderId="0" xfId="4" applyFont="1" applyBorder="1" applyAlignment="1">
      <alignment vertical="center" shrinkToFit="1"/>
    </xf>
    <xf numFmtId="0" fontId="15" fillId="0" borderId="0" xfId="4" applyFont="1" applyAlignment="1">
      <alignment horizontal="center" shrinkToFit="1"/>
    </xf>
    <xf numFmtId="0" fontId="15" fillId="0" borderId="79" xfId="4" applyFont="1" applyBorder="1" applyAlignment="1">
      <alignment horizontal="center" vertical="center" shrinkToFit="1"/>
    </xf>
    <xf numFmtId="180" fontId="15" fillId="0" borderId="0" xfId="4" applyNumberFormat="1" applyFont="1" applyBorder="1" applyAlignment="1">
      <alignment horizontal="center" vertical="center" shrinkToFit="1"/>
    </xf>
    <xf numFmtId="0" fontId="15" fillId="0" borderId="0" xfId="4" applyFont="1" applyBorder="1" applyAlignment="1">
      <alignment horizontal="center" vertical="center" shrinkToFit="1"/>
    </xf>
    <xf numFmtId="0" fontId="12" fillId="0" borderId="37" xfId="4" applyFont="1" applyBorder="1" applyAlignment="1">
      <alignment horizontal="left" vertical="center"/>
    </xf>
    <xf numFmtId="0" fontId="12" fillId="0" borderId="0" xfId="4" applyFont="1" applyAlignment="1">
      <alignment horizontal="left"/>
    </xf>
    <xf numFmtId="0" fontId="12" fillId="0" borderId="11" xfId="4" applyFont="1" applyBorder="1" applyAlignment="1">
      <alignment vertical="center"/>
    </xf>
    <xf numFmtId="180" fontId="12" fillId="0" borderId="14" xfId="4" applyNumberFormat="1" applyFont="1" applyBorder="1" applyAlignment="1">
      <alignment horizontal="center" vertical="center"/>
    </xf>
    <xf numFmtId="180" fontId="12" fillId="0" borderId="32" xfId="4" applyNumberFormat="1" applyFont="1" applyBorder="1" applyAlignment="1">
      <alignment horizontal="center" vertical="center"/>
    </xf>
    <xf numFmtId="180" fontId="12" fillId="0" borderId="21" xfId="4" applyNumberFormat="1" applyFont="1" applyBorder="1" applyAlignment="1">
      <alignment horizontal="center" vertical="center"/>
    </xf>
    <xf numFmtId="180" fontId="12" fillId="0" borderId="10" xfId="4" applyNumberFormat="1" applyFont="1" applyBorder="1" applyAlignment="1">
      <alignment horizontal="center" vertical="center"/>
    </xf>
    <xf numFmtId="180" fontId="12" fillId="0" borderId="18" xfId="4" applyNumberFormat="1" applyFont="1" applyBorder="1" applyAlignment="1">
      <alignment horizontal="center" vertical="center"/>
    </xf>
    <xf numFmtId="0" fontId="10" fillId="0" borderId="8" xfId="0" applyFont="1" applyBorder="1" applyAlignment="1">
      <alignment vertical="center"/>
    </xf>
    <xf numFmtId="183" fontId="10" fillId="0" borderId="28" xfId="0" applyNumberFormat="1" applyFont="1" applyBorder="1" applyAlignment="1">
      <alignment horizontal="center" vertical="center"/>
    </xf>
    <xf numFmtId="183" fontId="10" fillId="0" borderId="42" xfId="0" applyNumberFormat="1" applyFont="1" applyBorder="1" applyAlignment="1">
      <alignment horizontal="center" vertical="center"/>
    </xf>
    <xf numFmtId="0" fontId="5" fillId="0" borderId="0" xfId="4" applyFont="1"/>
    <xf numFmtId="0" fontId="10" fillId="0" borderId="73" xfId="0" applyFont="1" applyBorder="1" applyAlignment="1">
      <alignment vertical="center"/>
    </xf>
    <xf numFmtId="178" fontId="14" fillId="0" borderId="9" xfId="4" applyNumberFormat="1" applyFont="1" applyFill="1" applyBorder="1" applyAlignment="1">
      <alignment horizontal="right" vertical="center"/>
    </xf>
    <xf numFmtId="178" fontId="14" fillId="0" borderId="71" xfId="4" applyNumberFormat="1" applyFont="1" applyFill="1" applyBorder="1" applyAlignment="1">
      <alignment horizontal="right" vertical="center"/>
    </xf>
    <xf numFmtId="0" fontId="15" fillId="0" borderId="0" xfId="3" applyFont="1" applyAlignment="1">
      <alignment horizontal="right" vertical="top"/>
    </xf>
    <xf numFmtId="0" fontId="9" fillId="0" borderId="0" xfId="3" applyFont="1">
      <alignment vertical="center"/>
    </xf>
    <xf numFmtId="0" fontId="15" fillId="0" borderId="0" xfId="3" applyFont="1">
      <alignment vertical="center"/>
    </xf>
    <xf numFmtId="0" fontId="21" fillId="0" borderId="0" xfId="3" applyFont="1">
      <alignment vertical="center"/>
    </xf>
    <xf numFmtId="0" fontId="15" fillId="0" borderId="0" xfId="3" applyFont="1" applyAlignment="1">
      <alignment horizontal="right" vertical="center"/>
    </xf>
    <xf numFmtId="0" fontId="15" fillId="0" borderId="33" xfId="3" applyFont="1" applyBorder="1" applyAlignment="1">
      <alignment vertical="center"/>
    </xf>
    <xf numFmtId="0" fontId="15" fillId="0" borderId="33" xfId="3" applyFont="1" applyBorder="1" applyAlignment="1">
      <alignment horizontal="center" vertical="center"/>
    </xf>
    <xf numFmtId="187" fontId="15" fillId="0" borderId="33" xfId="3" applyNumberFormat="1" applyFont="1" applyFill="1" applyBorder="1" applyAlignment="1">
      <alignment horizontal="right" vertical="center"/>
    </xf>
    <xf numFmtId="0" fontId="15" fillId="0" borderId="0" xfId="3" applyFont="1" applyBorder="1" applyAlignment="1">
      <alignment horizontal="center" vertical="center"/>
    </xf>
    <xf numFmtId="176" fontId="15" fillId="0" borderId="0" xfId="3" applyNumberFormat="1" applyFont="1" applyBorder="1" applyAlignment="1">
      <alignment horizontal="center" vertical="center"/>
    </xf>
    <xf numFmtId="0" fontId="15" fillId="0" borderId="0" xfId="3" applyFont="1" applyAlignment="1">
      <alignment vertical="center" wrapText="1"/>
    </xf>
    <xf numFmtId="49" fontId="15" fillId="0" borderId="0" xfId="3" applyNumberFormat="1" applyFont="1">
      <alignment vertical="center"/>
    </xf>
    <xf numFmtId="49" fontId="15" fillId="0" borderId="0" xfId="3" applyNumberFormat="1" applyFont="1" applyAlignment="1">
      <alignment horizontal="right" vertical="center"/>
    </xf>
    <xf numFmtId="49" fontId="15" fillId="0" borderId="0" xfId="3" applyNumberFormat="1" applyFont="1" applyAlignment="1">
      <alignment vertical="center"/>
    </xf>
    <xf numFmtId="0" fontId="9" fillId="0" borderId="0" xfId="4" applyFont="1" applyFill="1" applyAlignment="1">
      <alignment vertical="center"/>
    </xf>
    <xf numFmtId="185" fontId="9" fillId="0" borderId="0" xfId="4" applyNumberFormat="1" applyFont="1" applyFill="1" applyBorder="1" applyAlignment="1">
      <alignment vertical="center"/>
    </xf>
    <xf numFmtId="0" fontId="10" fillId="0" borderId="1" xfId="4" applyFont="1" applyFill="1" applyBorder="1" applyAlignment="1">
      <alignment horizontal="left"/>
    </xf>
    <xf numFmtId="0" fontId="15" fillId="0" borderId="0" xfId="4" applyFont="1" applyFill="1" applyBorder="1" applyAlignment="1">
      <alignment vertical="center" wrapText="1"/>
    </xf>
    <xf numFmtId="0" fontId="10" fillId="0" borderId="0" xfId="0" applyFont="1" applyAlignment="1">
      <alignment vertical="center"/>
    </xf>
    <xf numFmtId="0" fontId="10" fillId="0" borderId="12" xfId="0" applyFont="1" applyFill="1" applyBorder="1" applyAlignment="1">
      <alignment vertical="center"/>
    </xf>
    <xf numFmtId="183" fontId="10" fillId="0" borderId="11" xfId="0" applyNumberFormat="1" applyFont="1" applyFill="1" applyBorder="1" applyAlignment="1">
      <alignment vertical="center"/>
    </xf>
    <xf numFmtId="183" fontId="10" fillId="0" borderId="4" xfId="0" applyNumberFormat="1" applyFont="1" applyFill="1" applyBorder="1" applyAlignment="1">
      <alignment vertical="center"/>
    </xf>
    <xf numFmtId="183" fontId="10" fillId="0" borderId="3" xfId="0" applyNumberFormat="1" applyFont="1" applyFill="1" applyBorder="1" applyAlignment="1">
      <alignment vertical="center"/>
    </xf>
    <xf numFmtId="183" fontId="10" fillId="0" borderId="8" xfId="0" applyNumberFormat="1" applyFont="1" applyFill="1" applyBorder="1" applyAlignment="1">
      <alignment vertical="center"/>
    </xf>
    <xf numFmtId="0" fontId="10" fillId="0" borderId="55" xfId="0" applyFont="1" applyFill="1" applyBorder="1" applyAlignment="1">
      <alignment vertical="center"/>
    </xf>
    <xf numFmtId="183" fontId="10" fillId="0" borderId="73" xfId="0" applyNumberFormat="1" applyFont="1" applyFill="1" applyBorder="1" applyAlignment="1">
      <alignment vertical="center"/>
    </xf>
    <xf numFmtId="0" fontId="15" fillId="0" borderId="86" xfId="6" applyFont="1" applyFill="1" applyBorder="1" applyAlignment="1">
      <alignment horizontal="left" vertical="center" shrinkToFit="1"/>
    </xf>
    <xf numFmtId="0" fontId="15" fillId="0" borderId="87" xfId="6" applyFont="1" applyFill="1" applyBorder="1" applyAlignment="1">
      <alignment horizontal="left" vertical="center"/>
    </xf>
    <xf numFmtId="3" fontId="15" fillId="0" borderId="87" xfId="6" applyNumberFormat="1" applyFont="1" applyFill="1" applyBorder="1" applyAlignment="1">
      <alignment vertical="center"/>
    </xf>
    <xf numFmtId="3" fontId="15" fillId="0" borderId="45" xfId="6" applyNumberFormat="1" applyFont="1" applyFill="1" applyBorder="1" applyAlignment="1">
      <alignment vertical="center"/>
    </xf>
    <xf numFmtId="182" fontId="15" fillId="0" borderId="88" xfId="6" applyNumberFormat="1" applyFont="1" applyFill="1" applyBorder="1" applyAlignment="1">
      <alignment horizontal="right" vertical="center"/>
    </xf>
    <xf numFmtId="0" fontId="15" fillId="0" borderId="86" xfId="6" applyFont="1" applyFill="1" applyBorder="1" applyAlignment="1">
      <alignment horizontal="center" shrinkToFit="1"/>
    </xf>
    <xf numFmtId="3" fontId="15" fillId="0" borderId="87" xfId="6" applyNumberFormat="1" applyFont="1" applyFill="1" applyBorder="1"/>
    <xf numFmtId="3" fontId="15" fillId="0" borderId="45" xfId="6" applyNumberFormat="1" applyFont="1" applyFill="1" applyBorder="1"/>
    <xf numFmtId="0" fontId="15" fillId="0" borderId="86" xfId="6" applyFont="1" applyFill="1" applyBorder="1" applyAlignment="1">
      <alignment horizontal="center"/>
    </xf>
    <xf numFmtId="182" fontId="15" fillId="0" borderId="83" xfId="6" applyNumberFormat="1" applyFont="1" applyFill="1" applyBorder="1" applyAlignment="1">
      <alignment horizontal="right" vertical="center"/>
    </xf>
    <xf numFmtId="3" fontId="15" fillId="0" borderId="65" xfId="6" applyNumberFormat="1" applyFont="1" applyFill="1" applyBorder="1" applyAlignment="1">
      <alignment vertical="center"/>
    </xf>
    <xf numFmtId="0" fontId="15" fillId="0" borderId="45" xfId="6" applyFont="1" applyFill="1" applyBorder="1" applyAlignment="1">
      <alignment horizontal="left" vertical="center"/>
    </xf>
    <xf numFmtId="0" fontId="15" fillId="0" borderId="99" xfId="6" applyFont="1" applyFill="1" applyBorder="1" applyAlignment="1">
      <alignment horizontal="left" vertical="center"/>
    </xf>
    <xf numFmtId="3" fontId="15" fillId="0" borderId="99" xfId="6" applyNumberFormat="1" applyFont="1" applyFill="1" applyBorder="1" applyAlignment="1">
      <alignment vertical="center"/>
    </xf>
    <xf numFmtId="3" fontId="15" fillId="0" borderId="36" xfId="6" applyNumberFormat="1" applyFont="1" applyFill="1" applyBorder="1" applyAlignment="1">
      <alignment vertical="center"/>
    </xf>
    <xf numFmtId="182" fontId="15" fillId="0" borderId="100" xfId="6" applyNumberFormat="1" applyFont="1" applyFill="1" applyBorder="1" applyAlignment="1">
      <alignment horizontal="right" vertical="center"/>
    </xf>
    <xf numFmtId="0" fontId="23" fillId="0" borderId="0" xfId="3" applyFont="1" applyAlignment="1">
      <alignment horizontal="right" vertical="center"/>
    </xf>
    <xf numFmtId="0" fontId="23" fillId="0" borderId="0" xfId="3" applyFont="1" applyAlignment="1">
      <alignment horizontal="justify" vertical="center"/>
    </xf>
    <xf numFmtId="0" fontId="25" fillId="0" borderId="0" xfId="3" applyFont="1" applyAlignment="1">
      <alignment horizontal="justify" vertical="center"/>
    </xf>
    <xf numFmtId="0" fontId="9" fillId="0" borderId="0" xfId="3" applyFont="1" applyAlignment="1">
      <alignment horizontal="justify" vertical="center"/>
    </xf>
    <xf numFmtId="0" fontId="9" fillId="0" borderId="0" xfId="3" applyFont="1" applyAlignment="1">
      <alignment vertical="center"/>
    </xf>
    <xf numFmtId="0" fontId="9" fillId="0" borderId="0" xfId="3" applyFont="1" applyAlignment="1">
      <alignment horizontal="center" vertical="center"/>
    </xf>
    <xf numFmtId="3" fontId="9" fillId="0" borderId="0" xfId="3" applyNumberFormat="1" applyFont="1">
      <alignment vertical="center"/>
    </xf>
    <xf numFmtId="187" fontId="15" fillId="0" borderId="33" xfId="3" applyNumberFormat="1" applyFont="1" applyBorder="1" applyAlignment="1">
      <alignment horizontal="right" vertical="center"/>
    </xf>
    <xf numFmtId="0" fontId="11" fillId="0" borderId="50" xfId="5" applyFont="1" applyBorder="1" applyAlignment="1">
      <alignment horizontal="centerContinuous" vertical="center"/>
    </xf>
    <xf numFmtId="0" fontId="6" fillId="0" borderId="0" xfId="5"/>
    <xf numFmtId="0" fontId="15" fillId="0" borderId="98" xfId="6" applyFont="1" applyFill="1" applyBorder="1" applyAlignment="1">
      <alignment horizontal="left" vertical="center" shrinkToFit="1"/>
    </xf>
    <xf numFmtId="0" fontId="11" fillId="0" borderId="0" xfId="5" applyFont="1" applyAlignment="1">
      <alignment horizontal="right"/>
    </xf>
    <xf numFmtId="3" fontId="11" fillId="0" borderId="64" xfId="5" applyNumberFormat="1" applyFont="1" applyBorder="1" applyAlignment="1">
      <alignment vertical="center"/>
    </xf>
    <xf numFmtId="188" fontId="11" fillId="0" borderId="63" xfId="5" applyNumberFormat="1" applyFont="1" applyBorder="1" applyAlignment="1">
      <alignment vertical="center"/>
    </xf>
    <xf numFmtId="3" fontId="11" fillId="0" borderId="62" xfId="5" applyNumberFormat="1" applyFont="1" applyBorder="1" applyAlignment="1">
      <alignment vertical="center"/>
    </xf>
    <xf numFmtId="188" fontId="11" fillId="0" borderId="61" xfId="5" applyNumberFormat="1" applyFont="1" applyBorder="1" applyAlignment="1">
      <alignment vertical="center"/>
    </xf>
    <xf numFmtId="188" fontId="11" fillId="0" borderId="60" xfId="5" applyNumberFormat="1" applyFont="1" applyBorder="1" applyAlignment="1">
      <alignment vertical="center"/>
    </xf>
    <xf numFmtId="49" fontId="11" fillId="0" borderId="59" xfId="5" applyNumberFormat="1" applyFont="1" applyBorder="1" applyAlignment="1">
      <alignment horizontal="left" vertical="center"/>
    </xf>
    <xf numFmtId="3" fontId="11" fillId="0" borderId="58" xfId="5" applyNumberFormat="1" applyFont="1" applyBorder="1" applyAlignment="1">
      <alignment vertical="center"/>
    </xf>
    <xf numFmtId="188" fontId="11" fillId="0" borderId="0" xfId="5" applyNumberFormat="1" applyFont="1" applyBorder="1" applyAlignment="1">
      <alignment vertical="center"/>
    </xf>
    <xf numFmtId="3" fontId="11" fillId="0" borderId="43" xfId="5" applyNumberFormat="1" applyFont="1" applyBorder="1" applyAlignment="1">
      <alignment vertical="center"/>
    </xf>
    <xf numFmtId="188" fontId="11" fillId="0" borderId="45" xfId="5" applyNumberFormat="1" applyFont="1" applyBorder="1" applyAlignment="1">
      <alignment vertical="center"/>
    </xf>
    <xf numFmtId="188" fontId="11" fillId="0" borderId="2" xfId="5" applyNumberFormat="1" applyFont="1" applyBorder="1" applyAlignment="1">
      <alignment vertical="center"/>
    </xf>
    <xf numFmtId="49" fontId="11" fillId="0" borderId="23" xfId="5" applyNumberFormat="1" applyFont="1" applyBorder="1" applyAlignment="1">
      <alignment horizontal="left" vertical="center"/>
    </xf>
    <xf numFmtId="188" fontId="11" fillId="0" borderId="37" xfId="5" applyNumberFormat="1" applyFont="1" applyBorder="1" applyAlignment="1">
      <alignment vertical="center"/>
    </xf>
    <xf numFmtId="3" fontId="11" fillId="0" borderId="57" xfId="5" applyNumberFormat="1" applyFont="1" applyBorder="1" applyAlignment="1">
      <alignment vertical="center"/>
    </xf>
    <xf numFmtId="188" fontId="11" fillId="0" borderId="56" xfId="5" applyNumberFormat="1" applyFont="1" applyBorder="1" applyAlignment="1">
      <alignment vertical="center"/>
    </xf>
    <xf numFmtId="188" fontId="11" fillId="0" borderId="4" xfId="5" applyNumberFormat="1" applyFont="1" applyBorder="1" applyAlignment="1">
      <alignment vertical="center"/>
    </xf>
    <xf numFmtId="0" fontId="11" fillId="0" borderId="23" xfId="5" applyNumberFormat="1" applyFont="1" applyBorder="1" applyAlignment="1">
      <alignment horizontal="left" vertical="center"/>
    </xf>
    <xf numFmtId="0" fontId="11" fillId="0" borderId="55" xfId="5" applyFont="1" applyBorder="1" applyAlignment="1">
      <alignment horizontal="center" vertical="center"/>
    </xf>
    <xf numFmtId="0" fontId="11" fillId="0" borderId="54" xfId="5" applyFont="1" applyBorder="1" applyAlignment="1">
      <alignment horizontal="center" vertical="center"/>
    </xf>
    <xf numFmtId="0" fontId="11" fillId="0" borderId="53" xfId="5" applyFont="1" applyBorder="1" applyAlignment="1">
      <alignment horizontal="center" vertical="center"/>
    </xf>
    <xf numFmtId="0" fontId="11" fillId="0" borderId="52" xfId="5" applyFont="1" applyBorder="1" applyAlignment="1">
      <alignment vertical="center"/>
    </xf>
    <xf numFmtId="0" fontId="11" fillId="0" borderId="51" xfId="5" applyFont="1" applyBorder="1" applyAlignment="1">
      <alignment horizontal="centerContinuous" vertical="center"/>
    </xf>
    <xf numFmtId="0" fontId="11" fillId="0" borderId="80" xfId="5" applyFont="1" applyBorder="1" applyAlignment="1">
      <alignment horizontal="centerContinuous" vertical="center"/>
    </xf>
    <xf numFmtId="0" fontId="11" fillId="0" borderId="41" xfId="5" applyFont="1" applyBorder="1" applyAlignment="1">
      <alignment horizontal="center" vertical="center" wrapText="1"/>
    </xf>
    <xf numFmtId="0" fontId="11" fillId="0" borderId="2" xfId="5" applyFont="1" applyBorder="1" applyAlignment="1">
      <alignment vertical="center"/>
    </xf>
    <xf numFmtId="0" fontId="11" fillId="0" borderId="31" xfId="5" applyFont="1" applyBorder="1" applyAlignment="1">
      <alignment horizontal="centerContinuous" vertical="center"/>
    </xf>
    <xf numFmtId="0" fontId="11" fillId="0" borderId="12" xfId="5" applyFont="1" applyBorder="1" applyAlignment="1">
      <alignment horizontal="centerContinuous" vertical="center"/>
    </xf>
    <xf numFmtId="0" fontId="15" fillId="0" borderId="86" xfId="6" applyFont="1" applyBorder="1" applyAlignment="1">
      <alignment horizontal="left" vertical="center" shrinkToFit="1"/>
    </xf>
    <xf numFmtId="0" fontId="15" fillId="0" borderId="45" xfId="6" applyFont="1" applyFill="1" applyBorder="1" applyAlignment="1">
      <alignment horizontal="left" vertical="center" shrinkToFit="1"/>
    </xf>
    <xf numFmtId="182" fontId="15" fillId="0" borderId="83" xfId="6" applyNumberFormat="1" applyFont="1" applyBorder="1" applyAlignment="1">
      <alignment horizontal="right" vertical="center"/>
    </xf>
    <xf numFmtId="3" fontId="15" fillId="0" borderId="45" xfId="6" applyNumberFormat="1" applyFont="1" applyBorder="1"/>
    <xf numFmtId="3" fontId="15" fillId="0" borderId="87" xfId="6" applyNumberFormat="1" applyFont="1" applyBorder="1"/>
    <xf numFmtId="0" fontId="15" fillId="0" borderId="86" xfId="6" applyFont="1" applyBorder="1" applyAlignment="1">
      <alignment horizontal="center"/>
    </xf>
    <xf numFmtId="182" fontId="15" fillId="0" borderId="88" xfId="6" applyNumberFormat="1" applyFont="1" applyBorder="1" applyAlignment="1">
      <alignment horizontal="right" vertical="center"/>
    </xf>
    <xf numFmtId="3" fontId="15" fillId="0" borderId="45" xfId="6" applyNumberFormat="1" applyFont="1" applyBorder="1" applyAlignment="1">
      <alignment vertical="center"/>
    </xf>
    <xf numFmtId="3" fontId="15" fillId="0" borderId="87" xfId="6" applyNumberFormat="1" applyFont="1" applyBorder="1" applyAlignment="1">
      <alignment vertical="center"/>
    </xf>
    <xf numFmtId="0" fontId="15" fillId="0" borderId="87" xfId="6" applyFont="1" applyBorder="1" applyAlignment="1">
      <alignment horizontal="left" vertical="center"/>
    </xf>
    <xf numFmtId="188" fontId="11" fillId="0" borderId="65" xfId="5" applyNumberFormat="1" applyFont="1" applyBorder="1" applyAlignment="1">
      <alignment vertical="center"/>
    </xf>
    <xf numFmtId="188" fontId="11" fillId="0" borderId="66" xfId="5" applyNumberFormat="1" applyFont="1" applyBorder="1" applyAlignment="1">
      <alignment vertical="center"/>
    </xf>
    <xf numFmtId="49" fontId="11" fillId="0" borderId="52" xfId="5" applyNumberFormat="1" applyFont="1" applyBorder="1" applyAlignment="1">
      <alignment horizontal="left" vertical="center"/>
    </xf>
    <xf numFmtId="188" fontId="11" fillId="0" borderId="67" xfId="5" applyNumberFormat="1" applyFont="1" applyBorder="1" applyAlignment="1">
      <alignment vertical="center"/>
    </xf>
    <xf numFmtId="3" fontId="11" fillId="0" borderId="55" xfId="5" applyNumberFormat="1" applyFont="1" applyBorder="1" applyAlignment="1">
      <alignment vertical="center"/>
    </xf>
    <xf numFmtId="188" fontId="11" fillId="0" borderId="1" xfId="5" applyNumberFormat="1" applyFont="1" applyBorder="1" applyAlignment="1">
      <alignment vertical="center"/>
    </xf>
    <xf numFmtId="188" fontId="11" fillId="0" borderId="54" xfId="5" applyNumberFormat="1" applyFont="1" applyBorder="1" applyAlignment="1">
      <alignment vertical="center"/>
    </xf>
    <xf numFmtId="0" fontId="11" fillId="0" borderId="4" xfId="5" applyFont="1" applyBorder="1" applyAlignment="1">
      <alignment horizontal="right" vertical="center"/>
    </xf>
    <xf numFmtId="0" fontId="17" fillId="0" borderId="0" xfId="4" applyFont="1" applyAlignment="1">
      <alignment horizontal="center" vertical="center"/>
    </xf>
    <xf numFmtId="0" fontId="15" fillId="0" borderId="0" xfId="3" applyNumberFormat="1" applyFont="1">
      <alignment vertical="center"/>
    </xf>
    <xf numFmtId="0" fontId="15" fillId="0" borderId="0" xfId="3" applyNumberFormat="1" applyFont="1" applyAlignment="1">
      <alignment horizontal="right" vertical="center"/>
    </xf>
    <xf numFmtId="190" fontId="14" fillId="0" borderId="4" xfId="4" applyNumberFormat="1" applyFont="1" applyFill="1" applyBorder="1" applyAlignment="1">
      <alignment horizontal="right" vertical="center"/>
    </xf>
    <xf numFmtId="190" fontId="14" fillId="0" borderId="6" xfId="4" applyNumberFormat="1" applyFont="1" applyFill="1" applyBorder="1" applyAlignment="1">
      <alignment horizontal="right" vertical="center"/>
    </xf>
    <xf numFmtId="190" fontId="14" fillId="0" borderId="12" xfId="4" applyNumberFormat="1" applyFont="1" applyFill="1" applyBorder="1" applyAlignment="1">
      <alignment horizontal="right" vertical="center"/>
    </xf>
    <xf numFmtId="190" fontId="14" fillId="0" borderId="14" xfId="4" applyNumberFormat="1" applyFont="1" applyFill="1" applyBorder="1" applyAlignment="1">
      <alignment horizontal="right" vertical="center"/>
    </xf>
    <xf numFmtId="190" fontId="14" fillId="0" borderId="16" xfId="4" applyNumberFormat="1" applyFont="1" applyFill="1" applyBorder="1" applyAlignment="1">
      <alignment horizontal="right" vertical="center"/>
    </xf>
    <xf numFmtId="190" fontId="14" fillId="0" borderId="18" xfId="4" applyNumberFormat="1" applyFont="1" applyFill="1" applyBorder="1" applyAlignment="1">
      <alignment horizontal="right" vertical="center"/>
    </xf>
    <xf numFmtId="190" fontId="14" fillId="0" borderId="12" xfId="4" applyNumberFormat="1" applyFont="1" applyFill="1" applyBorder="1" applyAlignment="1">
      <alignment vertical="center"/>
    </xf>
    <xf numFmtId="190" fontId="14" fillId="0" borderId="14" xfId="4" applyNumberFormat="1" applyFont="1" applyFill="1" applyBorder="1" applyAlignment="1">
      <alignment vertical="center"/>
    </xf>
    <xf numFmtId="190" fontId="14" fillId="0" borderId="25" xfId="4" applyNumberFormat="1" applyFont="1" applyFill="1" applyBorder="1" applyAlignment="1">
      <alignment horizontal="right" vertical="center"/>
    </xf>
    <xf numFmtId="190" fontId="14" fillId="0" borderId="27" xfId="4" applyNumberFormat="1" applyFont="1" applyFill="1" applyBorder="1" applyAlignment="1">
      <alignment horizontal="right" vertical="center"/>
    </xf>
    <xf numFmtId="190" fontId="12" fillId="0" borderId="40" xfId="4" applyNumberFormat="1" applyFont="1" applyBorder="1" applyAlignment="1">
      <alignment vertical="center"/>
    </xf>
    <xf numFmtId="190" fontId="12" fillId="0" borderId="29" xfId="4" applyNumberFormat="1" applyFont="1" applyBorder="1" applyAlignment="1">
      <alignment vertical="center"/>
    </xf>
    <xf numFmtId="190" fontId="12" fillId="0" borderId="44" xfId="4" applyNumberFormat="1" applyFont="1" applyBorder="1" applyAlignment="1">
      <alignment vertical="center"/>
    </xf>
    <xf numFmtId="190" fontId="12" fillId="2" borderId="45" xfId="4" applyNumberFormat="1" applyFont="1" applyFill="1" applyBorder="1" applyAlignment="1">
      <alignment vertical="center"/>
    </xf>
    <xf numFmtId="190" fontId="12" fillId="0" borderId="33" xfId="4" quotePrefix="1" applyNumberFormat="1" applyFont="1" applyBorder="1" applyAlignment="1">
      <alignment horizontal="center" vertical="center"/>
    </xf>
    <xf numFmtId="190" fontId="12" fillId="0" borderId="48" xfId="4" applyNumberFormat="1" applyFont="1" applyBorder="1" applyAlignment="1">
      <alignment vertical="center"/>
    </xf>
    <xf numFmtId="190" fontId="12" fillId="2" borderId="33" xfId="4" applyNumberFormat="1" applyFont="1" applyFill="1" applyBorder="1" applyAlignment="1">
      <alignment vertical="center"/>
    </xf>
    <xf numFmtId="190" fontId="12" fillId="0" borderId="33" xfId="4" applyNumberFormat="1" applyFont="1" applyBorder="1" applyAlignment="1">
      <alignment vertical="center"/>
    </xf>
    <xf numFmtId="190" fontId="12" fillId="0" borderId="33" xfId="4" applyNumberFormat="1" applyFont="1" applyBorder="1" applyAlignment="1">
      <alignment horizontal="right" vertical="center"/>
    </xf>
    <xf numFmtId="190" fontId="12" fillId="2" borderId="33" xfId="4" applyNumberFormat="1" applyFont="1" applyFill="1" applyBorder="1" applyAlignment="1">
      <alignment horizontal="right" vertical="center"/>
    </xf>
    <xf numFmtId="190" fontId="12" fillId="0" borderId="45" xfId="4" applyNumberFormat="1" applyFont="1" applyBorder="1" applyAlignment="1">
      <alignment vertical="center"/>
    </xf>
    <xf numFmtId="190" fontId="12" fillId="0" borderId="119" xfId="4" applyNumberFormat="1" applyFont="1" applyBorder="1" applyAlignment="1">
      <alignment vertical="center"/>
    </xf>
    <xf numFmtId="190" fontId="12" fillId="0" borderId="30" xfId="4" applyNumberFormat="1" applyFont="1" applyBorder="1" applyAlignment="1">
      <alignment vertical="center"/>
    </xf>
    <xf numFmtId="0" fontId="12" fillId="0" borderId="1" xfId="4" applyFont="1" applyFill="1" applyBorder="1" applyAlignment="1">
      <alignment horizontal="right"/>
    </xf>
    <xf numFmtId="0" fontId="12" fillId="0" borderId="1" xfId="4" applyFont="1" applyBorder="1" applyAlignment="1">
      <alignment horizontal="right"/>
    </xf>
    <xf numFmtId="0" fontId="12" fillId="0" borderId="6" xfId="4" applyFont="1" applyBorder="1" applyAlignment="1">
      <alignment horizontal="center" vertical="center"/>
    </xf>
    <xf numFmtId="0" fontId="12" fillId="0" borderId="101" xfId="4" applyFont="1" applyBorder="1" applyAlignment="1">
      <alignment horizontal="center" vertical="center"/>
    </xf>
    <xf numFmtId="0" fontId="12" fillId="0" borderId="0" xfId="4" applyFont="1" applyBorder="1" applyAlignment="1">
      <alignment horizontal="left" vertical="center" wrapText="1"/>
    </xf>
    <xf numFmtId="0" fontId="12" fillId="0" borderId="0" xfId="4" applyFont="1" applyBorder="1" applyAlignment="1">
      <alignment horizontal="center" vertical="center"/>
    </xf>
    <xf numFmtId="0" fontId="12" fillId="0" borderId="0" xfId="4" applyFont="1" applyBorder="1" applyAlignment="1">
      <alignment horizontal="left"/>
    </xf>
    <xf numFmtId="0" fontId="15" fillId="0" borderId="81" xfId="0" applyFont="1" applyFill="1" applyBorder="1" applyAlignment="1">
      <alignment vertical="center"/>
    </xf>
    <xf numFmtId="0" fontId="15" fillId="0" borderId="82" xfId="0" applyFont="1" applyFill="1" applyBorder="1" applyAlignment="1">
      <alignment horizontal="center" vertical="center"/>
    </xf>
    <xf numFmtId="0" fontId="15" fillId="0" borderId="45" xfId="0" applyFont="1" applyFill="1" applyBorder="1" applyAlignment="1">
      <alignment horizontal="center" vertical="center"/>
    </xf>
    <xf numFmtId="0" fontId="15" fillId="0" borderId="45" xfId="0" applyFont="1" applyFill="1" applyBorder="1" applyAlignment="1">
      <alignment horizontal="center" vertical="center" shrinkToFit="1"/>
    </xf>
    <xf numFmtId="0" fontId="15" fillId="0" borderId="83" xfId="0" applyFont="1" applyFill="1" applyBorder="1" applyAlignment="1">
      <alignment horizontal="center" vertical="center"/>
    </xf>
    <xf numFmtId="49" fontId="15" fillId="0" borderId="84" xfId="0" applyNumberFormat="1" applyFont="1" applyFill="1" applyBorder="1" applyAlignment="1">
      <alignment horizontal="center" vertical="center"/>
    </xf>
    <xf numFmtId="0" fontId="15" fillId="0" borderId="46" xfId="0" applyFont="1" applyFill="1" applyBorder="1" applyAlignment="1">
      <alignment vertical="center"/>
    </xf>
    <xf numFmtId="0" fontId="15" fillId="0" borderId="46" xfId="0" applyFont="1" applyFill="1" applyBorder="1" applyAlignment="1">
      <alignment horizontal="center" vertical="center"/>
    </xf>
    <xf numFmtId="0" fontId="15" fillId="0" borderId="85" xfId="0" applyFont="1" applyFill="1" applyBorder="1" applyAlignment="1">
      <alignment horizontal="center" vertical="center"/>
    </xf>
    <xf numFmtId="49" fontId="15" fillId="0" borderId="82" xfId="0" applyNumberFormat="1" applyFont="1" applyFill="1" applyBorder="1" applyAlignment="1">
      <alignment horizontal="center" vertical="center"/>
    </xf>
    <xf numFmtId="49" fontId="15" fillId="0" borderId="45" xfId="0" applyNumberFormat="1" applyFont="1" applyFill="1" applyBorder="1" applyAlignment="1">
      <alignment vertical="center" shrinkToFit="1"/>
    </xf>
    <xf numFmtId="49" fontId="15" fillId="0" borderId="82" xfId="0" applyNumberFormat="1" applyFont="1" applyFill="1" applyBorder="1" applyAlignment="1">
      <alignment horizontal="center"/>
    </xf>
    <xf numFmtId="49" fontId="15" fillId="0" borderId="84" xfId="0" applyNumberFormat="1" applyFont="1" applyFill="1" applyBorder="1" applyAlignment="1">
      <alignment horizontal="center"/>
    </xf>
    <xf numFmtId="0" fontId="15" fillId="0" borderId="89" xfId="0" applyFont="1" applyFill="1" applyBorder="1" applyAlignment="1">
      <alignment horizontal="center" vertical="center" shrinkToFit="1"/>
    </xf>
    <xf numFmtId="0" fontId="15" fillId="0" borderId="90" xfId="0" applyFont="1" applyFill="1" applyBorder="1" applyAlignment="1">
      <alignment horizontal="left" vertical="center" wrapText="1"/>
    </xf>
    <xf numFmtId="49" fontId="15" fillId="0" borderId="46" xfId="0" applyNumberFormat="1" applyFont="1" applyFill="1" applyBorder="1" applyAlignment="1">
      <alignment vertical="center" shrinkToFit="1"/>
    </xf>
    <xf numFmtId="3" fontId="15" fillId="0" borderId="90" xfId="0" applyNumberFormat="1" applyFont="1" applyFill="1" applyBorder="1"/>
    <xf numFmtId="3" fontId="15" fillId="0" borderId="46" xfId="0" applyNumberFormat="1" applyFont="1" applyFill="1" applyBorder="1"/>
    <xf numFmtId="184" fontId="15" fillId="0" borderId="91" xfId="0" applyNumberFormat="1" applyFont="1" applyFill="1" applyBorder="1" applyAlignment="1">
      <alignment horizontal="right" vertical="center"/>
    </xf>
    <xf numFmtId="0" fontId="15" fillId="0" borderId="89" xfId="0" applyFont="1" applyFill="1" applyBorder="1" applyAlignment="1">
      <alignment horizontal="center" vertical="center"/>
    </xf>
    <xf numFmtId="49" fontId="15" fillId="0" borderId="92" xfId="0" applyNumberFormat="1" applyFont="1" applyFill="1" applyBorder="1" applyAlignment="1">
      <alignment horizontal="center"/>
    </xf>
    <xf numFmtId="0" fontId="15" fillId="0" borderId="93" xfId="0" applyFont="1" applyFill="1" applyBorder="1" applyAlignment="1">
      <alignment horizontal="center" vertical="center"/>
    </xf>
    <xf numFmtId="0" fontId="15" fillId="0" borderId="94" xfId="0" applyFont="1" applyFill="1" applyBorder="1" applyAlignment="1">
      <alignment horizontal="left" vertical="center" wrapText="1"/>
    </xf>
    <xf numFmtId="49" fontId="15" fillId="0" borderId="95" xfId="0" applyNumberFormat="1" applyFont="1" applyFill="1" applyBorder="1" applyAlignment="1">
      <alignment vertical="center" shrinkToFit="1"/>
    </xf>
    <xf numFmtId="3" fontId="15" fillId="0" borderId="94" xfId="0" applyNumberFormat="1" applyFont="1" applyFill="1" applyBorder="1"/>
    <xf numFmtId="3" fontId="15" fillId="0" borderId="95" xfId="0" applyNumberFormat="1" applyFont="1" applyFill="1" applyBorder="1"/>
    <xf numFmtId="184" fontId="15" fillId="0" borderId="96" xfId="0" applyNumberFormat="1" applyFont="1" applyFill="1" applyBorder="1" applyAlignment="1">
      <alignment horizontal="right" vertical="center"/>
    </xf>
    <xf numFmtId="0" fontId="15" fillId="0" borderId="81" xfId="0" applyNumberFormat="1" applyFont="1" applyFill="1" applyBorder="1" applyAlignment="1">
      <alignment vertical="center"/>
    </xf>
    <xf numFmtId="0" fontId="15" fillId="0" borderId="82" xfId="0" applyNumberFormat="1" applyFont="1" applyFill="1" applyBorder="1" applyAlignment="1">
      <alignment horizontal="center" vertical="center"/>
    </xf>
    <xf numFmtId="0" fontId="15" fillId="0" borderId="45" xfId="0" applyNumberFormat="1" applyFont="1" applyFill="1" applyBorder="1" applyAlignment="1">
      <alignment horizontal="center" vertical="center"/>
    </xf>
    <xf numFmtId="0" fontId="15" fillId="0" borderId="84" xfId="0" applyNumberFormat="1" applyFont="1" applyFill="1" applyBorder="1" applyAlignment="1">
      <alignment horizontal="center" vertical="center"/>
    </xf>
    <xf numFmtId="0" fontId="15" fillId="0" borderId="46" xfId="0" applyNumberFormat="1" applyFont="1" applyFill="1" applyBorder="1" applyAlignment="1">
      <alignment vertical="center"/>
    </xf>
    <xf numFmtId="0" fontId="15" fillId="0" borderId="97" xfId="0" applyNumberFormat="1" applyFont="1" applyFill="1" applyBorder="1" applyAlignment="1">
      <alignment horizontal="center" vertical="center"/>
    </xf>
    <xf numFmtId="0" fontId="15" fillId="0" borderId="36" xfId="0" applyNumberFormat="1" applyFont="1" applyFill="1" applyBorder="1" applyAlignment="1">
      <alignment vertical="center" shrinkToFit="1"/>
    </xf>
    <xf numFmtId="0" fontId="15" fillId="0" borderId="82" xfId="0" applyNumberFormat="1" applyFont="1" applyFill="1" applyBorder="1" applyAlignment="1">
      <alignment horizontal="center"/>
    </xf>
    <xf numFmtId="0" fontId="15" fillId="0" borderId="45" xfId="0" applyNumberFormat="1" applyFont="1" applyFill="1" applyBorder="1" applyAlignment="1">
      <alignment vertical="center" shrinkToFit="1"/>
    </xf>
    <xf numFmtId="0" fontId="15" fillId="0" borderId="84" xfId="0" applyNumberFormat="1" applyFont="1" applyFill="1" applyBorder="1" applyAlignment="1">
      <alignment horizontal="center"/>
    </xf>
    <xf numFmtId="0" fontId="15" fillId="0" borderId="46" xfId="0" applyNumberFormat="1" applyFont="1" applyFill="1" applyBorder="1" applyAlignment="1">
      <alignment vertical="center" shrinkToFit="1"/>
    </xf>
    <xf numFmtId="0" fontId="15" fillId="0" borderId="92" xfId="0" applyNumberFormat="1" applyFont="1" applyFill="1" applyBorder="1" applyAlignment="1">
      <alignment horizontal="center"/>
    </xf>
    <xf numFmtId="0" fontId="15" fillId="0" borderId="95" xfId="0" applyNumberFormat="1" applyFont="1" applyFill="1" applyBorder="1" applyAlignment="1">
      <alignment vertical="center" shrinkToFit="1"/>
    </xf>
    <xf numFmtId="0" fontId="15" fillId="0" borderId="81" xfId="0" applyFont="1" applyBorder="1" applyAlignment="1">
      <alignment vertical="center"/>
    </xf>
    <xf numFmtId="0" fontId="15" fillId="0" borderId="82" xfId="0" applyFont="1" applyBorder="1" applyAlignment="1">
      <alignment horizontal="center" vertical="center"/>
    </xf>
    <xf numFmtId="0" fontId="15" fillId="0" borderId="45" xfId="0" applyFont="1" applyBorder="1" applyAlignment="1">
      <alignment horizontal="center" vertical="center"/>
    </xf>
    <xf numFmtId="0" fontId="15" fillId="0" borderId="45" xfId="0" applyFont="1" applyBorder="1" applyAlignment="1">
      <alignment horizontal="center" vertical="center" shrinkToFit="1"/>
    </xf>
    <xf numFmtId="0" fontId="15" fillId="0" borderId="83" xfId="0" applyFont="1" applyBorder="1" applyAlignment="1">
      <alignment horizontal="center" vertical="center"/>
    </xf>
    <xf numFmtId="49" fontId="15" fillId="0" borderId="84" xfId="0" applyNumberFormat="1" applyFont="1" applyBorder="1" applyAlignment="1">
      <alignment horizontal="center" vertical="center"/>
    </xf>
    <xf numFmtId="0" fontId="15" fillId="0" borderId="46" xfId="0" applyFont="1" applyBorder="1" applyAlignment="1">
      <alignment vertical="center"/>
    </xf>
    <xf numFmtId="0" fontId="15" fillId="0" borderId="46" xfId="0" applyFont="1" applyBorder="1" applyAlignment="1">
      <alignment horizontal="center" vertical="center"/>
    </xf>
    <xf numFmtId="0" fontId="15" fillId="0" borderId="85" xfId="0" applyFont="1" applyBorder="1" applyAlignment="1">
      <alignment horizontal="center" vertical="center"/>
    </xf>
    <xf numFmtId="49" fontId="15" fillId="0" borderId="82" xfId="0" applyNumberFormat="1" applyFont="1" applyBorder="1" applyAlignment="1">
      <alignment horizontal="center" vertical="center"/>
    </xf>
    <xf numFmtId="49" fontId="15" fillId="0" borderId="45" xfId="0" applyNumberFormat="1" applyFont="1" applyBorder="1" applyAlignment="1">
      <alignment vertical="center" shrinkToFit="1"/>
    </xf>
    <xf numFmtId="49" fontId="15" fillId="0" borderId="82" xfId="0" applyNumberFormat="1" applyFont="1" applyBorder="1" applyAlignment="1">
      <alignment horizontal="center"/>
    </xf>
    <xf numFmtId="49" fontId="15" fillId="0" borderId="84" xfId="0" applyNumberFormat="1" applyFont="1" applyBorder="1" applyAlignment="1">
      <alignment horizontal="center"/>
    </xf>
    <xf numFmtId="0" fontId="15" fillId="0" borderId="89" xfId="0" applyFont="1" applyBorder="1" applyAlignment="1">
      <alignment horizontal="center" vertical="center"/>
    </xf>
    <xf numFmtId="0" fontId="15" fillId="0" borderId="90" xfId="0" applyFont="1" applyBorder="1" applyAlignment="1">
      <alignment horizontal="left" vertical="center" wrapText="1"/>
    </xf>
    <xf numFmtId="49" fontId="15" fillId="0" borderId="46" xfId="0" applyNumberFormat="1" applyFont="1" applyBorder="1" applyAlignment="1">
      <alignment vertical="center" shrinkToFit="1"/>
    </xf>
    <xf numFmtId="3" fontId="15" fillId="0" borderId="90" xfId="0" applyNumberFormat="1" applyFont="1" applyBorder="1"/>
    <xf numFmtId="3" fontId="15" fillId="0" borderId="46" xfId="0" applyNumberFormat="1" applyFont="1" applyBorder="1"/>
    <xf numFmtId="184" fontId="15" fillId="0" borderId="91" xfId="0" applyNumberFormat="1" applyFont="1" applyBorder="1" applyAlignment="1">
      <alignment horizontal="right" vertical="center"/>
    </xf>
    <xf numFmtId="49" fontId="15" fillId="0" borderId="92" xfId="0" applyNumberFormat="1" applyFont="1" applyBorder="1" applyAlignment="1">
      <alignment horizontal="center"/>
    </xf>
    <xf numFmtId="0" fontId="15" fillId="0" borderId="93" xfId="0" applyFont="1" applyBorder="1" applyAlignment="1">
      <alignment horizontal="center" vertical="center"/>
    </xf>
    <xf numFmtId="0" fontId="15" fillId="0" borderId="94" xfId="0" applyFont="1" applyBorder="1" applyAlignment="1">
      <alignment horizontal="left" vertical="center" wrapText="1"/>
    </xf>
    <xf numFmtId="49" fontId="15" fillId="0" borderId="95" xfId="0" applyNumberFormat="1" applyFont="1" applyBorder="1" applyAlignment="1">
      <alignment vertical="center" shrinkToFit="1"/>
    </xf>
    <xf numFmtId="3" fontId="15" fillId="0" borderId="94" xfId="0" applyNumberFormat="1" applyFont="1" applyBorder="1"/>
    <xf numFmtId="3" fontId="15" fillId="0" borderId="95" xfId="0" applyNumberFormat="1" applyFont="1" applyBorder="1"/>
    <xf numFmtId="184" fontId="15" fillId="0" borderId="96" xfId="0" applyNumberFormat="1" applyFont="1" applyBorder="1" applyAlignment="1">
      <alignment horizontal="right" vertical="center"/>
    </xf>
    <xf numFmtId="0" fontId="9" fillId="0" borderId="20" xfId="3" applyFont="1" applyBorder="1" applyAlignment="1">
      <alignment horizontal="distributed" vertical="center"/>
    </xf>
    <xf numFmtId="0" fontId="9" fillId="0" borderId="34" xfId="3" applyFont="1" applyBorder="1">
      <alignment vertical="center"/>
    </xf>
    <xf numFmtId="0" fontId="9" fillId="0" borderId="20" xfId="3" applyFont="1" applyBorder="1">
      <alignment vertical="center"/>
    </xf>
    <xf numFmtId="0" fontId="9" fillId="0" borderId="124" xfId="3" applyFont="1" applyBorder="1" applyAlignment="1">
      <alignment vertical="center"/>
    </xf>
    <xf numFmtId="0" fontId="9" fillId="0" borderId="17" xfId="3" applyFont="1" applyBorder="1" applyAlignment="1">
      <alignment horizontal="right" vertical="center"/>
    </xf>
    <xf numFmtId="0" fontId="9" fillId="0" borderId="126" xfId="3" applyFont="1" applyBorder="1" applyAlignment="1">
      <alignment vertical="center"/>
    </xf>
    <xf numFmtId="0" fontId="9" fillId="0" borderId="39" xfId="3" applyFont="1" applyBorder="1" applyAlignment="1">
      <alignment vertical="center"/>
    </xf>
    <xf numFmtId="0" fontId="9" fillId="0" borderId="39" xfId="3" applyFont="1" applyBorder="1" applyAlignment="1">
      <alignment horizontal="right" vertical="center"/>
    </xf>
    <xf numFmtId="38" fontId="9" fillId="0" borderId="69" xfId="1" applyFont="1" applyBorder="1">
      <alignment vertical="center"/>
    </xf>
    <xf numFmtId="0" fontId="9" fillId="0" borderId="68" xfId="3" applyFont="1" applyBorder="1">
      <alignment vertical="center"/>
    </xf>
    <xf numFmtId="0" fontId="10" fillId="0" borderId="8" xfId="4" applyFont="1" applyFill="1" applyBorder="1" applyAlignment="1">
      <alignment horizontal="center" vertical="center"/>
    </xf>
    <xf numFmtId="0" fontId="10" fillId="0" borderId="7" xfId="4" applyFont="1" applyFill="1" applyBorder="1" applyAlignment="1">
      <alignment horizontal="center" vertical="center"/>
    </xf>
    <xf numFmtId="0" fontId="10" fillId="0" borderId="10" xfId="4" applyFont="1" applyFill="1" applyBorder="1" applyAlignment="1">
      <alignment horizontal="center" vertical="center"/>
    </xf>
    <xf numFmtId="0" fontId="12" fillId="0" borderId="72" xfId="4" applyFont="1" applyBorder="1" applyAlignment="1">
      <alignment horizontal="center" vertical="center"/>
    </xf>
    <xf numFmtId="0" fontId="12" fillId="0" borderId="38" xfId="4" applyFont="1" applyBorder="1" applyAlignment="1">
      <alignment horizontal="center" vertical="center"/>
    </xf>
    <xf numFmtId="0" fontId="12" fillId="0" borderId="73" xfId="4" applyFont="1" applyBorder="1" applyAlignment="1">
      <alignment horizontal="center" vertical="center"/>
    </xf>
    <xf numFmtId="0" fontId="12" fillId="0" borderId="7" xfId="4" applyFont="1" applyBorder="1" applyAlignment="1">
      <alignment horizontal="center" vertical="center"/>
    </xf>
    <xf numFmtId="190" fontId="12" fillId="0" borderId="74" xfId="4" applyNumberFormat="1" applyFont="1" applyBorder="1" applyAlignment="1">
      <alignment vertical="center"/>
    </xf>
    <xf numFmtId="190" fontId="12" fillId="2" borderId="44" xfId="4" applyNumberFormat="1" applyFont="1" applyFill="1" applyBorder="1" applyAlignment="1">
      <alignment vertical="center"/>
    </xf>
    <xf numFmtId="190" fontId="12" fillId="2" borderId="43" xfId="4" applyNumberFormat="1" applyFont="1" applyFill="1" applyBorder="1" applyAlignment="1">
      <alignment vertical="center"/>
    </xf>
    <xf numFmtId="190" fontId="12" fillId="0" borderId="43" xfId="4" applyNumberFormat="1" applyFont="1" applyBorder="1" applyAlignment="1">
      <alignment horizontal="center" vertical="center"/>
    </xf>
    <xf numFmtId="190" fontId="12" fillId="2" borderId="48" xfId="4" applyNumberFormat="1" applyFont="1" applyFill="1" applyBorder="1" applyAlignment="1">
      <alignment vertical="center"/>
    </xf>
    <xf numFmtId="190" fontId="12" fillId="2" borderId="35" xfId="4" applyNumberFormat="1" applyFont="1" applyFill="1" applyBorder="1" applyAlignment="1">
      <alignment vertical="center"/>
    </xf>
    <xf numFmtId="190" fontId="12" fillId="0" borderId="35" xfId="4" applyNumberFormat="1" applyFont="1" applyBorder="1" applyAlignment="1">
      <alignment horizontal="center" vertical="center"/>
    </xf>
    <xf numFmtId="190" fontId="12" fillId="0" borderId="35" xfId="4" applyNumberFormat="1" applyFont="1" applyBorder="1" applyAlignment="1">
      <alignment vertical="center"/>
    </xf>
    <xf numFmtId="190" fontId="12" fillId="2" borderId="48" xfId="4" applyNumberFormat="1" applyFont="1" applyFill="1" applyBorder="1" applyAlignment="1">
      <alignment horizontal="right" vertical="center"/>
    </xf>
    <xf numFmtId="190" fontId="12" fillId="2" borderId="35" xfId="4" applyNumberFormat="1" applyFont="1" applyFill="1" applyBorder="1" applyAlignment="1">
      <alignment horizontal="right" vertical="center"/>
    </xf>
    <xf numFmtId="190" fontId="12" fillId="0" borderId="43" xfId="4" applyNumberFormat="1" applyFont="1" applyBorder="1" applyAlignment="1">
      <alignment vertical="center"/>
    </xf>
    <xf numFmtId="190" fontId="12" fillId="0" borderId="35" xfId="4" applyNumberFormat="1" applyFont="1" applyBorder="1" applyAlignment="1">
      <alignment horizontal="right" vertical="center"/>
    </xf>
    <xf numFmtId="190" fontId="12" fillId="0" borderId="47" xfId="4" applyNumberFormat="1" applyFont="1" applyBorder="1" applyAlignment="1">
      <alignment vertical="center"/>
    </xf>
    <xf numFmtId="190" fontId="12" fillId="0" borderId="47" xfId="4" applyNumberFormat="1" applyFont="1" applyBorder="1" applyAlignment="1">
      <alignment horizontal="center" vertical="center"/>
    </xf>
    <xf numFmtId="190" fontId="12" fillId="0" borderId="31" xfId="4" applyNumberFormat="1" applyFont="1" applyBorder="1" applyAlignment="1">
      <alignment vertical="center"/>
    </xf>
    <xf numFmtId="190" fontId="12" fillId="0" borderId="58" xfId="4" applyNumberFormat="1" applyFont="1" applyBorder="1" applyAlignment="1">
      <alignment horizontal="center" vertical="center"/>
    </xf>
    <xf numFmtId="190" fontId="12" fillId="0" borderId="42" xfId="4" applyNumberFormat="1" applyFont="1" applyBorder="1" applyAlignment="1">
      <alignment vertical="center"/>
    </xf>
    <xf numFmtId="190" fontId="12" fillId="0" borderId="48" xfId="4" applyNumberFormat="1" applyFont="1" applyBorder="1" applyAlignment="1">
      <alignment horizontal="right" vertical="center"/>
    </xf>
    <xf numFmtId="190" fontId="12" fillId="0" borderId="47" xfId="4" applyNumberFormat="1" applyFont="1" applyBorder="1" applyAlignment="1">
      <alignment horizontal="right" vertical="center"/>
    </xf>
    <xf numFmtId="180" fontId="15" fillId="0" borderId="13" xfId="4" applyNumberFormat="1" applyFont="1" applyBorder="1" applyAlignment="1">
      <alignment horizontal="center" vertical="center" shrinkToFit="1"/>
    </xf>
    <xf numFmtId="0" fontId="12" fillId="0" borderId="118" xfId="4" applyFont="1" applyBorder="1" applyAlignment="1">
      <alignment vertical="center" wrapText="1"/>
    </xf>
    <xf numFmtId="179" fontId="12" fillId="0" borderId="30" xfId="4" applyNumberFormat="1" applyFont="1" applyBorder="1" applyAlignment="1">
      <alignment vertical="center"/>
    </xf>
    <xf numFmtId="182" fontId="12" fillId="0" borderId="30" xfId="4" applyNumberFormat="1" applyFont="1" applyBorder="1" applyAlignment="1">
      <alignment vertical="center"/>
    </xf>
    <xf numFmtId="0" fontId="12" fillId="0" borderId="30" xfId="4" applyFont="1" applyBorder="1" applyAlignment="1">
      <alignment vertical="center"/>
    </xf>
    <xf numFmtId="180" fontId="15" fillId="0" borderId="34" xfId="4" applyNumberFormat="1" applyFont="1" applyBorder="1" applyAlignment="1">
      <alignment horizontal="center" vertical="center" shrinkToFit="1"/>
    </xf>
    <xf numFmtId="0" fontId="12" fillId="0" borderId="68" xfId="4" applyFont="1" applyBorder="1" applyAlignment="1">
      <alignment vertical="center"/>
    </xf>
    <xf numFmtId="179" fontId="12" fillId="0" borderId="33" xfId="4" applyNumberFormat="1" applyFont="1" applyBorder="1" applyAlignment="1">
      <alignment vertical="center"/>
    </xf>
    <xf numFmtId="182" fontId="12" fillId="0" borderId="33" xfId="4" applyNumberFormat="1" applyFont="1" applyBorder="1" applyAlignment="1">
      <alignment vertical="center"/>
    </xf>
    <xf numFmtId="0" fontId="12" fillId="0" borderId="33" xfId="4" applyFont="1" applyBorder="1" applyAlignment="1">
      <alignment vertical="center"/>
    </xf>
    <xf numFmtId="0" fontId="12" fillId="0" borderId="68" xfId="4" applyFont="1" applyBorder="1" applyAlignment="1">
      <alignment vertical="center" shrinkToFit="1"/>
    </xf>
    <xf numFmtId="180" fontId="15" fillId="0" borderId="9" xfId="4" applyNumberFormat="1" applyFont="1" applyBorder="1" applyAlignment="1">
      <alignment horizontal="center" vertical="center" shrinkToFit="1"/>
    </xf>
    <xf numFmtId="0" fontId="12" fillId="0" borderId="125" xfId="4" applyFont="1" applyBorder="1" applyAlignment="1">
      <alignment vertical="center"/>
    </xf>
    <xf numFmtId="179" fontId="12" fillId="0" borderId="36" xfId="4" applyNumberFormat="1" applyFont="1" applyBorder="1" applyAlignment="1">
      <alignment vertical="center"/>
    </xf>
    <xf numFmtId="0" fontId="12" fillId="0" borderId="36" xfId="4" applyFont="1" applyBorder="1" applyAlignment="1">
      <alignment vertical="center"/>
    </xf>
    <xf numFmtId="0" fontId="15" fillId="0" borderId="37" xfId="4" applyFont="1" applyBorder="1" applyAlignment="1">
      <alignment horizontal="center" vertical="center" shrinkToFit="1"/>
    </xf>
    <xf numFmtId="179" fontId="12" fillId="0" borderId="36" xfId="4" applyNumberFormat="1" applyFont="1" applyBorder="1" applyAlignment="1">
      <alignment horizontal="right" vertical="center"/>
    </xf>
    <xf numFmtId="182" fontId="12" fillId="0" borderId="36" xfId="4" applyNumberFormat="1" applyFont="1" applyBorder="1" applyAlignment="1">
      <alignment horizontal="right" vertical="center"/>
    </xf>
    <xf numFmtId="0" fontId="12" fillId="0" borderId="13" xfId="4" applyFont="1" applyBorder="1" applyAlignment="1">
      <alignment vertical="center"/>
    </xf>
    <xf numFmtId="0" fontId="12" fillId="0" borderId="120" xfId="4" applyFont="1" applyFill="1" applyBorder="1" applyAlignment="1">
      <alignment vertical="center" wrapText="1"/>
    </xf>
    <xf numFmtId="0" fontId="12" fillId="0" borderId="34" xfId="4" applyFont="1" applyBorder="1" applyAlignment="1">
      <alignment vertical="center"/>
    </xf>
    <xf numFmtId="0" fontId="12" fillId="0" borderId="121" xfId="4" applyFont="1" applyBorder="1" applyAlignment="1">
      <alignment vertical="center" wrapText="1"/>
    </xf>
    <xf numFmtId="0" fontId="12" fillId="0" borderId="20" xfId="4" applyFont="1" applyBorder="1" applyAlignment="1">
      <alignment vertical="center"/>
    </xf>
    <xf numFmtId="0" fontId="12" fillId="0" borderId="121" xfId="4" applyFont="1" applyFill="1" applyBorder="1" applyAlignment="1">
      <alignment vertical="center" wrapText="1"/>
    </xf>
    <xf numFmtId="179" fontId="12" fillId="0" borderId="38" xfId="4" applyNumberFormat="1" applyFont="1" applyBorder="1" applyAlignment="1">
      <alignment vertical="center"/>
    </xf>
    <xf numFmtId="182" fontId="12" fillId="0" borderId="38" xfId="4" applyNumberFormat="1" applyFont="1" applyBorder="1" applyAlignment="1">
      <alignment vertical="center"/>
    </xf>
    <xf numFmtId="0" fontId="12" fillId="0" borderId="127" xfId="4" applyFont="1" applyBorder="1" applyAlignment="1">
      <alignment horizontal="center" vertical="center"/>
    </xf>
    <xf numFmtId="0" fontId="15" fillId="0" borderId="0" xfId="4" applyFont="1" applyBorder="1" applyAlignment="1">
      <alignment horizontal="center" shrinkToFit="1"/>
    </xf>
    <xf numFmtId="0" fontId="14" fillId="0" borderId="0" xfId="4" applyFont="1"/>
    <xf numFmtId="22" fontId="9" fillId="0" borderId="0" xfId="4" applyNumberFormat="1" applyFont="1"/>
    <xf numFmtId="180" fontId="15" fillId="0" borderId="17" xfId="4" applyNumberFormat="1" applyFont="1" applyBorder="1" applyAlignment="1">
      <alignment horizontal="center" vertical="center" shrinkToFit="1"/>
    </xf>
    <xf numFmtId="0" fontId="12" fillId="0" borderId="118" xfId="4" applyFont="1" applyBorder="1" applyAlignment="1">
      <alignment vertical="center"/>
    </xf>
    <xf numFmtId="179" fontId="12" fillId="0" borderId="46" xfId="4" applyNumberFormat="1" applyFont="1" applyBorder="1" applyAlignment="1">
      <alignment vertical="center"/>
    </xf>
    <xf numFmtId="0" fontId="12" fillId="0" borderId="46" xfId="4" applyFont="1" applyBorder="1" applyAlignment="1">
      <alignment vertical="center"/>
    </xf>
    <xf numFmtId="0" fontId="12" fillId="0" borderId="15" xfId="4" applyFont="1" applyBorder="1" applyAlignment="1">
      <alignment horizontal="left" vertical="center"/>
    </xf>
    <xf numFmtId="0" fontId="12" fillId="0" borderId="47" xfId="4" applyFont="1" applyBorder="1" applyAlignment="1">
      <alignment horizontal="left" vertical="center"/>
    </xf>
    <xf numFmtId="0" fontId="12" fillId="0" borderId="47" xfId="4" applyFont="1" applyBorder="1" applyAlignment="1">
      <alignment horizontal="center" vertical="center"/>
    </xf>
    <xf numFmtId="0" fontId="12" fillId="0" borderId="38" xfId="4" applyFont="1" applyBorder="1" applyAlignment="1">
      <alignment vertical="center"/>
    </xf>
    <xf numFmtId="0" fontId="12" fillId="0" borderId="7" xfId="4" applyFont="1" applyBorder="1" applyAlignment="1">
      <alignment horizontal="left" vertical="center"/>
    </xf>
    <xf numFmtId="179" fontId="12" fillId="0" borderId="29" xfId="4" applyNumberFormat="1" applyFont="1" applyBorder="1" applyAlignment="1">
      <alignment horizontal="center" vertical="center"/>
    </xf>
    <xf numFmtId="0" fontId="12" fillId="0" borderId="126" xfId="4" applyFont="1" applyBorder="1" applyAlignment="1">
      <alignment vertical="center"/>
    </xf>
    <xf numFmtId="182" fontId="12" fillId="0" borderId="46" xfId="4" applyNumberFormat="1" applyFont="1" applyBorder="1" applyAlignment="1">
      <alignment vertical="center"/>
    </xf>
    <xf numFmtId="0" fontId="15" fillId="0" borderId="0" xfId="4" applyFont="1" applyAlignment="1">
      <alignment horizontal="center" vertical="center" shrinkToFit="1"/>
    </xf>
    <xf numFmtId="0" fontId="15" fillId="0" borderId="0" xfId="4" applyFont="1" applyAlignment="1">
      <alignment horizontal="right" shrinkToFit="1"/>
    </xf>
    <xf numFmtId="0" fontId="12" fillId="0" borderId="79" xfId="4" applyFont="1" applyBorder="1" applyAlignment="1">
      <alignment horizontal="right" vertical="center" shrinkToFit="1"/>
    </xf>
    <xf numFmtId="0" fontId="15" fillId="0" borderId="17" xfId="4" applyFont="1" applyBorder="1" applyAlignment="1">
      <alignment horizontal="center" vertical="center" shrinkToFit="1"/>
    </xf>
    <xf numFmtId="0" fontId="12" fillId="0" borderId="15" xfId="4" applyFont="1" applyBorder="1" applyAlignment="1">
      <alignment horizontal="center" vertical="center"/>
    </xf>
    <xf numFmtId="0" fontId="15" fillId="0" borderId="34" xfId="4" applyFont="1" applyBorder="1" applyAlignment="1">
      <alignment horizontal="center" vertical="center" shrinkToFit="1"/>
    </xf>
    <xf numFmtId="0" fontId="12" fillId="0" borderId="47" xfId="4" quotePrefix="1" applyFont="1" applyBorder="1" applyAlignment="1">
      <alignment horizontal="center" vertical="center"/>
    </xf>
    <xf numFmtId="0" fontId="12" fillId="0" borderId="0" xfId="4" quotePrefix="1" applyFont="1" applyBorder="1" applyAlignment="1">
      <alignment horizontal="center" vertical="center"/>
    </xf>
    <xf numFmtId="0" fontId="15" fillId="0" borderId="9" xfId="4" applyFont="1" applyBorder="1" applyAlignment="1">
      <alignment horizontal="center" vertical="center" shrinkToFit="1"/>
    </xf>
    <xf numFmtId="180" fontId="15" fillId="0" borderId="37" xfId="4" applyNumberFormat="1" applyFont="1" applyBorder="1" applyAlignment="1">
      <alignment horizontal="right" vertical="center" shrinkToFit="1"/>
    </xf>
    <xf numFmtId="180" fontId="15" fillId="0" borderId="0" xfId="4" applyNumberFormat="1" applyFont="1" applyBorder="1" applyAlignment="1">
      <alignment horizontal="right" vertical="center" shrinkToFit="1"/>
    </xf>
    <xf numFmtId="180" fontId="12" fillId="0" borderId="79" xfId="4" applyNumberFormat="1" applyFont="1" applyBorder="1" applyAlignment="1">
      <alignment horizontal="right" vertical="center" shrinkToFit="1"/>
    </xf>
    <xf numFmtId="0" fontId="12" fillId="0" borderId="11" xfId="4" applyFont="1" applyBorder="1" applyAlignment="1">
      <alignment horizontal="left" vertical="center"/>
    </xf>
    <xf numFmtId="180" fontId="15" fillId="0" borderId="20" xfId="4" applyNumberFormat="1" applyFont="1" applyBorder="1" applyAlignment="1">
      <alignment horizontal="center" vertical="center" shrinkToFit="1"/>
    </xf>
    <xf numFmtId="0" fontId="12" fillId="0" borderId="11" xfId="4" applyFont="1" applyBorder="1" applyAlignment="1">
      <alignment horizontal="center" vertical="center"/>
    </xf>
    <xf numFmtId="0" fontId="12" fillId="0" borderId="0" xfId="4" quotePrefix="1" applyFont="1" applyBorder="1" applyAlignment="1">
      <alignment horizontal="left" vertical="center"/>
    </xf>
    <xf numFmtId="0" fontId="12" fillId="0" borderId="67" xfId="4" applyFont="1" applyBorder="1" applyAlignment="1">
      <alignment vertical="center"/>
    </xf>
    <xf numFmtId="179" fontId="12" fillId="0" borderId="54" xfId="4" applyNumberFormat="1" applyFont="1" applyBorder="1" applyAlignment="1">
      <alignment vertical="center"/>
    </xf>
    <xf numFmtId="182" fontId="12" fillId="0" borderId="54" xfId="4" applyNumberFormat="1" applyFont="1" applyBorder="1" applyAlignment="1">
      <alignment vertical="center"/>
    </xf>
    <xf numFmtId="0" fontId="12" fillId="0" borderId="54" xfId="4" applyFont="1" applyBorder="1" applyAlignment="1">
      <alignment vertical="center"/>
    </xf>
    <xf numFmtId="0" fontId="15" fillId="0" borderId="0" xfId="4" applyFont="1" applyBorder="1" applyAlignment="1">
      <alignment horizontal="right" vertical="center" shrinkToFit="1"/>
    </xf>
    <xf numFmtId="0" fontId="15" fillId="0" borderId="0" xfId="4" applyFont="1" applyAlignment="1">
      <alignment horizontal="right" vertical="center" shrinkToFit="1"/>
    </xf>
    <xf numFmtId="0" fontId="15" fillId="0" borderId="0" xfId="4" applyFont="1" applyBorder="1" applyAlignment="1">
      <alignment horizontal="right" shrinkToFit="1"/>
    </xf>
    <xf numFmtId="0" fontId="12" fillId="0" borderId="10" xfId="4" applyFont="1" applyBorder="1" applyAlignment="1">
      <alignment horizontal="left" vertical="center"/>
    </xf>
    <xf numFmtId="179" fontId="12" fillId="0" borderId="38" xfId="4" applyNumberFormat="1" applyFont="1" applyBorder="1" applyAlignment="1">
      <alignment horizontal="right" vertical="center"/>
    </xf>
    <xf numFmtId="179" fontId="12" fillId="0" borderId="38" xfId="4" applyNumberFormat="1" applyFont="1" applyFill="1" applyBorder="1" applyAlignment="1">
      <alignment vertical="center"/>
    </xf>
    <xf numFmtId="182" fontId="12" fillId="0" borderId="38" xfId="4" applyNumberFormat="1" applyFont="1" applyBorder="1" applyAlignment="1">
      <alignment horizontal="right" vertical="center"/>
    </xf>
    <xf numFmtId="179" fontId="12" fillId="0" borderId="37" xfId="4" applyNumberFormat="1" applyFont="1" applyFill="1" applyBorder="1" applyAlignment="1">
      <alignment vertical="center"/>
    </xf>
    <xf numFmtId="0" fontId="12" fillId="0" borderId="29" xfId="4" applyFont="1" applyFill="1" applyBorder="1" applyAlignment="1">
      <alignment horizontal="center" vertical="center"/>
    </xf>
    <xf numFmtId="0" fontId="12" fillId="0" borderId="28" xfId="4" applyFont="1" applyBorder="1" applyAlignment="1">
      <alignment horizontal="left" vertical="center"/>
    </xf>
    <xf numFmtId="38" fontId="12" fillId="0" borderId="29" xfId="1" applyFont="1" applyBorder="1" applyAlignment="1">
      <alignment horizontal="right" vertical="center"/>
    </xf>
    <xf numFmtId="38" fontId="12" fillId="0" borderId="29" xfId="1" applyFont="1" applyFill="1" applyBorder="1" applyAlignment="1">
      <alignment horizontal="right" vertical="center"/>
    </xf>
    <xf numFmtId="182" fontId="12" fillId="0" borderId="29" xfId="4" applyNumberFormat="1" applyFont="1" applyBorder="1" applyAlignment="1">
      <alignment horizontal="right" vertical="center"/>
    </xf>
    <xf numFmtId="0" fontId="12" fillId="0" borderId="29" xfId="4" applyFont="1" applyBorder="1" applyAlignment="1">
      <alignment horizontal="left" vertical="center"/>
    </xf>
    <xf numFmtId="0" fontId="12" fillId="0" borderId="42" xfId="4" applyFont="1" applyBorder="1" applyAlignment="1">
      <alignment horizontal="center" vertical="center" wrapText="1"/>
    </xf>
    <xf numFmtId="0" fontId="9" fillId="0" borderId="68" xfId="3" applyFont="1" applyBorder="1" applyAlignment="1">
      <alignment horizontal="left"/>
    </xf>
    <xf numFmtId="0" fontId="9" fillId="0" borderId="34" xfId="3" applyFont="1" applyBorder="1" applyAlignment="1">
      <alignment horizontal="right"/>
    </xf>
    <xf numFmtId="38" fontId="9" fillId="0" borderId="69" xfId="1" applyFont="1" applyBorder="1" applyAlignment="1">
      <alignment horizontal="right" wrapText="1"/>
    </xf>
    <xf numFmtId="38" fontId="9" fillId="0" borderId="39" xfId="1" applyFont="1" applyBorder="1" applyAlignment="1">
      <alignment wrapText="1"/>
    </xf>
    <xf numFmtId="38" fontId="9" fillId="0" borderId="80" xfId="1" applyFont="1" applyBorder="1" applyAlignment="1">
      <alignment wrapText="1"/>
    </xf>
    <xf numFmtId="0" fontId="15" fillId="0" borderId="86" xfId="6" applyFont="1" applyBorder="1" applyAlignment="1">
      <alignment vertical="center" shrinkToFit="1"/>
    </xf>
    <xf numFmtId="0" fontId="15" fillId="0" borderId="86" xfId="6" applyFont="1" applyBorder="1" applyAlignment="1"/>
    <xf numFmtId="0" fontId="15" fillId="0" borderId="89" xfId="0" applyFont="1" applyBorder="1" applyAlignment="1">
      <alignment vertical="center"/>
    </xf>
    <xf numFmtId="0" fontId="15" fillId="0" borderId="93" xfId="0" applyFont="1" applyBorder="1" applyAlignment="1">
      <alignment vertical="center"/>
    </xf>
    <xf numFmtId="0" fontId="12" fillId="0" borderId="121" xfId="4" applyFont="1" applyBorder="1" applyAlignment="1">
      <alignment horizontal="center" vertical="center" wrapText="1"/>
    </xf>
    <xf numFmtId="0" fontId="12" fillId="0" borderId="47" xfId="4" applyFont="1" applyFill="1" applyBorder="1" applyAlignment="1">
      <alignment horizontal="left" vertical="center"/>
    </xf>
    <xf numFmtId="182" fontId="12" fillId="0" borderId="33" xfId="4" applyNumberFormat="1" applyFont="1" applyBorder="1" applyAlignment="1">
      <alignment horizontal="right" vertical="center"/>
    </xf>
    <xf numFmtId="0" fontId="9" fillId="0" borderId="33" xfId="3" applyFont="1" applyBorder="1" applyAlignment="1">
      <alignment horizontal="distributed" vertical="center"/>
    </xf>
    <xf numFmtId="190" fontId="12" fillId="2" borderId="33" xfId="4" applyNumberFormat="1" applyFont="1" applyFill="1" applyBorder="1" applyAlignment="1">
      <alignment horizontal="center" vertical="center"/>
    </xf>
    <xf numFmtId="182" fontId="12" fillId="0" borderId="30" xfId="4" applyNumberFormat="1" applyFont="1" applyBorder="1" applyAlignment="1">
      <alignment horizontal="right" vertical="center"/>
    </xf>
    <xf numFmtId="179" fontId="12" fillId="0" borderId="30" xfId="4" applyNumberFormat="1" applyFont="1" applyBorder="1" applyAlignment="1">
      <alignment horizontal="right" vertical="center"/>
    </xf>
    <xf numFmtId="179" fontId="12" fillId="0" borderId="33" xfId="4" applyNumberFormat="1" applyFont="1" applyBorder="1" applyAlignment="1">
      <alignment horizontal="right" vertical="center"/>
    </xf>
    <xf numFmtId="0" fontId="15" fillId="0" borderId="0" xfId="3" applyFont="1" applyAlignment="1">
      <alignment horizontal="left" vertical="top" wrapText="1"/>
    </xf>
    <xf numFmtId="179" fontId="12" fillId="0" borderId="38" xfId="4" applyNumberFormat="1" applyFont="1" applyBorder="1" applyAlignment="1">
      <alignment horizontal="center" vertical="center"/>
    </xf>
    <xf numFmtId="182" fontId="12" fillId="0" borderId="38" xfId="4" applyNumberFormat="1" applyFont="1" applyBorder="1" applyAlignment="1">
      <alignment horizontal="center" vertical="center"/>
    </xf>
    <xf numFmtId="190" fontId="14" fillId="0" borderId="5" xfId="4" applyNumberFormat="1" applyFont="1" applyFill="1" applyBorder="1" applyAlignment="1">
      <alignment horizontal="right" vertical="center"/>
    </xf>
    <xf numFmtId="190" fontId="14" fillId="0" borderId="3" xfId="4" applyNumberFormat="1" applyFont="1" applyFill="1" applyBorder="1" applyAlignment="1">
      <alignment horizontal="right" vertical="center"/>
    </xf>
    <xf numFmtId="178" fontId="14" fillId="0" borderId="7" xfId="4" applyNumberFormat="1" applyFont="1" applyFill="1" applyBorder="1" applyAlignment="1">
      <alignment horizontal="right" vertical="center"/>
    </xf>
    <xf numFmtId="190" fontId="14" fillId="0" borderId="13" xfId="4" applyNumberFormat="1" applyFont="1" applyFill="1" applyBorder="1" applyAlignment="1">
      <alignment horizontal="right" vertical="center"/>
    </xf>
    <xf numFmtId="190" fontId="14" fillId="0" borderId="11" xfId="4" applyNumberFormat="1" applyFont="1" applyFill="1" applyBorder="1" applyAlignment="1">
      <alignment horizontal="right" vertical="center"/>
    </xf>
    <xf numFmtId="190" fontId="14" fillId="0" borderId="17" xfId="4" applyNumberFormat="1" applyFont="1" applyFill="1" applyBorder="1" applyAlignment="1">
      <alignment horizontal="right" vertical="center"/>
    </xf>
    <xf numFmtId="190" fontId="14" fillId="0" borderId="15" xfId="4" applyNumberFormat="1" applyFont="1" applyFill="1" applyBorder="1" applyAlignment="1">
      <alignment horizontal="right" vertical="center"/>
    </xf>
    <xf numFmtId="178" fontId="14" fillId="0" borderId="20" xfId="4" applyNumberFormat="1" applyFont="1" applyFill="1" applyBorder="1" applyAlignment="1">
      <alignment horizontal="right" vertical="center"/>
    </xf>
    <xf numFmtId="178" fontId="14" fillId="0" borderId="22" xfId="4" applyNumberFormat="1" applyFont="1" applyFill="1" applyBorder="1" applyAlignment="1">
      <alignment horizontal="right" vertical="center"/>
    </xf>
    <xf numFmtId="190" fontId="14" fillId="0" borderId="13" xfId="4" applyNumberFormat="1" applyFont="1" applyFill="1" applyBorder="1" applyAlignment="1">
      <alignment vertical="center"/>
    </xf>
    <xf numFmtId="190" fontId="14" fillId="0" borderId="11" xfId="4" applyNumberFormat="1" applyFont="1" applyFill="1" applyBorder="1" applyAlignment="1">
      <alignment vertical="center"/>
    </xf>
    <xf numFmtId="178" fontId="14" fillId="0" borderId="70" xfId="4" applyNumberFormat="1" applyFont="1" applyFill="1" applyBorder="1" applyAlignment="1">
      <alignment horizontal="right" vertical="center"/>
    </xf>
    <xf numFmtId="190" fontId="14" fillId="0" borderId="26" xfId="4" applyNumberFormat="1" applyFont="1" applyFill="1" applyBorder="1" applyAlignment="1">
      <alignment horizontal="right" vertical="center"/>
    </xf>
    <xf numFmtId="190" fontId="14" fillId="0" borderId="137" xfId="4" applyNumberFormat="1" applyFont="1" applyFill="1" applyBorder="1" applyAlignment="1">
      <alignment horizontal="right" vertical="center"/>
    </xf>
    <xf numFmtId="0" fontId="11" fillId="0" borderId="33" xfId="3" applyFont="1" applyBorder="1" applyAlignment="1">
      <alignment horizontal="center" vertical="center"/>
    </xf>
    <xf numFmtId="190" fontId="15" fillId="0" borderId="33" xfId="3" applyNumberFormat="1" applyFont="1" applyFill="1" applyBorder="1" applyAlignment="1">
      <alignment horizontal="right" vertical="center"/>
    </xf>
    <xf numFmtId="0" fontId="12" fillId="0" borderId="122" xfId="4" applyFont="1" applyBorder="1" applyAlignment="1">
      <alignment horizontal="left" vertical="center" wrapText="1"/>
    </xf>
    <xf numFmtId="38" fontId="9" fillId="0" borderId="69" xfId="1" applyFont="1" applyFill="1" applyBorder="1" applyAlignment="1">
      <alignment horizontal="right" vertical="center"/>
    </xf>
    <xf numFmtId="188" fontId="11" fillId="0" borderId="0" xfId="5" applyNumberFormat="1" applyFont="1" applyBorder="1" applyAlignment="1">
      <alignment horizontal="center" vertical="center"/>
    </xf>
    <xf numFmtId="188" fontId="11" fillId="0" borderId="45" xfId="5" applyNumberFormat="1" applyFont="1" applyBorder="1" applyAlignment="1">
      <alignment horizontal="center" vertical="center"/>
    </xf>
    <xf numFmtId="3" fontId="11" fillId="0" borderId="43" xfId="5" applyNumberFormat="1" applyFont="1" applyBorder="1" applyAlignment="1">
      <alignment horizontal="center" vertical="center"/>
    </xf>
    <xf numFmtId="188" fontId="11" fillId="0" borderId="63" xfId="5" applyNumberFormat="1" applyFont="1" applyBorder="1" applyAlignment="1">
      <alignment horizontal="center" vertical="center"/>
    </xf>
    <xf numFmtId="188" fontId="11" fillId="0" borderId="61" xfId="5" applyNumberFormat="1" applyFont="1" applyBorder="1" applyAlignment="1">
      <alignment horizontal="center" vertical="center"/>
    </xf>
    <xf numFmtId="3" fontId="11" fillId="0" borderId="62" xfId="5" applyNumberFormat="1" applyFont="1" applyBorder="1" applyAlignment="1">
      <alignment horizontal="center" vertical="center"/>
    </xf>
    <xf numFmtId="3" fontId="11" fillId="0" borderId="64" xfId="5" applyNumberFormat="1" applyFont="1" applyBorder="1" applyAlignment="1">
      <alignment horizontal="center" vertical="center"/>
    </xf>
    <xf numFmtId="3" fontId="11" fillId="0" borderId="58" xfId="5" applyNumberFormat="1" applyFont="1" applyBorder="1" applyAlignment="1">
      <alignment horizontal="center" vertical="center"/>
    </xf>
    <xf numFmtId="188" fontId="11" fillId="0" borderId="56" xfId="5" applyNumberFormat="1" applyFont="1" applyBorder="1" applyAlignment="1">
      <alignment horizontal="center" vertical="center"/>
    </xf>
    <xf numFmtId="188" fontId="11" fillId="0" borderId="37" xfId="5" applyNumberFormat="1" applyFont="1" applyBorder="1" applyAlignment="1">
      <alignment horizontal="center" vertical="center"/>
    </xf>
    <xf numFmtId="3" fontId="11" fillId="0" borderId="3" xfId="5" applyNumberFormat="1" applyFont="1" applyBorder="1" applyAlignment="1">
      <alignment horizontal="center" vertical="center"/>
    </xf>
    <xf numFmtId="0" fontId="9" fillId="0" borderId="0" xfId="3" applyFont="1" applyAlignment="1">
      <alignment vertical="center"/>
    </xf>
    <xf numFmtId="0" fontId="9" fillId="0" borderId="0" xfId="3" applyFont="1" applyAlignment="1">
      <alignment vertical="center" wrapText="1"/>
    </xf>
    <xf numFmtId="0" fontId="9" fillId="0" borderId="0" xfId="3" applyFont="1" applyAlignment="1">
      <alignment horizontal="center" vertical="center"/>
    </xf>
    <xf numFmtId="0" fontId="23" fillId="0" borderId="0" xfId="3" applyFont="1" applyAlignment="1">
      <alignment horizontal="right" vertical="center"/>
    </xf>
    <xf numFmtId="0" fontId="24" fillId="0" borderId="0" xfId="3" applyFont="1" applyAlignment="1">
      <alignment horizontal="center" vertical="center"/>
    </xf>
    <xf numFmtId="0" fontId="12" fillId="0" borderId="0" xfId="3" applyFont="1" applyAlignment="1">
      <alignment horizontal="left" vertical="center" wrapText="1"/>
    </xf>
    <xf numFmtId="0" fontId="10" fillId="0" borderId="0" xfId="3" applyFont="1" applyAlignment="1">
      <alignment horizontal="left" vertical="center"/>
    </xf>
    <xf numFmtId="0" fontId="9" fillId="0" borderId="33" xfId="3" applyFont="1" applyBorder="1" applyAlignment="1">
      <alignment horizontal="distributed" vertical="center"/>
    </xf>
    <xf numFmtId="0" fontId="9" fillId="0" borderId="33" xfId="3" applyFont="1" applyBorder="1" applyAlignment="1">
      <alignment horizontal="center" vertical="center"/>
    </xf>
    <xf numFmtId="0" fontId="9" fillId="0" borderId="34" xfId="3" applyFont="1" applyBorder="1" applyAlignment="1">
      <alignment horizontal="center" vertical="center"/>
    </xf>
    <xf numFmtId="0" fontId="9" fillId="0" borderId="69" xfId="3" applyFont="1" applyBorder="1" applyAlignment="1">
      <alignment horizontal="center" vertical="center"/>
    </xf>
    <xf numFmtId="0" fontId="9" fillId="0" borderId="68" xfId="3" applyFont="1" applyBorder="1" applyAlignment="1">
      <alignment horizontal="center" vertical="center"/>
    </xf>
    <xf numFmtId="3" fontId="9" fillId="0" borderId="34" xfId="3" applyNumberFormat="1" applyFont="1" applyBorder="1" applyAlignment="1">
      <alignment horizontal="center" vertical="center"/>
    </xf>
    <xf numFmtId="3" fontId="9" fillId="0" borderId="69" xfId="3" applyNumberFormat="1" applyFont="1" applyBorder="1" applyAlignment="1">
      <alignment horizontal="center" vertical="center"/>
    </xf>
    <xf numFmtId="3" fontId="9" fillId="0" borderId="68" xfId="3" applyNumberFormat="1" applyFont="1" applyBorder="1" applyAlignment="1">
      <alignment horizontal="center" vertical="center"/>
    </xf>
    <xf numFmtId="38" fontId="9" fillId="0" borderId="34" xfId="1" applyFont="1" applyBorder="1" applyAlignment="1">
      <alignment horizontal="center" vertical="center"/>
    </xf>
    <xf numFmtId="38" fontId="9" fillId="0" borderId="69" xfId="1" applyFont="1" applyBorder="1" applyAlignment="1">
      <alignment horizontal="center" vertical="center"/>
    </xf>
    <xf numFmtId="38" fontId="9" fillId="0" borderId="68" xfId="1" applyFont="1" applyBorder="1" applyAlignment="1">
      <alignment horizontal="center" vertical="center"/>
    </xf>
    <xf numFmtId="3" fontId="9" fillId="0" borderId="33" xfId="3" applyNumberFormat="1" applyFont="1" applyBorder="1" applyAlignment="1">
      <alignment horizontal="center" vertical="center"/>
    </xf>
    <xf numFmtId="38" fontId="9" fillId="0" borderId="33" xfId="1" applyFont="1" applyBorder="1" applyAlignment="1">
      <alignment horizontal="center" vertical="center"/>
    </xf>
    <xf numFmtId="0" fontId="9" fillId="0" borderId="34" xfId="3" applyFont="1" applyBorder="1" applyAlignment="1">
      <alignment horizontal="distributed" vertical="center" indent="1"/>
    </xf>
    <xf numFmtId="0" fontId="9" fillId="0" borderId="69" xfId="3" applyFont="1" applyBorder="1" applyAlignment="1">
      <alignment horizontal="distributed" vertical="center" indent="1"/>
    </xf>
    <xf numFmtId="0" fontId="9" fillId="0" borderId="68" xfId="3" applyFont="1" applyBorder="1" applyAlignment="1">
      <alignment horizontal="distributed" vertical="center" indent="1"/>
    </xf>
    <xf numFmtId="0" fontId="9" fillId="0" borderId="34" xfId="3" applyFont="1" applyBorder="1" applyAlignment="1">
      <alignment horizontal="left" vertical="center"/>
    </xf>
    <xf numFmtId="0" fontId="9" fillId="0" borderId="69" xfId="3" applyFont="1" applyBorder="1" applyAlignment="1">
      <alignment horizontal="left" vertical="center"/>
    </xf>
    <xf numFmtId="0" fontId="9" fillId="0" borderId="68" xfId="3" applyFont="1" applyBorder="1" applyAlignment="1">
      <alignment horizontal="left" vertical="center"/>
    </xf>
    <xf numFmtId="0" fontId="9" fillId="0" borderId="33" xfId="3" applyFont="1" applyBorder="1" applyAlignment="1">
      <alignment horizontal="distributed" vertical="center" indent="1"/>
    </xf>
    <xf numFmtId="0" fontId="9" fillId="0" borderId="33" xfId="3" applyFont="1" applyBorder="1" applyAlignment="1">
      <alignment horizontal="left" vertical="center"/>
    </xf>
    <xf numFmtId="0" fontId="9" fillId="0" borderId="33" xfId="3" applyFont="1" applyBorder="1" applyAlignment="1">
      <alignment horizontal="left" vertical="center" wrapText="1"/>
    </xf>
    <xf numFmtId="3" fontId="9" fillId="0" borderId="33" xfId="3" applyNumberFormat="1" applyFont="1" applyFill="1" applyBorder="1" applyAlignment="1">
      <alignment horizontal="center" vertical="center"/>
    </xf>
    <xf numFmtId="0" fontId="9" fillId="0" borderId="33" xfId="3" applyFont="1" applyFill="1" applyBorder="1" applyAlignment="1">
      <alignment horizontal="center" vertical="center"/>
    </xf>
    <xf numFmtId="3" fontId="9" fillId="0" borderId="34" xfId="3" applyNumberFormat="1" applyFont="1" applyFill="1" applyBorder="1" applyAlignment="1">
      <alignment horizontal="center" vertical="center"/>
    </xf>
    <xf numFmtId="3" fontId="9" fillId="0" borderId="69" xfId="3" applyNumberFormat="1" applyFont="1" applyFill="1" applyBorder="1" applyAlignment="1">
      <alignment horizontal="center" vertical="center"/>
    </xf>
    <xf numFmtId="3" fontId="9" fillId="0" borderId="68" xfId="3" applyNumberFormat="1" applyFont="1" applyFill="1" applyBorder="1" applyAlignment="1">
      <alignment horizontal="center" vertical="center"/>
    </xf>
    <xf numFmtId="0" fontId="12" fillId="0" borderId="0" xfId="3" applyFont="1" applyAlignment="1">
      <alignment horizontal="center" vertical="center"/>
    </xf>
    <xf numFmtId="0" fontId="9" fillId="0" borderId="36" xfId="3" applyFont="1" applyBorder="1" applyAlignment="1">
      <alignment horizontal="distributed" vertical="center"/>
    </xf>
    <xf numFmtId="0" fontId="9" fillId="0" borderId="46" xfId="3" applyFont="1" applyBorder="1" applyAlignment="1">
      <alignment horizontal="distributed" vertical="center"/>
    </xf>
    <xf numFmtId="189" fontId="9" fillId="0" borderId="34" xfId="3" applyNumberFormat="1" applyFont="1" applyBorder="1" applyAlignment="1">
      <alignment horizontal="center" vertical="center"/>
    </xf>
    <xf numFmtId="189" fontId="9" fillId="0" borderId="69" xfId="3" applyNumberFormat="1" applyFont="1" applyBorder="1" applyAlignment="1">
      <alignment horizontal="center" vertical="center"/>
    </xf>
    <xf numFmtId="189" fontId="9" fillId="0" borderId="68" xfId="3" applyNumberFormat="1" applyFont="1" applyBorder="1" applyAlignment="1">
      <alignment horizontal="center" vertical="center"/>
    </xf>
    <xf numFmtId="0" fontId="9" fillId="0" borderId="36" xfId="3" applyFont="1" applyBorder="1" applyAlignment="1">
      <alignment horizontal="center" vertical="center"/>
    </xf>
    <xf numFmtId="0" fontId="9" fillId="0" borderId="46" xfId="3" applyFont="1" applyBorder="1" applyAlignment="1">
      <alignment horizontal="center" vertical="center"/>
    </xf>
    <xf numFmtId="38" fontId="9" fillId="0" borderId="39" xfId="1" applyFont="1" applyBorder="1" applyAlignment="1">
      <alignment horizontal="right" wrapText="1"/>
    </xf>
    <xf numFmtId="38" fontId="9" fillId="0" borderId="80" xfId="1" applyFont="1" applyBorder="1" applyAlignment="1">
      <alignment horizontal="right" wrapText="1"/>
    </xf>
    <xf numFmtId="0" fontId="15" fillId="0" borderId="0" xfId="3" applyFont="1" applyAlignment="1">
      <alignment horizontal="left" vertical="top" wrapText="1"/>
    </xf>
    <xf numFmtId="0" fontId="10" fillId="0" borderId="1" xfId="4" applyFont="1" applyFill="1" applyBorder="1" applyAlignment="1">
      <alignment horizontal="right"/>
    </xf>
    <xf numFmtId="0" fontId="17" fillId="0" borderId="0" xfId="4" applyFont="1" applyFill="1" applyAlignment="1">
      <alignment horizontal="center" vertical="center"/>
    </xf>
    <xf numFmtId="0" fontId="10" fillId="0" borderId="6" xfId="4" applyFont="1" applyFill="1" applyBorder="1" applyAlignment="1">
      <alignment horizontal="left" vertical="center"/>
    </xf>
    <xf numFmtId="0" fontId="10" fillId="0" borderId="49" xfId="4" applyFont="1" applyFill="1" applyBorder="1" applyAlignment="1">
      <alignment horizontal="left" vertical="center"/>
    </xf>
    <xf numFmtId="0" fontId="10" fillId="0" borderId="4" xfId="4" applyFont="1" applyFill="1" applyBorder="1" applyAlignment="1">
      <alignment horizontal="left"/>
    </xf>
    <xf numFmtId="0" fontId="10" fillId="0" borderId="37" xfId="4" applyFont="1" applyFill="1" applyBorder="1" applyAlignment="1">
      <alignment horizontal="left"/>
    </xf>
    <xf numFmtId="0" fontId="10" fillId="0" borderId="101" xfId="4" applyFont="1" applyFill="1" applyBorder="1" applyAlignment="1">
      <alignment horizontal="left"/>
    </xf>
    <xf numFmtId="0" fontId="10" fillId="0" borderId="102" xfId="4" applyFont="1" applyFill="1" applyBorder="1" applyAlignment="1">
      <alignment horizontal="left" vertical="top"/>
    </xf>
    <xf numFmtId="0" fontId="10" fillId="0" borderId="103" xfId="4" applyFont="1" applyFill="1" applyBorder="1" applyAlignment="1">
      <alignment horizontal="left" vertical="top"/>
    </xf>
    <xf numFmtId="0" fontId="10" fillId="0" borderId="104" xfId="4" applyFont="1" applyFill="1" applyBorder="1" applyAlignment="1">
      <alignment horizontal="left" vertical="top"/>
    </xf>
    <xf numFmtId="0" fontId="17" fillId="0" borderId="12" xfId="4" applyFont="1" applyFill="1" applyBorder="1" applyAlignment="1">
      <alignment horizontal="center" vertical="center"/>
    </xf>
    <xf numFmtId="0" fontId="17" fillId="0" borderId="31" xfId="4" applyFont="1" applyFill="1" applyBorder="1" applyAlignment="1">
      <alignment horizontal="center" vertical="center"/>
    </xf>
    <xf numFmtId="0" fontId="10" fillId="0" borderId="25" xfId="4" applyFont="1" applyFill="1" applyBorder="1" applyAlignment="1">
      <alignment horizontal="left" vertical="center"/>
    </xf>
    <xf numFmtId="0" fontId="10" fillId="0" borderId="105" xfId="4" applyFont="1" applyFill="1" applyBorder="1" applyAlignment="1">
      <alignment horizontal="left" vertical="center"/>
    </xf>
    <xf numFmtId="0" fontId="10" fillId="0" borderId="106" xfId="4" applyFont="1" applyFill="1" applyBorder="1" applyAlignment="1">
      <alignment horizontal="left" vertical="center"/>
    </xf>
    <xf numFmtId="0" fontId="10" fillId="0" borderId="53" xfId="4" applyFont="1" applyFill="1" applyBorder="1" applyAlignment="1">
      <alignment horizontal="left" vertical="center"/>
    </xf>
    <xf numFmtId="0" fontId="10" fillId="0" borderId="1" xfId="4" applyFont="1" applyFill="1" applyBorder="1" applyAlignment="1">
      <alignment horizontal="left" vertical="center"/>
    </xf>
    <xf numFmtId="0" fontId="10" fillId="0" borderId="67" xfId="4" applyFont="1" applyFill="1" applyBorder="1" applyAlignment="1">
      <alignment horizontal="left" vertical="center"/>
    </xf>
    <xf numFmtId="0" fontId="17" fillId="0" borderId="4" xfId="4" applyFont="1" applyFill="1" applyBorder="1" applyAlignment="1">
      <alignment horizontal="center" vertical="center"/>
    </xf>
    <xf numFmtId="0" fontId="17" fillId="0" borderId="37" xfId="4" applyFont="1" applyFill="1" applyBorder="1" applyAlignment="1">
      <alignment horizontal="center" vertical="center"/>
    </xf>
    <xf numFmtId="0" fontId="17" fillId="0" borderId="57" xfId="4" applyFont="1" applyFill="1" applyBorder="1" applyAlignment="1">
      <alignment horizontal="center" vertical="center"/>
    </xf>
    <xf numFmtId="0" fontId="17" fillId="0" borderId="53" xfId="4" applyFont="1" applyFill="1" applyBorder="1" applyAlignment="1">
      <alignment horizontal="center" vertical="center"/>
    </xf>
    <xf numFmtId="0" fontId="17" fillId="0" borderId="1" xfId="4" applyFont="1" applyFill="1" applyBorder="1" applyAlignment="1">
      <alignment horizontal="center" vertical="center"/>
    </xf>
    <xf numFmtId="0" fontId="17" fillId="0" borderId="55" xfId="4" applyFont="1" applyFill="1" applyBorder="1" applyAlignment="1">
      <alignment horizontal="center" vertical="center"/>
    </xf>
    <xf numFmtId="0" fontId="10" fillId="0" borderId="4" xfId="4" applyFont="1" applyFill="1" applyBorder="1" applyAlignment="1">
      <alignment horizontal="left" vertical="center"/>
    </xf>
    <xf numFmtId="0" fontId="10" fillId="0" borderId="101" xfId="4" applyFont="1" applyFill="1" applyBorder="1" applyAlignment="1">
      <alignment horizontal="left" vertical="center"/>
    </xf>
    <xf numFmtId="0" fontId="10" fillId="0" borderId="37" xfId="4" applyFont="1" applyFill="1" applyBorder="1" applyAlignment="1">
      <alignment horizontal="left" vertical="center"/>
    </xf>
    <xf numFmtId="0" fontId="10" fillId="0" borderId="2" xfId="4" applyFont="1" applyFill="1" applyBorder="1" applyAlignment="1">
      <alignment horizontal="left" vertical="center"/>
    </xf>
    <xf numFmtId="0" fontId="10" fillId="0" borderId="65" xfId="4" applyFont="1" applyFill="1" applyBorder="1" applyAlignment="1">
      <alignment horizontal="left" vertical="center"/>
    </xf>
    <xf numFmtId="0" fontId="10" fillId="0" borderId="0" xfId="4" applyFont="1" applyFill="1" applyBorder="1" applyAlignment="1">
      <alignment horizontal="left" vertical="center"/>
    </xf>
    <xf numFmtId="0" fontId="12" fillId="0" borderId="25" xfId="4" applyFont="1" applyBorder="1" applyAlignment="1">
      <alignment horizontal="center" vertical="center"/>
    </xf>
    <xf numFmtId="0" fontId="12" fillId="0" borderId="112" xfId="4" applyFont="1" applyBorder="1" applyAlignment="1">
      <alignment horizontal="center" vertical="center"/>
    </xf>
    <xf numFmtId="0" fontId="12" fillId="0" borderId="53" xfId="4" applyFont="1" applyBorder="1" applyAlignment="1">
      <alignment horizontal="center" vertical="center"/>
    </xf>
    <xf numFmtId="0" fontId="12" fillId="0" borderId="55" xfId="4" applyFont="1" applyBorder="1" applyAlignment="1">
      <alignment horizontal="center" vertical="center"/>
    </xf>
    <xf numFmtId="190" fontId="12" fillId="0" borderId="113" xfId="4" applyNumberFormat="1" applyFont="1" applyBorder="1" applyAlignment="1">
      <alignment horizontal="right" vertical="center"/>
    </xf>
    <xf numFmtId="190" fontId="12" fillId="0" borderId="110" xfId="4" applyNumberFormat="1" applyFont="1" applyBorder="1" applyAlignment="1">
      <alignment horizontal="right" vertical="center"/>
    </xf>
    <xf numFmtId="190" fontId="12" fillId="0" borderId="114" xfId="4" applyNumberFormat="1" applyFont="1" applyBorder="1" applyAlignment="1">
      <alignment horizontal="right" vertical="center"/>
    </xf>
    <xf numFmtId="190" fontId="12" fillId="0" borderId="54" xfId="4" applyNumberFormat="1" applyFont="1" applyBorder="1" applyAlignment="1">
      <alignment horizontal="right" vertical="center"/>
    </xf>
    <xf numFmtId="190" fontId="12" fillId="0" borderId="43" xfId="4" applyNumberFormat="1" applyFont="1" applyBorder="1" applyAlignment="1">
      <alignment horizontal="right" vertical="center"/>
    </xf>
    <xf numFmtId="190" fontId="12" fillId="0" borderId="55" xfId="4" applyNumberFormat="1" applyFont="1" applyBorder="1" applyAlignment="1">
      <alignment horizontal="right" vertical="center"/>
    </xf>
    <xf numFmtId="0" fontId="12" fillId="0" borderId="4" xfId="4" applyFont="1" applyBorder="1" applyAlignment="1">
      <alignment horizontal="center" vertical="center"/>
    </xf>
    <xf numFmtId="0" fontId="12" fillId="0" borderId="57" xfId="4" applyFont="1" applyBorder="1" applyAlignment="1">
      <alignment horizontal="center" vertical="center"/>
    </xf>
    <xf numFmtId="190" fontId="12" fillId="0" borderId="109" xfId="4" applyNumberFormat="1" applyFont="1" applyBorder="1" applyAlignment="1">
      <alignment horizontal="right" vertical="center"/>
    </xf>
    <xf numFmtId="190" fontId="12" fillId="0" borderId="111" xfId="4" applyNumberFormat="1" applyFont="1" applyBorder="1" applyAlignment="1">
      <alignment horizontal="right" vertical="center"/>
    </xf>
    <xf numFmtId="190" fontId="12" fillId="0" borderId="56" xfId="4" applyNumberFormat="1" applyFont="1" applyBorder="1" applyAlignment="1">
      <alignment horizontal="right" vertical="center"/>
    </xf>
    <xf numFmtId="190" fontId="12" fillId="0" borderId="95" xfId="4" applyNumberFormat="1" applyFont="1" applyBorder="1" applyAlignment="1">
      <alignment horizontal="right" vertical="center"/>
    </xf>
    <xf numFmtId="190" fontId="12" fillId="0" borderId="57" xfId="4" applyNumberFormat="1" applyFont="1" applyBorder="1" applyAlignment="1">
      <alignment horizontal="right" vertical="center"/>
    </xf>
    <xf numFmtId="190" fontId="12" fillId="0" borderId="108" xfId="4" applyNumberFormat="1" applyFont="1" applyBorder="1" applyAlignment="1">
      <alignment horizontal="right" vertical="center"/>
    </xf>
    <xf numFmtId="0" fontId="12" fillId="0" borderId="102" xfId="4" applyFont="1" applyBorder="1" applyAlignment="1">
      <alignment horizontal="center" vertical="center"/>
    </xf>
    <xf numFmtId="0" fontId="12" fillId="0" borderId="108" xfId="4" applyFont="1" applyBorder="1" applyAlignment="1">
      <alignment horizontal="center" vertical="center"/>
    </xf>
    <xf numFmtId="0" fontId="12" fillId="0" borderId="3" xfId="4" applyFont="1" applyBorder="1" applyAlignment="1">
      <alignment horizontal="center" vertical="center"/>
    </xf>
    <xf numFmtId="0" fontId="12" fillId="0" borderId="107" xfId="4" applyFont="1" applyBorder="1" applyAlignment="1">
      <alignment horizontal="center" vertical="center"/>
    </xf>
    <xf numFmtId="0" fontId="12" fillId="0" borderId="101" xfId="4" applyFont="1" applyBorder="1" applyAlignment="1">
      <alignment horizontal="center" vertical="center"/>
    </xf>
    <xf numFmtId="0" fontId="12" fillId="0" borderId="5" xfId="4" applyFont="1" applyBorder="1" applyAlignment="1">
      <alignment horizontal="center" vertical="center"/>
    </xf>
    <xf numFmtId="0" fontId="12" fillId="0" borderId="77" xfId="4" applyFont="1" applyBorder="1" applyAlignment="1">
      <alignment horizontal="center" vertical="center"/>
    </xf>
    <xf numFmtId="0" fontId="12" fillId="0" borderId="74" xfId="4" applyFont="1" applyBorder="1" applyAlignment="1">
      <alignment horizontal="center" vertical="center"/>
    </xf>
    <xf numFmtId="0" fontId="17" fillId="0" borderId="0" xfId="4" applyFont="1" applyAlignment="1">
      <alignment horizontal="center" vertical="center"/>
    </xf>
    <xf numFmtId="0" fontId="12" fillId="0" borderId="1" xfId="4" applyFont="1" applyBorder="1" applyAlignment="1">
      <alignment horizontal="right"/>
    </xf>
    <xf numFmtId="0" fontId="12" fillId="0" borderId="6" xfId="4" applyFont="1" applyBorder="1" applyAlignment="1">
      <alignment horizontal="center" vertical="center"/>
    </xf>
    <xf numFmtId="0" fontId="12" fillId="0" borderId="49" xfId="4" applyFont="1" applyBorder="1" applyAlignment="1">
      <alignment horizontal="center" vertical="center"/>
    </xf>
    <xf numFmtId="0" fontId="12" fillId="0" borderId="34" xfId="4" applyFont="1" applyBorder="1" applyAlignment="1">
      <alignment horizontal="left" vertical="center"/>
    </xf>
    <xf numFmtId="0" fontId="12" fillId="0" borderId="35" xfId="4" applyFont="1" applyBorder="1" applyAlignment="1">
      <alignment horizontal="left" vertical="center"/>
    </xf>
    <xf numFmtId="0" fontId="12" fillId="0" borderId="9" xfId="4" applyFont="1" applyBorder="1" applyAlignment="1">
      <alignment horizontal="left" vertical="center"/>
    </xf>
    <xf numFmtId="0" fontId="12" fillId="0" borderId="73" xfId="4" applyFont="1" applyBorder="1" applyAlignment="1">
      <alignment horizontal="left" vertical="center"/>
    </xf>
    <xf numFmtId="0" fontId="12" fillId="0" borderId="0" xfId="4" applyFont="1" applyBorder="1" applyAlignment="1">
      <alignment horizontal="left" vertical="center" wrapText="1"/>
    </xf>
    <xf numFmtId="0" fontId="12" fillId="0" borderId="79" xfId="4" applyFont="1" applyBorder="1" applyAlignment="1">
      <alignment horizontal="center" vertical="center"/>
    </xf>
    <xf numFmtId="0" fontId="12" fillId="0" borderId="0" xfId="4" applyFont="1" applyBorder="1" applyAlignment="1">
      <alignment horizontal="center" vertical="center"/>
    </xf>
    <xf numFmtId="0" fontId="12" fillId="0" borderId="13" xfId="4" applyFont="1" applyBorder="1" applyAlignment="1">
      <alignment horizontal="left" vertical="center"/>
    </xf>
    <xf numFmtId="0" fontId="12" fillId="0" borderId="31" xfId="4" applyFont="1" applyBorder="1" applyAlignment="1">
      <alignment horizontal="left" vertical="center"/>
    </xf>
    <xf numFmtId="0" fontId="12" fillId="0" borderId="1" xfId="4" applyFont="1" applyBorder="1" applyAlignment="1">
      <alignment horizontal="left"/>
    </xf>
    <xf numFmtId="0" fontId="12" fillId="0" borderId="0" xfId="4" applyFont="1" applyBorder="1" applyAlignment="1">
      <alignment horizontal="left"/>
    </xf>
    <xf numFmtId="0" fontId="10" fillId="0" borderId="76" xfId="0" applyFont="1" applyBorder="1" applyAlignment="1">
      <alignment horizontal="center" vertical="center"/>
    </xf>
    <xf numFmtId="0" fontId="10" fillId="0" borderId="52" xfId="0" applyFont="1" applyBorder="1" applyAlignment="1">
      <alignment horizontal="center" vertical="center"/>
    </xf>
    <xf numFmtId="183" fontId="10" fillId="0" borderId="76" xfId="0" applyNumberFormat="1" applyFont="1" applyBorder="1" applyAlignment="1">
      <alignment horizontal="center" vertical="center"/>
    </xf>
    <xf numFmtId="183" fontId="10" fillId="0" borderId="52" xfId="0" applyNumberFormat="1" applyFont="1" applyBorder="1" applyAlignment="1">
      <alignment horizontal="center" vertical="center"/>
    </xf>
    <xf numFmtId="0" fontId="19" fillId="0" borderId="0" xfId="0" applyFont="1" applyAlignment="1">
      <alignment horizontal="center" vertical="center"/>
    </xf>
    <xf numFmtId="183" fontId="10" fillId="0" borderId="78" xfId="0" applyNumberFormat="1" applyFont="1" applyBorder="1" applyAlignment="1">
      <alignment horizontal="center" vertical="center"/>
    </xf>
    <xf numFmtId="0" fontId="12" fillId="0" borderId="0" xfId="5" applyFont="1" applyAlignment="1">
      <alignment horizontal="center" vertical="center"/>
    </xf>
    <xf numFmtId="0" fontId="15" fillId="0" borderId="115" xfId="0" applyFont="1" applyFill="1" applyBorder="1" applyAlignment="1">
      <alignment horizontal="center" vertical="center"/>
    </xf>
    <xf numFmtId="0" fontId="15" fillId="0" borderId="116" xfId="0" applyFont="1" applyFill="1" applyBorder="1" applyAlignment="1">
      <alignment horizontal="center" vertical="center"/>
    </xf>
    <xf numFmtId="0" fontId="15" fillId="0" borderId="117" xfId="0" applyFont="1" applyFill="1" applyBorder="1" applyAlignment="1">
      <alignment horizontal="center" vertical="center"/>
    </xf>
    <xf numFmtId="0" fontId="15" fillId="0" borderId="115" xfId="0" applyFont="1" applyBorder="1" applyAlignment="1">
      <alignment horizontal="center" vertical="center"/>
    </xf>
    <xf numFmtId="0" fontId="15" fillId="0" borderId="116" xfId="0" applyFont="1" applyBorder="1" applyAlignment="1">
      <alignment horizontal="center" vertical="center"/>
    </xf>
    <xf numFmtId="0" fontId="15" fillId="0" borderId="117" xfId="0" applyFont="1" applyBorder="1" applyAlignment="1">
      <alignment horizontal="center" vertical="center"/>
    </xf>
  </cellXfs>
  <cellStyles count="92">
    <cellStyle name="20% - アクセント 1 2" xfId="9" xr:uid="{00000000-0005-0000-0000-000000000000}"/>
    <cellStyle name="20% - アクセント 1 3" xfId="10" xr:uid="{00000000-0005-0000-0000-000001000000}"/>
    <cellStyle name="20% - アクセント 2 2" xfId="11" xr:uid="{00000000-0005-0000-0000-000002000000}"/>
    <cellStyle name="20% - アクセント 2 3" xfId="12" xr:uid="{00000000-0005-0000-0000-000003000000}"/>
    <cellStyle name="20% - アクセント 3 2" xfId="13" xr:uid="{00000000-0005-0000-0000-000004000000}"/>
    <cellStyle name="20% - アクセント 3 3" xfId="14" xr:uid="{00000000-0005-0000-0000-000005000000}"/>
    <cellStyle name="20% - アクセント 4 2" xfId="15" xr:uid="{00000000-0005-0000-0000-000006000000}"/>
    <cellStyle name="20% - アクセント 4 3" xfId="16" xr:uid="{00000000-0005-0000-0000-000007000000}"/>
    <cellStyle name="20% - アクセント 5 2" xfId="17" xr:uid="{00000000-0005-0000-0000-000008000000}"/>
    <cellStyle name="20% - アクセント 5 3" xfId="18" xr:uid="{00000000-0005-0000-0000-000009000000}"/>
    <cellStyle name="20% - アクセント 6 2" xfId="19" xr:uid="{00000000-0005-0000-0000-00000A000000}"/>
    <cellStyle name="20% - アクセント 6 3" xfId="20" xr:uid="{00000000-0005-0000-0000-00000B000000}"/>
    <cellStyle name="40% - アクセント 1 2" xfId="21" xr:uid="{00000000-0005-0000-0000-00000C000000}"/>
    <cellStyle name="40% - アクセント 1 3" xfId="22" xr:uid="{00000000-0005-0000-0000-00000D000000}"/>
    <cellStyle name="40% - アクセント 2 2" xfId="23" xr:uid="{00000000-0005-0000-0000-00000E000000}"/>
    <cellStyle name="40% - アクセント 2 3" xfId="24" xr:uid="{00000000-0005-0000-0000-00000F000000}"/>
    <cellStyle name="40% - アクセント 3 2" xfId="25" xr:uid="{00000000-0005-0000-0000-000010000000}"/>
    <cellStyle name="40% - アクセント 3 3" xfId="26" xr:uid="{00000000-0005-0000-0000-000011000000}"/>
    <cellStyle name="40% - アクセント 4 2" xfId="27" xr:uid="{00000000-0005-0000-0000-000012000000}"/>
    <cellStyle name="40% - アクセント 4 3" xfId="28" xr:uid="{00000000-0005-0000-0000-000013000000}"/>
    <cellStyle name="40% - アクセント 5 2" xfId="29" xr:uid="{00000000-0005-0000-0000-000014000000}"/>
    <cellStyle name="40% - アクセント 5 3" xfId="30" xr:uid="{00000000-0005-0000-0000-000015000000}"/>
    <cellStyle name="40% - アクセント 6 2" xfId="31" xr:uid="{00000000-0005-0000-0000-000016000000}"/>
    <cellStyle name="40% - アクセント 6 3" xfId="32" xr:uid="{00000000-0005-0000-0000-000017000000}"/>
    <cellStyle name="60% - アクセント 1 2" xfId="33" xr:uid="{00000000-0005-0000-0000-000018000000}"/>
    <cellStyle name="60% - アクセント 1 3" xfId="34" xr:uid="{00000000-0005-0000-0000-000019000000}"/>
    <cellStyle name="60% - アクセント 2 2" xfId="35" xr:uid="{00000000-0005-0000-0000-00001A000000}"/>
    <cellStyle name="60% - アクセント 2 3" xfId="36" xr:uid="{00000000-0005-0000-0000-00001B000000}"/>
    <cellStyle name="60% - アクセント 3 2" xfId="37" xr:uid="{00000000-0005-0000-0000-00001C000000}"/>
    <cellStyle name="60% - アクセント 3 3" xfId="38" xr:uid="{00000000-0005-0000-0000-00001D000000}"/>
    <cellStyle name="60% - アクセント 4 2" xfId="39" xr:uid="{00000000-0005-0000-0000-00001E000000}"/>
    <cellStyle name="60% - アクセント 4 3" xfId="40" xr:uid="{00000000-0005-0000-0000-00001F000000}"/>
    <cellStyle name="60% - アクセント 5 2" xfId="41" xr:uid="{00000000-0005-0000-0000-000020000000}"/>
    <cellStyle name="60% - アクセント 5 3" xfId="42" xr:uid="{00000000-0005-0000-0000-000021000000}"/>
    <cellStyle name="60% - アクセント 6 2" xfId="43" xr:uid="{00000000-0005-0000-0000-000022000000}"/>
    <cellStyle name="60% - アクセント 6 3" xfId="44" xr:uid="{00000000-0005-0000-0000-000023000000}"/>
    <cellStyle name="アクセント 1 2" xfId="45" xr:uid="{00000000-0005-0000-0000-000024000000}"/>
    <cellStyle name="アクセント 1 3" xfId="46" xr:uid="{00000000-0005-0000-0000-000025000000}"/>
    <cellStyle name="アクセント 2 2" xfId="47" xr:uid="{00000000-0005-0000-0000-000026000000}"/>
    <cellStyle name="アクセント 2 3" xfId="48" xr:uid="{00000000-0005-0000-0000-000027000000}"/>
    <cellStyle name="アクセント 3 2" xfId="49" xr:uid="{00000000-0005-0000-0000-000028000000}"/>
    <cellStyle name="アクセント 3 3" xfId="50" xr:uid="{00000000-0005-0000-0000-000029000000}"/>
    <cellStyle name="アクセント 4 2" xfId="51" xr:uid="{00000000-0005-0000-0000-00002A000000}"/>
    <cellStyle name="アクセント 4 3" xfId="52" xr:uid="{00000000-0005-0000-0000-00002B000000}"/>
    <cellStyle name="アクセント 5 2" xfId="53" xr:uid="{00000000-0005-0000-0000-00002C000000}"/>
    <cellStyle name="アクセント 5 3" xfId="54" xr:uid="{00000000-0005-0000-0000-00002D000000}"/>
    <cellStyle name="アクセント 6 2" xfId="55" xr:uid="{00000000-0005-0000-0000-00002E000000}"/>
    <cellStyle name="アクセント 6 3" xfId="56" xr:uid="{00000000-0005-0000-0000-00002F000000}"/>
    <cellStyle name="タイトル 2" xfId="57" xr:uid="{00000000-0005-0000-0000-000030000000}"/>
    <cellStyle name="タイトル 3" xfId="58" xr:uid="{00000000-0005-0000-0000-000031000000}"/>
    <cellStyle name="チェック セル 2" xfId="59" xr:uid="{00000000-0005-0000-0000-000032000000}"/>
    <cellStyle name="チェック セル 3" xfId="60" xr:uid="{00000000-0005-0000-0000-000033000000}"/>
    <cellStyle name="どちらでもない 2" xfId="61" xr:uid="{00000000-0005-0000-0000-000034000000}"/>
    <cellStyle name="どちらでもない 3" xfId="62" xr:uid="{00000000-0005-0000-0000-000035000000}"/>
    <cellStyle name="メモ 2" xfId="63" xr:uid="{00000000-0005-0000-0000-000036000000}"/>
    <cellStyle name="メモ 3" xfId="64" xr:uid="{00000000-0005-0000-0000-000037000000}"/>
    <cellStyle name="リンク セル 2" xfId="65" xr:uid="{00000000-0005-0000-0000-000038000000}"/>
    <cellStyle name="リンク セル 3" xfId="66" xr:uid="{00000000-0005-0000-0000-000039000000}"/>
    <cellStyle name="悪い 2" xfId="67" xr:uid="{00000000-0005-0000-0000-00003A000000}"/>
    <cellStyle name="悪い 3" xfId="68" xr:uid="{00000000-0005-0000-0000-00003B000000}"/>
    <cellStyle name="計算 2" xfId="69" xr:uid="{00000000-0005-0000-0000-00003C000000}"/>
    <cellStyle name="計算 3" xfId="70" xr:uid="{00000000-0005-0000-0000-00003D000000}"/>
    <cellStyle name="警告文 2" xfId="71" xr:uid="{00000000-0005-0000-0000-00003E000000}"/>
    <cellStyle name="警告文 3" xfId="72" xr:uid="{00000000-0005-0000-0000-00003F000000}"/>
    <cellStyle name="桁区切り" xfId="1" builtinId="6"/>
    <cellStyle name="桁区切り 2" xfId="2" xr:uid="{00000000-0005-0000-0000-000041000000}"/>
    <cellStyle name="桁区切り 3" xfId="8" xr:uid="{00000000-0005-0000-0000-000042000000}"/>
    <cellStyle name="見出し 1 2" xfId="73" xr:uid="{00000000-0005-0000-0000-000043000000}"/>
    <cellStyle name="見出し 1 3" xfId="74" xr:uid="{00000000-0005-0000-0000-000044000000}"/>
    <cellStyle name="見出し 2 2" xfId="75" xr:uid="{00000000-0005-0000-0000-000045000000}"/>
    <cellStyle name="見出し 2 3" xfId="76" xr:uid="{00000000-0005-0000-0000-000046000000}"/>
    <cellStyle name="見出し 3 2" xfId="77" xr:uid="{00000000-0005-0000-0000-000047000000}"/>
    <cellStyle name="見出し 3 3" xfId="78" xr:uid="{00000000-0005-0000-0000-000048000000}"/>
    <cellStyle name="見出し 4 2" xfId="79" xr:uid="{00000000-0005-0000-0000-000049000000}"/>
    <cellStyle name="見出し 4 3" xfId="80" xr:uid="{00000000-0005-0000-0000-00004A000000}"/>
    <cellStyle name="集計 2" xfId="81" xr:uid="{00000000-0005-0000-0000-00004B000000}"/>
    <cellStyle name="集計 3" xfId="82" xr:uid="{00000000-0005-0000-0000-00004C000000}"/>
    <cellStyle name="出力 2" xfId="83" xr:uid="{00000000-0005-0000-0000-00004D000000}"/>
    <cellStyle name="出力 3" xfId="84" xr:uid="{00000000-0005-0000-0000-00004E000000}"/>
    <cellStyle name="説明文 2" xfId="85" xr:uid="{00000000-0005-0000-0000-00004F000000}"/>
    <cellStyle name="説明文 3" xfId="86" xr:uid="{00000000-0005-0000-0000-000050000000}"/>
    <cellStyle name="入力 2" xfId="87" xr:uid="{00000000-0005-0000-0000-000051000000}"/>
    <cellStyle name="入力 3" xfId="88" xr:uid="{00000000-0005-0000-0000-000052000000}"/>
    <cellStyle name="標準" xfId="0" builtinId="0"/>
    <cellStyle name="標準 2" xfId="3" xr:uid="{00000000-0005-0000-0000-000054000000}"/>
    <cellStyle name="標準 3" xfId="4" xr:uid="{00000000-0005-0000-0000-000055000000}"/>
    <cellStyle name="標準 3 2" xfId="89" xr:uid="{00000000-0005-0000-0000-000056000000}"/>
    <cellStyle name="標準 4" xfId="5" xr:uid="{00000000-0005-0000-0000-000057000000}"/>
    <cellStyle name="標準 5" xfId="7" xr:uid="{00000000-0005-0000-0000-000058000000}"/>
    <cellStyle name="標準_価格住高" xfId="6" xr:uid="{00000000-0005-0000-0000-000059000000}"/>
    <cellStyle name="良い 2" xfId="90" xr:uid="{00000000-0005-0000-0000-00005A000000}"/>
    <cellStyle name="良い 3" xfId="91" xr:uid="{00000000-0005-0000-0000-00005B000000}"/>
  </cellStyles>
  <dxfs count="0"/>
  <tableStyles count="0" defaultTableStyle="TableStyleMedium2" defaultPivotStyle="PivotStyleLight16"/>
  <colors>
    <mruColors>
      <color rgb="FFFF3399"/>
      <color rgb="FF0000CC"/>
      <color rgb="FF3366CC"/>
      <color rgb="FF009999"/>
      <color rgb="FF006600"/>
      <color rgb="FF33CCFF"/>
      <color rgb="FF009900"/>
      <color rgb="FFFF0066"/>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38100</xdr:colOff>
      <xdr:row>7</xdr:row>
      <xdr:rowOff>133351</xdr:rowOff>
    </xdr:from>
    <xdr:to>
      <xdr:col>21</xdr:col>
      <xdr:colOff>257175</xdr:colOff>
      <xdr:row>14</xdr:row>
      <xdr:rowOff>104775</xdr:rowOff>
    </xdr:to>
    <xdr:sp macro="" textlink="">
      <xdr:nvSpPr>
        <xdr:cNvPr id="2" name="Text Box 2">
          <a:extLst>
            <a:ext uri="{FF2B5EF4-FFF2-40B4-BE49-F238E27FC236}">
              <a16:creationId xmlns:a16="http://schemas.microsoft.com/office/drawing/2014/main" id="{00000000-0008-0000-0000-000002000000}"/>
            </a:ext>
          </a:extLst>
        </xdr:cNvPr>
        <xdr:cNvSpPr txBox="1">
          <a:spLocks noChangeArrowheads="1"/>
        </xdr:cNvSpPr>
      </xdr:nvSpPr>
      <xdr:spPr bwMode="auto">
        <a:xfrm>
          <a:off x="38100" y="2133601"/>
          <a:ext cx="6219825" cy="1971674"/>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ja-JP" altLang="en-US" sz="2000" b="0" i="0" u="none" strike="noStrike" baseline="0">
              <a:solidFill>
                <a:srgbClr val="0000CC"/>
              </a:solidFill>
              <a:latin typeface="ＭＳ 明朝"/>
              <a:ea typeface="ＭＳ 明朝"/>
            </a:rPr>
            <a:t>　</a:t>
          </a:r>
          <a:r>
            <a:rPr lang="ja-JP" altLang="en-US" sz="1600" b="0" i="0" u="none" strike="noStrike" baseline="0">
              <a:solidFill>
                <a:sysClr val="windowText" lastClr="000000"/>
              </a:solidFill>
              <a:latin typeface="+mn-ea"/>
              <a:ea typeface="+mn-ea"/>
            </a:rPr>
            <a:t>大阪府の地価は、令和元年７月１日からの１年間で、</a:t>
          </a:r>
          <a:r>
            <a:rPr lang="ja-JP" altLang="en-US" sz="1600" b="0" i="0" u="none" strike="noStrike" baseline="0">
              <a:solidFill>
                <a:srgbClr val="FF0000"/>
              </a:solidFill>
              <a:latin typeface="+mn-ea"/>
              <a:ea typeface="+mn-ea"/>
            </a:rPr>
            <a:t>住宅地は変動率がマイナス</a:t>
          </a:r>
          <a:r>
            <a:rPr lang="en-US" altLang="ja-JP" sz="1600" b="0" i="0" u="none" strike="noStrike" baseline="0">
              <a:solidFill>
                <a:srgbClr val="FF0000"/>
              </a:solidFill>
              <a:latin typeface="+mn-ea"/>
              <a:ea typeface="+mn-ea"/>
            </a:rPr>
            <a:t>0.3</a:t>
          </a:r>
          <a:r>
            <a:rPr lang="ja-JP" altLang="en-US" sz="1600" b="0" i="0" u="none" strike="noStrike" baseline="0">
              <a:solidFill>
                <a:srgbClr val="FF0000"/>
              </a:solidFill>
              <a:latin typeface="+mn-ea"/>
              <a:ea typeface="+mn-ea"/>
            </a:rPr>
            <a:t>％（前年はﾌﾟﾗｽ</a:t>
          </a:r>
          <a:r>
            <a:rPr lang="en-US" altLang="ja-JP" sz="1600" b="0" i="0" u="none" strike="noStrike" baseline="0">
              <a:solidFill>
                <a:srgbClr val="FF0000"/>
              </a:solidFill>
              <a:latin typeface="+mn-ea"/>
              <a:ea typeface="+mn-ea"/>
            </a:rPr>
            <a:t>0.4</a:t>
          </a:r>
          <a:r>
            <a:rPr lang="ja-JP" altLang="en-US" sz="1600" b="0" i="0" u="none" strike="noStrike" baseline="0">
              <a:solidFill>
                <a:srgbClr val="FF0000"/>
              </a:solidFill>
              <a:latin typeface="+mn-ea"/>
              <a:ea typeface="+mn-ea"/>
            </a:rPr>
            <a:t>％）と７年ぶりに下落に転じた。</a:t>
          </a:r>
          <a:endParaRPr lang="en-US" altLang="ja-JP" sz="1600" b="0" i="0" u="none" strike="noStrike" baseline="0">
            <a:solidFill>
              <a:srgbClr val="FF0000"/>
            </a:solidFill>
            <a:latin typeface="+mn-ea"/>
            <a:ea typeface="+mn-ea"/>
          </a:endParaRPr>
        </a:p>
        <a:p>
          <a:pPr algn="l" rtl="0">
            <a:defRPr sz="1000"/>
          </a:pPr>
          <a:r>
            <a:rPr lang="ja-JP" altLang="en-US" sz="1600" b="0" i="0" u="none" strike="noStrike" baseline="0">
              <a:solidFill>
                <a:srgbClr val="FF0000"/>
              </a:solidFill>
              <a:latin typeface="+mn-ea"/>
              <a:ea typeface="+mn-ea"/>
            </a:rPr>
            <a:t>　また、商業地はプラス</a:t>
          </a:r>
          <a:r>
            <a:rPr lang="en-US" altLang="ja-JP" sz="1600" b="0" i="0" u="none" strike="noStrike" baseline="0">
              <a:solidFill>
                <a:srgbClr val="FF0000"/>
              </a:solidFill>
              <a:latin typeface="+mn-ea"/>
              <a:ea typeface="+mn-ea"/>
            </a:rPr>
            <a:t>1.8</a:t>
          </a:r>
          <a:r>
            <a:rPr lang="ja-JP" altLang="en-US" sz="1600" b="0" i="0" u="none" strike="noStrike" baseline="0">
              <a:solidFill>
                <a:srgbClr val="FF0000"/>
              </a:solidFill>
              <a:latin typeface="+mn-ea"/>
              <a:ea typeface="+mn-ea"/>
            </a:rPr>
            <a:t>％（前年はﾌﾟﾗｽ</a:t>
          </a:r>
          <a:r>
            <a:rPr lang="en-US" altLang="ja-JP" sz="1600" b="0" i="0" u="none" strike="noStrike" baseline="0">
              <a:solidFill>
                <a:srgbClr val="FF0000"/>
              </a:solidFill>
              <a:latin typeface="+mn-ea"/>
              <a:ea typeface="+mn-ea"/>
            </a:rPr>
            <a:t>8.7</a:t>
          </a:r>
          <a:r>
            <a:rPr lang="ja-JP" altLang="en-US" sz="1600" b="0" i="0" u="none" strike="noStrike" baseline="0">
              <a:solidFill>
                <a:srgbClr val="FF0000"/>
              </a:solidFill>
              <a:latin typeface="+mn-ea"/>
              <a:ea typeface="+mn-ea"/>
            </a:rPr>
            <a:t>％）と８年連続の上昇となった。</a:t>
          </a:r>
        </a:p>
      </xdr:txBody>
    </xdr:sp>
    <xdr:clientData/>
  </xdr:twoCellAnchor>
  <xdr:twoCellAnchor>
    <xdr:from>
      <xdr:col>0</xdr:col>
      <xdr:colOff>38100</xdr:colOff>
      <xdr:row>7</xdr:row>
      <xdr:rowOff>133351</xdr:rowOff>
    </xdr:from>
    <xdr:to>
      <xdr:col>21</xdr:col>
      <xdr:colOff>257175</xdr:colOff>
      <xdr:row>14</xdr:row>
      <xdr:rowOff>104775</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38100" y="2133601"/>
          <a:ext cx="6219825" cy="1971674"/>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ja-JP" altLang="en-US" sz="2000" b="0" i="0" u="none" strike="noStrike" baseline="0">
              <a:solidFill>
                <a:sysClr val="windowText" lastClr="000000"/>
              </a:solidFill>
              <a:latin typeface="ＭＳ 明朝"/>
              <a:ea typeface="ＭＳ 明朝"/>
            </a:rPr>
            <a:t>　</a:t>
          </a:r>
          <a:r>
            <a:rPr lang="ja-JP" altLang="en-US" sz="1600" b="0" i="0" u="none" strike="noStrike" baseline="0">
              <a:solidFill>
                <a:sysClr val="windowText" lastClr="000000"/>
              </a:solidFill>
              <a:latin typeface="+mn-ea"/>
              <a:ea typeface="+mn-ea"/>
            </a:rPr>
            <a:t>大阪府の地価は、令和６年７月１日からの１年間で、住宅地は平均変動率がプラス</a:t>
          </a:r>
          <a:r>
            <a:rPr lang="en-US" altLang="ja-JP" sz="1600" b="0" i="0" u="none" strike="noStrike" baseline="0">
              <a:solidFill>
                <a:sysClr val="windowText" lastClr="000000"/>
              </a:solidFill>
              <a:latin typeface="+mn-ea"/>
              <a:ea typeface="+mn-ea"/>
            </a:rPr>
            <a:t>2.7</a:t>
          </a:r>
          <a:r>
            <a:rPr lang="ja-JP" altLang="en-US" sz="1600" b="0" i="0" u="none" strike="noStrike" baseline="0">
              <a:solidFill>
                <a:sysClr val="windowText" lastClr="000000"/>
              </a:solidFill>
              <a:latin typeface="+mn-ea"/>
              <a:ea typeface="+mn-ea"/>
            </a:rPr>
            <a:t>％（前年はプラス</a:t>
          </a:r>
          <a:r>
            <a:rPr lang="en-US" altLang="ja-JP" sz="1600" b="0" i="0" u="none" strike="noStrike" baseline="0">
              <a:solidFill>
                <a:sysClr val="windowText" lastClr="000000"/>
              </a:solidFill>
              <a:latin typeface="+mn-ea"/>
              <a:ea typeface="+mn-ea"/>
            </a:rPr>
            <a:t>2.0</a:t>
          </a:r>
          <a:r>
            <a:rPr lang="ja-JP" altLang="en-US" sz="1600" b="0" i="0" u="none" strike="noStrike" baseline="0">
              <a:solidFill>
                <a:sysClr val="windowText" lastClr="000000"/>
              </a:solidFill>
              <a:latin typeface="+mn-ea"/>
              <a:ea typeface="+mn-ea"/>
            </a:rPr>
            <a:t>％）と４年連続の上昇となった。</a:t>
          </a:r>
        </a:p>
        <a:p>
          <a:pPr algn="l" rtl="0">
            <a:defRPr sz="1000"/>
          </a:pPr>
          <a:r>
            <a:rPr lang="ja-JP" altLang="en-US" sz="1600" b="0" i="0" u="none" strike="noStrike" baseline="0">
              <a:solidFill>
                <a:sysClr val="windowText" lastClr="000000"/>
              </a:solidFill>
              <a:latin typeface="+mn-ea"/>
              <a:ea typeface="+mn-ea"/>
            </a:rPr>
            <a:t>　また、商業地はプラス</a:t>
          </a:r>
          <a:r>
            <a:rPr lang="en-US" altLang="ja-JP" sz="1600" b="0" i="0" u="none" strike="noStrike" baseline="0">
              <a:solidFill>
                <a:sysClr val="windowText" lastClr="000000"/>
              </a:solidFill>
              <a:latin typeface="+mn-ea"/>
              <a:ea typeface="+mn-ea"/>
            </a:rPr>
            <a:t>7.9</a:t>
          </a:r>
          <a:r>
            <a:rPr lang="ja-JP" altLang="en-US" sz="1600" b="0" i="0" u="none" strike="noStrike" baseline="0">
              <a:solidFill>
                <a:sysClr val="windowText" lastClr="000000"/>
              </a:solidFill>
              <a:latin typeface="+mn-ea"/>
              <a:ea typeface="+mn-ea"/>
            </a:rPr>
            <a:t>％（前年はプラス</a:t>
          </a:r>
          <a:r>
            <a:rPr lang="en-US" altLang="ja-JP" sz="1600" b="0" i="0" u="none" strike="noStrike" baseline="0">
              <a:solidFill>
                <a:sysClr val="windowText" lastClr="000000"/>
              </a:solidFill>
              <a:latin typeface="+mn-ea"/>
              <a:ea typeface="+mn-ea"/>
            </a:rPr>
            <a:t>7.3</a:t>
          </a:r>
          <a:r>
            <a:rPr lang="ja-JP" altLang="en-US" sz="1600" b="0" i="0" u="none" strike="noStrike" baseline="0">
              <a:solidFill>
                <a:sysClr val="windowText" lastClr="000000"/>
              </a:solidFill>
              <a:latin typeface="+mn-ea"/>
              <a:ea typeface="+mn-ea"/>
            </a:rPr>
            <a:t>％）と４年連続の上昇となった。</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91440</xdr:colOff>
          <xdr:row>1</xdr:row>
          <xdr:rowOff>15240</xdr:rowOff>
        </xdr:from>
        <xdr:to>
          <xdr:col>13</xdr:col>
          <xdr:colOff>175260</xdr:colOff>
          <xdr:row>62</xdr:row>
          <xdr:rowOff>76200</xdr:rowOff>
        </xdr:to>
        <xdr:sp macro="" textlink="">
          <xdr:nvSpPr>
            <xdr:cNvPr id="27390" name="Object 766" hidden="1">
              <a:extLst>
                <a:ext uri="{63B3BB69-23CF-44E3-9099-C40C66FF867C}">
                  <a14:compatExt spid="_x0000_s27390"/>
                </a:ext>
                <a:ext uri="{FF2B5EF4-FFF2-40B4-BE49-F238E27FC236}">
                  <a16:creationId xmlns:a16="http://schemas.microsoft.com/office/drawing/2014/main" id="{00000000-0008-0000-0B00-0000FE6A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228600</xdr:colOff>
          <xdr:row>0</xdr:row>
          <xdr:rowOff>83820</xdr:rowOff>
        </xdr:from>
        <xdr:to>
          <xdr:col>13</xdr:col>
          <xdr:colOff>106680</xdr:colOff>
          <xdr:row>53</xdr:row>
          <xdr:rowOff>99060</xdr:rowOff>
        </xdr:to>
        <xdr:sp macro="" textlink="">
          <xdr:nvSpPr>
            <xdr:cNvPr id="28151" name="Object 503" hidden="1">
              <a:extLst>
                <a:ext uri="{63B3BB69-23CF-44E3-9099-C40C66FF867C}">
                  <a14:compatExt spid="_x0000_s28151"/>
                </a:ext>
                <a:ext uri="{FF2B5EF4-FFF2-40B4-BE49-F238E27FC236}">
                  <a16:creationId xmlns:a16="http://schemas.microsoft.com/office/drawing/2014/main" id="{00000000-0008-0000-0C00-0000F76D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19050</xdr:colOff>
      <xdr:row>2</xdr:row>
      <xdr:rowOff>19050</xdr:rowOff>
    </xdr:from>
    <xdr:to>
      <xdr:col>1</xdr:col>
      <xdr:colOff>9525</xdr:colOff>
      <xdr:row>5</xdr:row>
      <xdr:rowOff>9525</xdr:rowOff>
    </xdr:to>
    <xdr:sp macro="" textlink="">
      <xdr:nvSpPr>
        <xdr:cNvPr id="15681" name="Line 1">
          <a:extLst>
            <a:ext uri="{FF2B5EF4-FFF2-40B4-BE49-F238E27FC236}">
              <a16:creationId xmlns:a16="http://schemas.microsoft.com/office/drawing/2014/main" id="{00000000-0008-0000-0D00-0000413D0000}"/>
            </a:ext>
          </a:extLst>
        </xdr:cNvPr>
        <xdr:cNvSpPr>
          <a:spLocks noChangeShapeType="1"/>
        </xdr:cNvSpPr>
      </xdr:nvSpPr>
      <xdr:spPr bwMode="auto">
        <a:xfrm>
          <a:off x="19050" y="495300"/>
          <a:ext cx="847725" cy="571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2</xdr:row>
      <xdr:rowOff>19050</xdr:rowOff>
    </xdr:from>
    <xdr:to>
      <xdr:col>1</xdr:col>
      <xdr:colOff>9525</xdr:colOff>
      <xdr:row>5</xdr:row>
      <xdr:rowOff>9525</xdr:rowOff>
    </xdr:to>
    <xdr:sp macro="" textlink="">
      <xdr:nvSpPr>
        <xdr:cNvPr id="15682" name="Line 1">
          <a:extLst>
            <a:ext uri="{FF2B5EF4-FFF2-40B4-BE49-F238E27FC236}">
              <a16:creationId xmlns:a16="http://schemas.microsoft.com/office/drawing/2014/main" id="{00000000-0008-0000-0D00-0000423D0000}"/>
            </a:ext>
          </a:extLst>
        </xdr:cNvPr>
        <xdr:cNvSpPr>
          <a:spLocks noChangeShapeType="1"/>
        </xdr:cNvSpPr>
      </xdr:nvSpPr>
      <xdr:spPr bwMode="auto">
        <a:xfrm>
          <a:off x="19050" y="495300"/>
          <a:ext cx="847725" cy="571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0000SV0NS101\D11554w$\&#20316;&#26989;&#29992;\01_&#32207;&#21209;&#12539;&#22320;&#20385;&#35519;&#25972;&#12464;&#12523;&#12540;&#12503;\02_&#22320;&#20385;&#35519;&#25972;\&#12304;&#20445;&#23384;&#12305;&#22320;&#20385;&#35519;&#26619;&#12539;&#22320;&#20385;&#20844;&#31034;&#22577;&#36947;&#25552;&#20379;&#36039;&#26009;&#31561;&#20316;&#25104;&#12501;&#12449;&#12452;&#12523;\&#9733;&#22320;&#20385;&#35519;&#26619;&#12539;&#20844;&#31034;&#22577;&#36947;&#25552;&#20379;&#36039;&#26009;&#31561;&#20316;&#25104;&#12501;&#12449;&#12452;&#125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①CSVそのまま貼付"/>
      <sheetName val="地域対応表【調査】"/>
      <sheetName val="地域対応表【公示】"/>
      <sheetName val="市区町村名対応表【調査】"/>
      <sheetName val="市区町村名対応表【公示】"/>
      <sheetName val="関数データベースver.R"/>
      <sheetName val="②2P用テーブル"/>
      <sheetName val="③3P用テーブル"/>
      <sheetName val="④4P用テーブル"/>
      <sheetName val="⑤5P用テーブル"/>
      <sheetName val="⑥6P用テーブル"/>
      <sheetName val="⑦7P用テーブル"/>
      <sheetName val="⑧8P用テーブル"/>
      <sheetName val="⑨年入力"/>
      <sheetName val="T_2P"/>
      <sheetName val="T_3P"/>
      <sheetName val="T_4P"/>
      <sheetName val="T_5P"/>
      <sheetName val="T_6P"/>
      <sheetName val="T_7P"/>
      <sheetName val="T_8P"/>
      <sheetName val="T_9P"/>
      <sheetName val="K_2P"/>
      <sheetName val="K_3P"/>
      <sheetName val="K_4P"/>
      <sheetName val="K_5P"/>
      <sheetName val="K_6P"/>
      <sheetName val="K_7P"/>
      <sheetName val="K_8P"/>
      <sheetName val="K_9P"/>
      <sheetName val="T_D1P"/>
      <sheetName val="T_D2P"/>
      <sheetName val="T_D3P"/>
      <sheetName val="T_D4P"/>
      <sheetName val="K_D1P"/>
      <sheetName val="K_D2P"/>
      <sheetName val="K_D3P"/>
      <sheetName val="K_D4P"/>
    </sheetNames>
    <sheetDataSet>
      <sheetData sheetId="0"/>
      <sheetData sheetId="1"/>
      <sheetData sheetId="2"/>
      <sheetData sheetId="3"/>
      <sheetData sheetId="4"/>
      <sheetData sheetId="5">
        <row r="3">
          <cell r="E3">
            <v>0</v>
          </cell>
        </row>
      </sheetData>
      <sheetData sheetId="6">
        <row r="3">
          <cell r="A3" t="str">
            <v>データの個数 / 用途区分</v>
          </cell>
        </row>
      </sheetData>
      <sheetData sheetId="7"/>
      <sheetData sheetId="8"/>
      <sheetData sheetId="9">
        <row r="3">
          <cell r="A3" t="str">
            <v>平均 / 変動率★四捨五入なしの【小数点第一位までのROUND】</v>
          </cell>
        </row>
      </sheetData>
      <sheetData sheetId="10">
        <row r="3">
          <cell r="B3">
            <v>67</v>
          </cell>
        </row>
      </sheetData>
      <sheetData sheetId="11">
        <row r="3">
          <cell r="B3">
            <v>24</v>
          </cell>
        </row>
      </sheetData>
      <sheetData sheetId="12">
        <row r="3">
          <cell r="B3">
            <v>452</v>
          </cell>
        </row>
      </sheetData>
      <sheetData sheetId="13">
        <row r="2">
          <cell r="B2" t="str">
            <v>平成30年</v>
          </cell>
        </row>
        <row r="3">
          <cell r="B3" t="str">
            <v>令和元年</v>
          </cell>
        </row>
        <row r="4">
          <cell r="B4" t="str">
            <v>令和２年</v>
          </cell>
        </row>
        <row r="5">
          <cell r="B5" t="str">
            <v>令和３年</v>
          </cell>
        </row>
        <row r="6">
          <cell r="B6" t="str">
            <v>令和４年</v>
          </cell>
        </row>
        <row r="7">
          <cell r="B7" t="str">
            <v>令和５年</v>
          </cell>
        </row>
        <row r="8">
          <cell r="B8" t="str">
            <v>令和６年</v>
          </cell>
        </row>
        <row r="9">
          <cell r="B9" t="str">
            <v>令和７年</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2.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3.bin"/><Relationship Id="rId5" Type="http://schemas.openxmlformats.org/officeDocument/2006/relationships/image" Target="../media/image2.emf"/><Relationship Id="rId4" Type="http://schemas.openxmlformats.org/officeDocument/2006/relationships/package" Target="../embeddings/Microsoft_Word_Document1.docx"/></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pageSetUpPr fitToPage="1"/>
  </sheetPr>
  <dimension ref="A1:V32"/>
  <sheetViews>
    <sheetView tabSelected="1" view="pageBreakPreview" zoomScaleNormal="80" zoomScaleSheetLayoutView="100" workbookViewId="0">
      <selection sqref="A1:V1"/>
    </sheetView>
  </sheetViews>
  <sheetFormatPr defaultColWidth="3.69921875" defaultRowHeight="22.5" customHeight="1" x14ac:dyDescent="0.45"/>
  <cols>
    <col min="1" max="13" width="3.69921875" style="141"/>
    <col min="14" max="14" width="4.59765625" style="141" customWidth="1"/>
    <col min="15" max="16384" width="3.69921875" style="141"/>
  </cols>
  <sheetData>
    <row r="1" spans="1:22" ht="22.5" customHeight="1" x14ac:dyDescent="0.45">
      <c r="A1" s="503" t="s">
        <v>0</v>
      </c>
      <c r="B1" s="503"/>
      <c r="C1" s="503"/>
      <c r="D1" s="503"/>
      <c r="E1" s="503"/>
      <c r="F1" s="503"/>
      <c r="G1" s="503"/>
      <c r="H1" s="503"/>
      <c r="I1" s="503"/>
      <c r="J1" s="503"/>
      <c r="K1" s="503"/>
      <c r="L1" s="503"/>
      <c r="M1" s="503"/>
      <c r="N1" s="503"/>
      <c r="O1" s="503"/>
      <c r="P1" s="503"/>
      <c r="Q1" s="503"/>
      <c r="R1" s="503"/>
      <c r="S1" s="503"/>
      <c r="T1" s="503"/>
      <c r="U1" s="503"/>
      <c r="V1" s="503"/>
    </row>
    <row r="2" spans="1:22" ht="22.5" customHeight="1" x14ac:dyDescent="0.45">
      <c r="A2" s="182"/>
      <c r="B2" s="182"/>
      <c r="C2" s="182"/>
      <c r="D2" s="182"/>
      <c r="E2" s="182"/>
      <c r="F2" s="182"/>
      <c r="G2" s="182"/>
      <c r="H2" s="182"/>
      <c r="I2" s="182"/>
      <c r="J2" s="182"/>
      <c r="K2" s="182"/>
      <c r="L2" s="182"/>
      <c r="M2" s="182"/>
      <c r="N2" s="182"/>
      <c r="O2" s="182"/>
      <c r="P2" s="182"/>
      <c r="Q2" s="182"/>
      <c r="R2" s="182"/>
      <c r="S2" s="182"/>
      <c r="T2" s="182"/>
      <c r="U2" s="182"/>
      <c r="V2" s="182"/>
    </row>
    <row r="3" spans="1:22" ht="22.5" customHeight="1" x14ac:dyDescent="0.45">
      <c r="A3" s="504" t="s">
        <v>571</v>
      </c>
      <c r="B3" s="504"/>
      <c r="C3" s="504"/>
      <c r="D3" s="504"/>
      <c r="E3" s="504"/>
      <c r="F3" s="504"/>
      <c r="G3" s="504"/>
      <c r="H3" s="504"/>
      <c r="I3" s="504"/>
      <c r="J3" s="504"/>
      <c r="K3" s="504"/>
      <c r="L3" s="504"/>
      <c r="M3" s="504"/>
      <c r="N3" s="504"/>
      <c r="O3" s="504"/>
      <c r="P3" s="504"/>
      <c r="Q3" s="504"/>
      <c r="R3" s="504"/>
      <c r="S3" s="504"/>
      <c r="T3" s="504"/>
      <c r="U3" s="504"/>
      <c r="V3" s="504"/>
    </row>
    <row r="4" spans="1:22" ht="22.5" customHeight="1" x14ac:dyDescent="0.45">
      <c r="A4" s="504"/>
      <c r="B4" s="504"/>
      <c r="C4" s="504"/>
      <c r="D4" s="504"/>
      <c r="E4" s="504"/>
      <c r="F4" s="504"/>
      <c r="G4" s="504"/>
      <c r="H4" s="504"/>
      <c r="I4" s="504"/>
      <c r="J4" s="504"/>
      <c r="K4" s="504"/>
      <c r="L4" s="504"/>
      <c r="M4" s="504"/>
      <c r="N4" s="504"/>
      <c r="O4" s="504"/>
      <c r="P4" s="504"/>
      <c r="Q4" s="504"/>
      <c r="R4" s="504"/>
      <c r="S4" s="504"/>
      <c r="T4" s="504"/>
      <c r="U4" s="504"/>
      <c r="V4" s="504"/>
    </row>
    <row r="5" spans="1:22" ht="22.5" customHeight="1" x14ac:dyDescent="0.45">
      <c r="A5" s="183"/>
    </row>
    <row r="6" spans="1:22" ht="22.5" customHeight="1" x14ac:dyDescent="0.45">
      <c r="A6" s="505" t="s">
        <v>572</v>
      </c>
      <c r="B6" s="505"/>
      <c r="C6" s="505"/>
      <c r="D6" s="505"/>
      <c r="E6" s="505"/>
      <c r="F6" s="505"/>
      <c r="G6" s="505"/>
      <c r="H6" s="505"/>
      <c r="I6" s="505"/>
      <c r="J6" s="505"/>
      <c r="K6" s="505"/>
      <c r="L6" s="505"/>
      <c r="M6" s="505"/>
      <c r="N6" s="505"/>
      <c r="O6" s="505"/>
      <c r="P6" s="505"/>
      <c r="Q6" s="505"/>
      <c r="R6" s="505"/>
      <c r="S6" s="505"/>
      <c r="T6" s="505"/>
      <c r="U6" s="505"/>
      <c r="V6" s="505"/>
    </row>
    <row r="7" spans="1:22" ht="22.5" customHeight="1" x14ac:dyDescent="0.45">
      <c r="A7" s="505"/>
      <c r="B7" s="505"/>
      <c r="C7" s="505"/>
      <c r="D7" s="505"/>
      <c r="E7" s="505"/>
      <c r="F7" s="505"/>
      <c r="G7" s="505"/>
      <c r="H7" s="505"/>
      <c r="I7" s="505"/>
      <c r="J7" s="505"/>
      <c r="K7" s="505"/>
      <c r="L7" s="505"/>
      <c r="M7" s="505"/>
      <c r="N7" s="505"/>
      <c r="O7" s="505"/>
      <c r="P7" s="505"/>
      <c r="Q7" s="505"/>
      <c r="R7" s="505"/>
      <c r="S7" s="505"/>
      <c r="T7" s="505"/>
      <c r="U7" s="505"/>
      <c r="V7" s="505"/>
    </row>
    <row r="8" spans="1:22" ht="22.5" customHeight="1" x14ac:dyDescent="0.45">
      <c r="A8" s="184"/>
    </row>
    <row r="9" spans="1:22" ht="22.5" customHeight="1" x14ac:dyDescent="0.45">
      <c r="A9" s="185"/>
    </row>
    <row r="10" spans="1:22" ht="22.5" customHeight="1" x14ac:dyDescent="0.45">
      <c r="A10" s="185"/>
    </row>
    <row r="11" spans="1:22" ht="22.5" customHeight="1" x14ac:dyDescent="0.45">
      <c r="A11" s="185"/>
    </row>
    <row r="12" spans="1:22" ht="22.5" customHeight="1" x14ac:dyDescent="0.45">
      <c r="A12" s="185"/>
    </row>
    <row r="13" spans="1:22" ht="22.5" customHeight="1" x14ac:dyDescent="0.45">
      <c r="A13" s="185"/>
    </row>
    <row r="14" spans="1:22" ht="22.5" customHeight="1" x14ac:dyDescent="0.45">
      <c r="A14" s="185"/>
    </row>
    <row r="15" spans="1:22" ht="22.5" customHeight="1" x14ac:dyDescent="0.45">
      <c r="A15" s="185"/>
    </row>
    <row r="16" spans="1:22" ht="22.5" customHeight="1" x14ac:dyDescent="0.45">
      <c r="A16" s="506" t="s">
        <v>1</v>
      </c>
      <c r="B16" s="506"/>
      <c r="C16" s="506"/>
      <c r="D16" s="506"/>
      <c r="E16" s="506"/>
      <c r="F16" s="506"/>
      <c r="G16" s="506"/>
      <c r="H16" s="506"/>
      <c r="I16" s="506"/>
      <c r="J16" s="506"/>
      <c r="K16" s="506"/>
      <c r="L16" s="506"/>
      <c r="M16" s="506"/>
      <c r="N16" s="506"/>
      <c r="O16" s="506"/>
      <c r="P16" s="506"/>
      <c r="Q16" s="506"/>
      <c r="R16" s="506"/>
      <c r="S16" s="506"/>
      <c r="T16" s="506"/>
      <c r="U16" s="506"/>
      <c r="V16" s="506"/>
    </row>
    <row r="17" spans="1:22" ht="22.5" customHeight="1" x14ac:dyDescent="0.45">
      <c r="A17" s="186"/>
      <c r="B17" s="186"/>
      <c r="C17" s="186"/>
      <c r="D17" s="186"/>
      <c r="E17" s="186"/>
      <c r="F17" s="186"/>
      <c r="G17" s="186"/>
      <c r="H17" s="186"/>
      <c r="I17" s="186"/>
      <c r="J17" s="186"/>
      <c r="K17" s="186"/>
      <c r="L17" s="186"/>
      <c r="M17" s="186"/>
      <c r="N17" s="186"/>
      <c r="O17" s="186"/>
      <c r="P17" s="186"/>
      <c r="Q17" s="186"/>
      <c r="R17" s="186"/>
      <c r="S17" s="186"/>
      <c r="T17" s="186"/>
      <c r="U17" s="187" t="s">
        <v>416</v>
      </c>
    </row>
    <row r="18" spans="1:22" ht="22.5" customHeight="1" x14ac:dyDescent="0.45">
      <c r="A18" s="186">
        <v>1</v>
      </c>
      <c r="B18" s="500" t="s">
        <v>673</v>
      </c>
      <c r="C18" s="500"/>
      <c r="D18" s="500"/>
      <c r="E18" s="500"/>
      <c r="F18" s="500"/>
      <c r="G18" s="500"/>
      <c r="H18" s="500"/>
      <c r="I18" s="500"/>
      <c r="J18" s="500"/>
      <c r="K18" s="500"/>
      <c r="L18" s="500"/>
      <c r="M18" s="500"/>
      <c r="N18" s="500"/>
      <c r="O18" s="500"/>
      <c r="P18" s="500"/>
      <c r="Q18" s="500"/>
      <c r="R18" s="500"/>
      <c r="S18" s="500"/>
      <c r="T18" s="500"/>
      <c r="U18" s="187">
        <v>1</v>
      </c>
    </row>
    <row r="19" spans="1:22" ht="22.5" customHeight="1" x14ac:dyDescent="0.45">
      <c r="A19" s="186">
        <v>2</v>
      </c>
      <c r="B19" s="500" t="s">
        <v>674</v>
      </c>
      <c r="C19" s="500"/>
      <c r="D19" s="500"/>
      <c r="E19" s="500"/>
      <c r="F19" s="500"/>
      <c r="G19" s="500"/>
      <c r="H19" s="500"/>
      <c r="I19" s="500"/>
      <c r="J19" s="500"/>
      <c r="K19" s="500"/>
      <c r="L19" s="500"/>
      <c r="M19" s="500"/>
      <c r="N19" s="500"/>
      <c r="O19" s="500"/>
      <c r="P19" s="500"/>
      <c r="Q19" s="500"/>
      <c r="R19" s="500"/>
      <c r="S19" s="500"/>
      <c r="T19" s="500"/>
      <c r="U19" s="187">
        <v>2</v>
      </c>
    </row>
    <row r="20" spans="1:22" ht="22.5" customHeight="1" x14ac:dyDescent="0.45">
      <c r="A20" s="186">
        <v>3</v>
      </c>
      <c r="B20" s="500" t="s">
        <v>675</v>
      </c>
      <c r="C20" s="500"/>
      <c r="D20" s="500"/>
      <c r="E20" s="500"/>
      <c r="F20" s="500"/>
      <c r="G20" s="500"/>
      <c r="H20" s="500"/>
      <c r="I20" s="500"/>
      <c r="J20" s="500"/>
      <c r="K20" s="500"/>
      <c r="L20" s="500"/>
      <c r="M20" s="500"/>
      <c r="N20" s="500"/>
      <c r="O20" s="500"/>
      <c r="P20" s="500"/>
      <c r="Q20" s="500"/>
      <c r="R20" s="500"/>
      <c r="S20" s="500"/>
      <c r="T20" s="500"/>
      <c r="U20" s="187">
        <v>3</v>
      </c>
    </row>
    <row r="21" spans="1:22" ht="22.5" customHeight="1" x14ac:dyDescent="0.45">
      <c r="A21" s="186">
        <v>4</v>
      </c>
      <c r="B21" s="500" t="s">
        <v>676</v>
      </c>
      <c r="C21" s="500"/>
      <c r="D21" s="500"/>
      <c r="E21" s="500"/>
      <c r="F21" s="500"/>
      <c r="G21" s="500"/>
      <c r="H21" s="500"/>
      <c r="I21" s="500"/>
      <c r="J21" s="500"/>
      <c r="K21" s="500"/>
      <c r="L21" s="500"/>
      <c r="M21" s="500"/>
      <c r="N21" s="500"/>
      <c r="O21" s="500"/>
      <c r="P21" s="500"/>
      <c r="Q21" s="500"/>
      <c r="R21" s="500"/>
      <c r="S21" s="500"/>
      <c r="T21" s="500"/>
      <c r="U21" s="187">
        <v>4</v>
      </c>
    </row>
    <row r="22" spans="1:22" ht="22.5" customHeight="1" x14ac:dyDescent="0.45">
      <c r="A22" s="186">
        <v>5</v>
      </c>
      <c r="B22" s="500" t="s">
        <v>677</v>
      </c>
      <c r="C22" s="500"/>
      <c r="D22" s="500"/>
      <c r="E22" s="500"/>
      <c r="F22" s="500"/>
      <c r="G22" s="500"/>
      <c r="H22" s="500"/>
      <c r="I22" s="500"/>
      <c r="J22" s="500"/>
      <c r="K22" s="500"/>
      <c r="L22" s="500"/>
      <c r="M22" s="500"/>
      <c r="N22" s="500"/>
      <c r="O22" s="500"/>
      <c r="P22" s="500"/>
      <c r="Q22" s="500"/>
      <c r="R22" s="500"/>
      <c r="S22" s="500"/>
      <c r="T22" s="500"/>
      <c r="U22" s="187">
        <v>5</v>
      </c>
    </row>
    <row r="23" spans="1:22" ht="22.5" customHeight="1" x14ac:dyDescent="0.45">
      <c r="A23" s="186">
        <v>6</v>
      </c>
      <c r="B23" s="500" t="s">
        <v>678</v>
      </c>
      <c r="C23" s="500"/>
      <c r="D23" s="500"/>
      <c r="E23" s="500"/>
      <c r="F23" s="500"/>
      <c r="G23" s="500"/>
      <c r="H23" s="500"/>
      <c r="I23" s="500"/>
      <c r="J23" s="500"/>
      <c r="K23" s="500"/>
      <c r="L23" s="500"/>
      <c r="M23" s="500"/>
      <c r="N23" s="500"/>
      <c r="O23" s="500"/>
      <c r="P23" s="500"/>
      <c r="Q23" s="500"/>
      <c r="R23" s="500"/>
      <c r="S23" s="500"/>
      <c r="T23" s="500"/>
      <c r="U23" s="187">
        <v>6</v>
      </c>
    </row>
    <row r="24" spans="1:22" ht="22.5" customHeight="1" x14ac:dyDescent="0.45">
      <c r="A24" s="186">
        <v>7</v>
      </c>
      <c r="B24" s="500" t="s">
        <v>679</v>
      </c>
      <c r="C24" s="500"/>
      <c r="D24" s="500"/>
      <c r="E24" s="500"/>
      <c r="F24" s="500"/>
      <c r="G24" s="500"/>
      <c r="H24" s="500"/>
      <c r="I24" s="500"/>
      <c r="J24" s="500"/>
      <c r="K24" s="500"/>
      <c r="L24" s="500"/>
      <c r="M24" s="500"/>
      <c r="N24" s="500"/>
      <c r="O24" s="500"/>
      <c r="P24" s="500"/>
      <c r="Q24" s="500"/>
      <c r="R24" s="500"/>
      <c r="S24" s="500"/>
      <c r="T24" s="500"/>
      <c r="U24" s="187">
        <v>7</v>
      </c>
    </row>
    <row r="25" spans="1:22" ht="22.5" customHeight="1" x14ac:dyDescent="0.45">
      <c r="A25" s="186">
        <v>8</v>
      </c>
      <c r="B25" s="500" t="s">
        <v>680</v>
      </c>
      <c r="C25" s="500"/>
      <c r="D25" s="500"/>
      <c r="E25" s="500"/>
      <c r="F25" s="500"/>
      <c r="G25" s="500"/>
      <c r="H25" s="500"/>
      <c r="I25" s="500"/>
      <c r="J25" s="500"/>
      <c r="K25" s="500"/>
      <c r="L25" s="500"/>
      <c r="M25" s="500"/>
      <c r="N25" s="500"/>
      <c r="O25" s="500"/>
      <c r="P25" s="500"/>
      <c r="Q25" s="500"/>
      <c r="R25" s="500"/>
      <c r="S25" s="500"/>
      <c r="T25" s="500"/>
      <c r="U25" s="187">
        <v>8</v>
      </c>
    </row>
    <row r="26" spans="1:22" ht="22.5" customHeight="1" x14ac:dyDescent="0.45">
      <c r="A26" s="186">
        <v>9</v>
      </c>
      <c r="B26" s="500" t="s">
        <v>681</v>
      </c>
      <c r="C26" s="500"/>
      <c r="D26" s="500"/>
      <c r="E26" s="500"/>
      <c r="F26" s="500"/>
      <c r="G26" s="500"/>
      <c r="H26" s="500"/>
      <c r="I26" s="500"/>
      <c r="J26" s="500"/>
      <c r="K26" s="500"/>
      <c r="L26" s="500"/>
      <c r="M26" s="500"/>
      <c r="N26" s="500"/>
      <c r="O26" s="500"/>
      <c r="P26" s="500"/>
      <c r="Q26" s="500"/>
      <c r="R26" s="500"/>
      <c r="S26" s="500"/>
      <c r="T26" s="500"/>
      <c r="U26" s="187">
        <v>9</v>
      </c>
    </row>
    <row r="27" spans="1:22" ht="22.5" customHeight="1" x14ac:dyDescent="0.45">
      <c r="A27" s="186">
        <v>10</v>
      </c>
      <c r="B27" s="500" t="s">
        <v>682</v>
      </c>
      <c r="C27" s="500"/>
      <c r="D27" s="500"/>
      <c r="E27" s="500"/>
      <c r="F27" s="500"/>
      <c r="G27" s="500"/>
      <c r="H27" s="500"/>
      <c r="I27" s="500"/>
      <c r="J27" s="500"/>
      <c r="K27" s="500"/>
      <c r="L27" s="500"/>
      <c r="M27" s="500"/>
      <c r="N27" s="500"/>
      <c r="O27" s="500"/>
      <c r="P27" s="500"/>
      <c r="Q27" s="500"/>
      <c r="R27" s="500"/>
      <c r="S27" s="500"/>
      <c r="T27" s="500"/>
      <c r="U27" s="187">
        <v>10</v>
      </c>
      <c r="V27" s="187"/>
    </row>
    <row r="28" spans="1:22" ht="22.5" customHeight="1" x14ac:dyDescent="0.45">
      <c r="A28" s="186">
        <v>11</v>
      </c>
      <c r="B28" s="500" t="s">
        <v>683</v>
      </c>
      <c r="C28" s="500"/>
      <c r="D28" s="500"/>
      <c r="E28" s="500"/>
      <c r="F28" s="500"/>
      <c r="G28" s="500"/>
      <c r="H28" s="500"/>
      <c r="I28" s="500"/>
      <c r="J28" s="500"/>
      <c r="K28" s="500"/>
      <c r="L28" s="500"/>
      <c r="M28" s="500"/>
      <c r="N28" s="500"/>
      <c r="O28" s="500"/>
      <c r="P28" s="500"/>
      <c r="Q28" s="500"/>
      <c r="R28" s="500"/>
      <c r="S28" s="500"/>
      <c r="T28" s="500"/>
      <c r="U28" s="502" t="s">
        <v>375</v>
      </c>
      <c r="V28" s="502"/>
    </row>
    <row r="29" spans="1:22" ht="22.5" customHeight="1" x14ac:dyDescent="0.45">
      <c r="A29" s="186">
        <v>12</v>
      </c>
      <c r="B29" s="500" t="s">
        <v>684</v>
      </c>
      <c r="C29" s="500"/>
      <c r="D29" s="500"/>
      <c r="E29" s="500"/>
      <c r="F29" s="500"/>
      <c r="G29" s="500"/>
      <c r="H29" s="500"/>
      <c r="I29" s="500"/>
      <c r="J29" s="500"/>
      <c r="K29" s="500"/>
      <c r="L29" s="500"/>
      <c r="M29" s="500"/>
      <c r="N29" s="500"/>
      <c r="O29" s="500"/>
      <c r="P29" s="500"/>
      <c r="Q29" s="500"/>
      <c r="R29" s="500"/>
      <c r="S29" s="500"/>
      <c r="T29" s="500"/>
      <c r="U29" s="187">
        <v>13</v>
      </c>
    </row>
    <row r="30" spans="1:22" ht="22.5" customHeight="1" x14ac:dyDescent="0.45">
      <c r="A30" s="186">
        <v>13</v>
      </c>
      <c r="B30" s="501" t="s">
        <v>685</v>
      </c>
      <c r="C30" s="501"/>
      <c r="D30" s="501"/>
      <c r="E30" s="501"/>
      <c r="F30" s="501"/>
      <c r="G30" s="501"/>
      <c r="H30" s="501"/>
      <c r="I30" s="501"/>
      <c r="J30" s="501"/>
      <c r="K30" s="501"/>
      <c r="L30" s="501"/>
      <c r="M30" s="501"/>
      <c r="N30" s="501"/>
      <c r="O30" s="501"/>
      <c r="P30" s="501"/>
      <c r="Q30" s="501"/>
      <c r="R30" s="501"/>
      <c r="S30" s="501"/>
      <c r="T30" s="501"/>
      <c r="U30" s="187">
        <v>14</v>
      </c>
    </row>
    <row r="31" spans="1:22" ht="22.5" customHeight="1" x14ac:dyDescent="0.45">
      <c r="A31" s="186">
        <v>14</v>
      </c>
      <c r="B31" s="500" t="s">
        <v>686</v>
      </c>
      <c r="C31" s="500"/>
      <c r="D31" s="500"/>
      <c r="E31" s="500"/>
      <c r="F31" s="500"/>
      <c r="G31" s="500"/>
      <c r="H31" s="500"/>
      <c r="I31" s="500"/>
      <c r="J31" s="500"/>
      <c r="K31" s="500"/>
      <c r="L31" s="500"/>
      <c r="M31" s="500"/>
      <c r="N31" s="500"/>
      <c r="O31" s="500"/>
      <c r="P31" s="500"/>
      <c r="Q31" s="500"/>
      <c r="R31" s="500"/>
      <c r="S31" s="500"/>
      <c r="T31" s="500"/>
      <c r="U31" s="187">
        <v>15</v>
      </c>
    </row>
    <row r="32" spans="1:22" ht="22.5" customHeight="1" x14ac:dyDescent="0.45">
      <c r="A32" s="186">
        <v>15</v>
      </c>
      <c r="B32" s="500" t="s">
        <v>687</v>
      </c>
      <c r="C32" s="500"/>
      <c r="D32" s="500"/>
      <c r="E32" s="500"/>
      <c r="F32" s="500"/>
      <c r="G32" s="500"/>
      <c r="H32" s="500"/>
      <c r="I32" s="500"/>
      <c r="J32" s="500"/>
      <c r="K32" s="500"/>
      <c r="L32" s="500"/>
      <c r="M32" s="500"/>
      <c r="N32" s="500"/>
      <c r="O32" s="500"/>
      <c r="P32" s="500"/>
      <c r="Q32" s="500"/>
      <c r="R32" s="500"/>
      <c r="S32" s="500"/>
      <c r="T32" s="500"/>
      <c r="U32" s="187">
        <v>16</v>
      </c>
    </row>
  </sheetData>
  <mergeCells count="20">
    <mergeCell ref="B19:T19"/>
    <mergeCell ref="B20:T20"/>
    <mergeCell ref="A1:V1"/>
    <mergeCell ref="A3:V4"/>
    <mergeCell ref="A6:V7"/>
    <mergeCell ref="A16:V16"/>
    <mergeCell ref="B18:T18"/>
    <mergeCell ref="U28:V28"/>
    <mergeCell ref="B21:T21"/>
    <mergeCell ref="B22:T22"/>
    <mergeCell ref="B23:T23"/>
    <mergeCell ref="B24:T24"/>
    <mergeCell ref="B25:T25"/>
    <mergeCell ref="B26:T26"/>
    <mergeCell ref="B27:T27"/>
    <mergeCell ref="B29:T29"/>
    <mergeCell ref="B28:T28"/>
    <mergeCell ref="B30:T30"/>
    <mergeCell ref="B31:T31"/>
    <mergeCell ref="B32:T32"/>
  </mergeCells>
  <phoneticPr fontId="1"/>
  <printOptions horizontalCentered="1"/>
  <pageMargins left="0.51181102362204722" right="0.51181102362204722" top="0.74803149606299213" bottom="0.74803149606299213" header="0.31496062992125984" footer="0.31496062992125984"/>
  <pageSetup paperSize="9" scale="99" orientation="portrait" r:id="rId1"/>
  <headerFooter differentFirst="1" scaleWithDoc="0"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0"/>
    <pageSetUpPr fitToPage="1"/>
  </sheetPr>
  <dimension ref="A1:H23"/>
  <sheetViews>
    <sheetView view="pageBreakPreview" zoomScale="85" zoomScaleNormal="70" zoomScaleSheetLayoutView="85" workbookViewId="0"/>
  </sheetViews>
  <sheetFormatPr defaultColWidth="9" defaultRowHeight="18" x14ac:dyDescent="0.45"/>
  <cols>
    <col min="1" max="1" width="20" style="3" customWidth="1"/>
    <col min="2" max="2" width="15.19921875" style="3" customWidth="1"/>
    <col min="3" max="3" width="15.59765625" style="3" customWidth="1"/>
    <col min="4" max="4" width="8.69921875" style="3" customWidth="1"/>
    <col min="5" max="5" width="39.5" style="3" customWidth="1"/>
    <col min="6" max="6" width="21.19921875" style="3" customWidth="1"/>
    <col min="7" max="7" width="22.59765625" style="3" customWidth="1"/>
    <col min="8" max="8" width="11.5" style="3" customWidth="1"/>
    <col min="9" max="9" width="15.09765625" style="3" customWidth="1"/>
    <col min="10" max="16384" width="9" style="3"/>
  </cols>
  <sheetData>
    <row r="1" spans="1:8" x14ac:dyDescent="0.45">
      <c r="G1" s="7"/>
      <c r="H1" s="7"/>
    </row>
    <row r="2" spans="1:8" ht="33" customHeight="1" x14ac:dyDescent="0.45">
      <c r="A2" s="601" t="s">
        <v>657</v>
      </c>
      <c r="B2" s="601"/>
      <c r="C2" s="601"/>
      <c r="D2" s="601"/>
      <c r="E2" s="601"/>
      <c r="F2" s="601"/>
      <c r="G2" s="7"/>
      <c r="H2" s="7"/>
    </row>
    <row r="3" spans="1:8" ht="26.4" x14ac:dyDescent="0.65">
      <c r="A3" s="402"/>
      <c r="F3" s="403"/>
    </row>
    <row r="4" spans="1:8" ht="26.4" x14ac:dyDescent="0.65">
      <c r="A4" s="402"/>
    </row>
    <row r="5" spans="1:8" ht="18.75" customHeight="1" x14ac:dyDescent="0.55000000000000004">
      <c r="A5" s="22"/>
      <c r="F5" s="8"/>
    </row>
    <row r="6" spans="1:8" ht="30" customHeight="1" thickBot="1" x14ac:dyDescent="0.55000000000000004">
      <c r="A6" s="9" t="s">
        <v>156</v>
      </c>
      <c r="B6" s="10" t="s">
        <v>139</v>
      </c>
      <c r="C6" s="10" t="s">
        <v>139</v>
      </c>
      <c r="D6" s="10" t="s">
        <v>140</v>
      </c>
      <c r="E6" s="9"/>
      <c r="F6" s="9"/>
    </row>
    <row r="7" spans="1:8" ht="33.75" customHeight="1" thickBot="1" x14ac:dyDescent="0.5">
      <c r="A7" s="11" t="s">
        <v>309</v>
      </c>
      <c r="B7" s="12" t="s">
        <v>658</v>
      </c>
      <c r="C7" s="12" t="s">
        <v>602</v>
      </c>
      <c r="D7" s="12" t="s">
        <v>142</v>
      </c>
      <c r="E7" s="12" t="s">
        <v>143</v>
      </c>
      <c r="F7" s="44" t="s">
        <v>473</v>
      </c>
    </row>
    <row r="8" spans="1:8" ht="33.75" customHeight="1" thickBot="1" x14ac:dyDescent="0.5">
      <c r="A8" s="439" t="s">
        <v>457</v>
      </c>
      <c r="B8" s="440">
        <v>32400</v>
      </c>
      <c r="C8" s="441">
        <v>32100</v>
      </c>
      <c r="D8" s="442">
        <v>-0.9</v>
      </c>
      <c r="E8" s="411" t="s">
        <v>458</v>
      </c>
      <c r="F8" s="354" t="s">
        <v>376</v>
      </c>
    </row>
    <row r="9" spans="1:8" ht="18.75" customHeight="1" x14ac:dyDescent="0.45">
      <c r="A9" s="125"/>
      <c r="B9" s="14"/>
      <c r="C9" s="443"/>
      <c r="D9" s="15"/>
      <c r="E9" s="13"/>
      <c r="F9" s="13"/>
    </row>
    <row r="10" spans="1:8" ht="30" customHeight="1" thickBot="1" x14ac:dyDescent="0.55000000000000004">
      <c r="A10" s="126" t="s">
        <v>157</v>
      </c>
      <c r="B10" s="266" t="s">
        <v>311</v>
      </c>
      <c r="C10" s="265" t="s">
        <v>311</v>
      </c>
      <c r="D10" s="10" t="s">
        <v>140</v>
      </c>
      <c r="E10" s="17"/>
      <c r="F10" s="17"/>
    </row>
    <row r="11" spans="1:8" ht="33.75" customHeight="1" thickBot="1" x14ac:dyDescent="0.5">
      <c r="A11" s="11" t="s">
        <v>309</v>
      </c>
      <c r="B11" s="12" t="s">
        <v>601</v>
      </c>
      <c r="C11" s="444" t="s">
        <v>602</v>
      </c>
      <c r="D11" s="12" t="s">
        <v>146</v>
      </c>
      <c r="E11" s="12" t="s">
        <v>147</v>
      </c>
      <c r="F11" s="44" t="s">
        <v>148</v>
      </c>
    </row>
    <row r="12" spans="1:8" ht="33.75" customHeight="1" thickBot="1" x14ac:dyDescent="0.5">
      <c r="A12" s="445" t="s">
        <v>794</v>
      </c>
      <c r="B12" s="446">
        <v>468000</v>
      </c>
      <c r="C12" s="447">
        <v>459000</v>
      </c>
      <c r="D12" s="448">
        <v>-1.9</v>
      </c>
      <c r="E12" s="449" t="s">
        <v>459</v>
      </c>
      <c r="F12" s="450" t="s">
        <v>376</v>
      </c>
    </row>
    <row r="13" spans="1:8" ht="18.75" customHeight="1" x14ac:dyDescent="0.45">
      <c r="A13" s="8"/>
      <c r="B13" s="19"/>
      <c r="C13" s="19"/>
      <c r="D13" s="20"/>
      <c r="E13" s="8"/>
      <c r="F13" s="269"/>
    </row>
    <row r="14" spans="1:8" ht="30" customHeight="1" x14ac:dyDescent="0.5">
      <c r="A14" s="21"/>
      <c r="B14" s="21"/>
      <c r="C14" s="21"/>
      <c r="D14" s="21"/>
      <c r="E14" s="21"/>
      <c r="F14" s="269"/>
    </row>
    <row r="15" spans="1:8" ht="30" customHeight="1" x14ac:dyDescent="0.55000000000000004">
      <c r="A15" s="22"/>
      <c r="B15" s="22"/>
      <c r="C15" s="22"/>
      <c r="D15" s="269"/>
    </row>
    <row r="16" spans="1:8" ht="14.25" customHeight="1" x14ac:dyDescent="0.45">
      <c r="B16" s="269"/>
    </row>
    <row r="17" spans="2:2" ht="14.25" customHeight="1" x14ac:dyDescent="0.45">
      <c r="B17" s="269"/>
    </row>
    <row r="18" spans="2:2" ht="14.25" customHeight="1" x14ac:dyDescent="0.45">
      <c r="B18" s="269"/>
    </row>
    <row r="19" spans="2:2" ht="14.25" customHeight="1" x14ac:dyDescent="0.45">
      <c r="B19" s="269"/>
    </row>
    <row r="20" spans="2:2" ht="14.25" customHeight="1" x14ac:dyDescent="0.45">
      <c r="B20" s="269"/>
    </row>
    <row r="21" spans="2:2" ht="14.25" customHeight="1" x14ac:dyDescent="0.45">
      <c r="B21" s="269"/>
    </row>
    <row r="22" spans="2:2" ht="15" customHeight="1" x14ac:dyDescent="0.45">
      <c r="B22" s="269"/>
    </row>
    <row r="23" spans="2:2" ht="19.8" x14ac:dyDescent="0.45">
      <c r="B23" s="8"/>
    </row>
  </sheetData>
  <mergeCells count="1">
    <mergeCell ref="A2:F2"/>
  </mergeCells>
  <phoneticPr fontId="1"/>
  <printOptions horizontalCentered="1"/>
  <pageMargins left="0.51181102362204722" right="0.51181102362204722" top="0.74803149606299213" bottom="0.74803149606299213" header="0.31496062992125984" footer="0.31496062992125984"/>
  <pageSetup paperSize="9" scale="70" orientation="portrait" r:id="rId1"/>
  <headerFooter scaleWithDoc="0" alignWithMargins="0">
    <oddFooter>&amp;C&amp;P</oddFooter>
  </headerFooter>
  <colBreaks count="1" manualBreakCount="1">
    <brk id="6" max="13"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0"/>
    <pageSetUpPr fitToPage="1"/>
  </sheetPr>
  <dimension ref="B1:F83"/>
  <sheetViews>
    <sheetView showGridLines="0" view="pageBreakPreview" zoomScale="70" zoomScaleNormal="55" zoomScaleSheetLayoutView="70" workbookViewId="0"/>
  </sheetViews>
  <sheetFormatPr defaultColWidth="9" defaultRowHeight="22.2" x14ac:dyDescent="0.45"/>
  <cols>
    <col min="1" max="1" width="2.69921875" style="158" customWidth="1"/>
    <col min="2" max="2" width="14.09765625" style="158" customWidth="1"/>
    <col min="3" max="3" width="50.59765625" style="158" customWidth="1"/>
    <col min="4" max="4" width="19.09765625" style="158" customWidth="1"/>
    <col min="5" max="5" width="50.59765625" style="158" customWidth="1"/>
    <col min="6" max="6" width="22" style="158" customWidth="1"/>
    <col min="7" max="7" width="5.5" style="158" customWidth="1"/>
    <col min="8" max="16384" width="9" style="158"/>
  </cols>
  <sheetData>
    <row r="1" spans="2:6" x14ac:dyDescent="0.45">
      <c r="B1" s="87" t="s">
        <v>152</v>
      </c>
      <c r="C1" s="88"/>
      <c r="D1" s="88"/>
      <c r="E1" s="88"/>
      <c r="F1" s="88"/>
    </row>
    <row r="2" spans="2:6" ht="48.75" customHeight="1" x14ac:dyDescent="0.45">
      <c r="B2" s="620" t="s">
        <v>348</v>
      </c>
      <c r="C2" s="620"/>
      <c r="D2" s="620"/>
      <c r="E2" s="620"/>
      <c r="F2" s="620"/>
    </row>
    <row r="3" spans="2:6" ht="14.25" customHeight="1" thickBot="1" x14ac:dyDescent="0.5">
      <c r="B3" s="87"/>
      <c r="C3" s="88"/>
      <c r="D3" s="88"/>
      <c r="E3" s="88"/>
      <c r="F3" s="88"/>
    </row>
    <row r="4" spans="2:6" ht="19.5" customHeight="1" thickBot="1" x14ac:dyDescent="0.5">
      <c r="B4" s="89" t="s">
        <v>312</v>
      </c>
      <c r="C4" s="134" t="s">
        <v>158</v>
      </c>
      <c r="D4" s="135"/>
      <c r="E4" s="134" t="s">
        <v>159</v>
      </c>
      <c r="F4" s="135"/>
    </row>
    <row r="5" spans="2:6" ht="19.5" customHeight="1" x14ac:dyDescent="0.45">
      <c r="B5" s="618" t="s">
        <v>313</v>
      </c>
      <c r="C5" s="90" t="s">
        <v>308</v>
      </c>
      <c r="D5" s="91" t="s">
        <v>314</v>
      </c>
      <c r="E5" s="90" t="s">
        <v>308</v>
      </c>
      <c r="F5" s="91" t="s">
        <v>314</v>
      </c>
    </row>
    <row r="6" spans="2:6" ht="19.5" customHeight="1" thickBot="1" x14ac:dyDescent="0.5">
      <c r="B6" s="619"/>
      <c r="C6" s="92" t="s">
        <v>315</v>
      </c>
      <c r="D6" s="93"/>
      <c r="E6" s="92" t="s">
        <v>315</v>
      </c>
      <c r="F6" s="93"/>
    </row>
    <row r="7" spans="2:6" ht="19.5" customHeight="1" x14ac:dyDescent="0.45">
      <c r="B7" s="618" t="s">
        <v>160</v>
      </c>
      <c r="C7" s="94" t="s">
        <v>353</v>
      </c>
      <c r="D7" s="95">
        <v>514000</v>
      </c>
      <c r="E7" s="94" t="s">
        <v>316</v>
      </c>
      <c r="F7" s="95">
        <v>6490000</v>
      </c>
    </row>
    <row r="8" spans="2:6" ht="19.5" customHeight="1" thickBot="1" x14ac:dyDescent="0.5">
      <c r="B8" s="619"/>
      <c r="C8" s="133" t="s">
        <v>317</v>
      </c>
      <c r="D8" s="137"/>
      <c r="E8" s="96" t="s">
        <v>318</v>
      </c>
      <c r="F8" s="97"/>
    </row>
    <row r="9" spans="2:6" ht="22.5" customHeight="1" thickBot="1" x14ac:dyDescent="0.5">
      <c r="B9" s="621"/>
      <c r="C9" s="621"/>
      <c r="D9" s="621"/>
      <c r="E9" s="621"/>
      <c r="F9" s="621"/>
    </row>
    <row r="10" spans="2:6" ht="19.5" customHeight="1" x14ac:dyDescent="0.45">
      <c r="B10" s="618" t="s">
        <v>161</v>
      </c>
      <c r="C10" s="98" t="s">
        <v>354</v>
      </c>
      <c r="D10" s="95">
        <v>1400000</v>
      </c>
      <c r="E10" s="98" t="s">
        <v>319</v>
      </c>
      <c r="F10" s="99">
        <v>34000000</v>
      </c>
    </row>
    <row r="11" spans="2:6" ht="19.5" customHeight="1" thickBot="1" x14ac:dyDescent="0.5">
      <c r="B11" s="619"/>
      <c r="C11" s="133" t="s">
        <v>320</v>
      </c>
      <c r="D11" s="137"/>
      <c r="E11" s="96" t="s">
        <v>321</v>
      </c>
      <c r="F11" s="100"/>
    </row>
    <row r="12" spans="2:6" ht="19.5" customHeight="1" x14ac:dyDescent="0.45">
      <c r="B12" s="618" t="s">
        <v>162</v>
      </c>
      <c r="C12" s="101" t="s">
        <v>355</v>
      </c>
      <c r="D12" s="102">
        <v>1750000</v>
      </c>
      <c r="E12" s="98" t="s">
        <v>316</v>
      </c>
      <c r="F12" s="99">
        <v>36000000</v>
      </c>
    </row>
    <row r="13" spans="2:6" ht="19.5" customHeight="1" thickBot="1" x14ac:dyDescent="0.5">
      <c r="B13" s="619"/>
      <c r="C13" s="133" t="s">
        <v>320</v>
      </c>
      <c r="D13" s="137"/>
      <c r="E13" s="96" t="s">
        <v>318</v>
      </c>
      <c r="F13" s="100"/>
    </row>
    <row r="14" spans="2:6" ht="19.5" customHeight="1" x14ac:dyDescent="0.45">
      <c r="B14" s="618" t="s">
        <v>163</v>
      </c>
      <c r="C14" s="101" t="s">
        <v>356</v>
      </c>
      <c r="D14" s="102">
        <v>1550000</v>
      </c>
      <c r="E14" s="98" t="s">
        <v>316</v>
      </c>
      <c r="F14" s="99">
        <v>36000000</v>
      </c>
    </row>
    <row r="15" spans="2:6" ht="19.5" customHeight="1" thickBot="1" x14ac:dyDescent="0.5">
      <c r="B15" s="619"/>
      <c r="C15" s="133" t="s">
        <v>320</v>
      </c>
      <c r="D15" s="137"/>
      <c r="E15" s="96" t="s">
        <v>318</v>
      </c>
      <c r="F15" s="100"/>
    </row>
    <row r="16" spans="2:6" ht="19.5" customHeight="1" x14ac:dyDescent="0.45">
      <c r="B16" s="618" t="s">
        <v>164</v>
      </c>
      <c r="C16" s="101" t="s">
        <v>355</v>
      </c>
      <c r="D16" s="102">
        <v>1250000</v>
      </c>
      <c r="E16" s="98" t="s">
        <v>316</v>
      </c>
      <c r="F16" s="99">
        <v>27100000</v>
      </c>
    </row>
    <row r="17" spans="2:6" ht="19.5" customHeight="1" thickBot="1" x14ac:dyDescent="0.5">
      <c r="B17" s="619"/>
      <c r="C17" s="133" t="s">
        <v>320</v>
      </c>
      <c r="D17" s="137"/>
      <c r="E17" s="96" t="s">
        <v>318</v>
      </c>
      <c r="F17" s="100"/>
    </row>
    <row r="18" spans="2:6" ht="19.5" customHeight="1" x14ac:dyDescent="0.45">
      <c r="B18" s="618" t="s">
        <v>165</v>
      </c>
      <c r="C18" s="101" t="s">
        <v>355</v>
      </c>
      <c r="D18" s="102">
        <v>930000</v>
      </c>
      <c r="E18" s="94" t="s">
        <v>316</v>
      </c>
      <c r="F18" s="99">
        <v>20200000</v>
      </c>
    </row>
    <row r="19" spans="2:6" ht="19.5" customHeight="1" thickBot="1" x14ac:dyDescent="0.5">
      <c r="B19" s="619"/>
      <c r="C19" s="133" t="s">
        <v>320</v>
      </c>
      <c r="D19" s="137"/>
      <c r="E19" s="96" t="s">
        <v>318</v>
      </c>
      <c r="F19" s="100"/>
    </row>
    <row r="20" spans="2:6" ht="19.5" customHeight="1" x14ac:dyDescent="0.45">
      <c r="B20" s="618" t="s">
        <v>166</v>
      </c>
      <c r="C20" s="101" t="s">
        <v>355</v>
      </c>
      <c r="D20" s="102">
        <v>810000</v>
      </c>
      <c r="E20" s="94" t="s">
        <v>316</v>
      </c>
      <c r="F20" s="99">
        <v>14700000</v>
      </c>
    </row>
    <row r="21" spans="2:6" ht="19.5" customHeight="1" thickBot="1" x14ac:dyDescent="0.5">
      <c r="B21" s="619"/>
      <c r="C21" s="133" t="s">
        <v>320</v>
      </c>
      <c r="D21" s="137"/>
      <c r="E21" s="96" t="s">
        <v>318</v>
      </c>
      <c r="F21" s="100"/>
    </row>
    <row r="22" spans="2:6" ht="19.5" customHeight="1" x14ac:dyDescent="0.45">
      <c r="B22" s="618" t="s">
        <v>167</v>
      </c>
      <c r="C22" s="101" t="s">
        <v>357</v>
      </c>
      <c r="D22" s="102">
        <v>664000</v>
      </c>
      <c r="E22" s="94" t="s">
        <v>316</v>
      </c>
      <c r="F22" s="99">
        <v>10200000</v>
      </c>
    </row>
    <row r="23" spans="2:6" ht="19.5" customHeight="1" thickBot="1" x14ac:dyDescent="0.5">
      <c r="B23" s="619"/>
      <c r="C23" s="133" t="s">
        <v>320</v>
      </c>
      <c r="D23" s="137"/>
      <c r="E23" s="96" t="s">
        <v>318</v>
      </c>
      <c r="F23" s="100"/>
    </row>
    <row r="24" spans="2:6" ht="19.5" customHeight="1" x14ac:dyDescent="0.45">
      <c r="B24" s="618" t="s">
        <v>168</v>
      </c>
      <c r="C24" s="101" t="s">
        <v>355</v>
      </c>
      <c r="D24" s="102">
        <v>615000</v>
      </c>
      <c r="E24" s="94" t="s">
        <v>316</v>
      </c>
      <c r="F24" s="99">
        <v>8250000</v>
      </c>
    </row>
    <row r="25" spans="2:6" ht="19.5" customHeight="1" thickBot="1" x14ac:dyDescent="0.5">
      <c r="B25" s="619"/>
      <c r="C25" s="133" t="s">
        <v>322</v>
      </c>
      <c r="D25" s="137"/>
      <c r="E25" s="96" t="s">
        <v>318</v>
      </c>
      <c r="F25" s="100"/>
    </row>
    <row r="26" spans="2:6" ht="19.5" customHeight="1" x14ac:dyDescent="0.45">
      <c r="B26" s="618" t="s">
        <v>169</v>
      </c>
      <c r="C26" s="101" t="s">
        <v>355</v>
      </c>
      <c r="D26" s="102">
        <v>595000</v>
      </c>
      <c r="E26" s="94" t="s">
        <v>316</v>
      </c>
      <c r="F26" s="99">
        <v>7410000</v>
      </c>
    </row>
    <row r="27" spans="2:6" ht="19.5" customHeight="1" thickBot="1" x14ac:dyDescent="0.5">
      <c r="B27" s="619"/>
      <c r="C27" s="133" t="s">
        <v>322</v>
      </c>
      <c r="D27" s="137"/>
      <c r="E27" s="96" t="s">
        <v>318</v>
      </c>
      <c r="F27" s="100"/>
    </row>
    <row r="28" spans="2:6" ht="19.5" customHeight="1" x14ac:dyDescent="0.45">
      <c r="B28" s="618" t="s">
        <v>170</v>
      </c>
      <c r="C28" s="101" t="s">
        <v>358</v>
      </c>
      <c r="D28" s="102">
        <v>582000</v>
      </c>
      <c r="E28" s="94" t="s">
        <v>316</v>
      </c>
      <c r="F28" s="99">
        <v>6890000</v>
      </c>
    </row>
    <row r="29" spans="2:6" ht="19.5" customHeight="1" thickBot="1" x14ac:dyDescent="0.5">
      <c r="B29" s="619"/>
      <c r="C29" s="133" t="s">
        <v>322</v>
      </c>
      <c r="D29" s="137"/>
      <c r="E29" s="96" t="s">
        <v>318</v>
      </c>
      <c r="F29" s="100"/>
    </row>
    <row r="30" spans="2:6" ht="19.5" customHeight="1" x14ac:dyDescent="0.45">
      <c r="B30" s="618" t="s">
        <v>171</v>
      </c>
      <c r="C30" s="101" t="s">
        <v>354</v>
      </c>
      <c r="D30" s="102">
        <v>560000</v>
      </c>
      <c r="E30" s="94" t="s">
        <v>316</v>
      </c>
      <c r="F30" s="99">
        <v>6100000</v>
      </c>
    </row>
    <row r="31" spans="2:6" ht="19.5" customHeight="1" thickBot="1" x14ac:dyDescent="0.5">
      <c r="B31" s="619"/>
      <c r="C31" s="133" t="s">
        <v>322</v>
      </c>
      <c r="D31" s="137"/>
      <c r="E31" s="96" t="s">
        <v>323</v>
      </c>
      <c r="F31" s="100"/>
    </row>
    <row r="32" spans="2:6" ht="19.5" customHeight="1" x14ac:dyDescent="0.45">
      <c r="B32" s="618" t="s">
        <v>172</v>
      </c>
      <c r="C32" s="101" t="s">
        <v>359</v>
      </c>
      <c r="D32" s="102">
        <v>528000</v>
      </c>
      <c r="E32" s="94" t="s">
        <v>316</v>
      </c>
      <c r="F32" s="99">
        <v>5200000</v>
      </c>
    </row>
    <row r="33" spans="2:6" ht="19.5" customHeight="1" thickBot="1" x14ac:dyDescent="0.5">
      <c r="B33" s="619"/>
      <c r="C33" s="133" t="s">
        <v>324</v>
      </c>
      <c r="D33" s="137"/>
      <c r="E33" s="96" t="s">
        <v>323</v>
      </c>
      <c r="F33" s="100"/>
    </row>
    <row r="34" spans="2:6" ht="19.5" customHeight="1" x14ac:dyDescent="0.45">
      <c r="B34" s="618" t="s">
        <v>325</v>
      </c>
      <c r="C34" s="101" t="s">
        <v>360</v>
      </c>
      <c r="D34" s="102">
        <v>513000</v>
      </c>
      <c r="E34" s="94" t="s">
        <v>316</v>
      </c>
      <c r="F34" s="99">
        <v>4990000</v>
      </c>
    </row>
    <row r="35" spans="2:6" ht="19.5" customHeight="1" thickBot="1" x14ac:dyDescent="0.5">
      <c r="B35" s="619"/>
      <c r="C35" s="103" t="s">
        <v>324</v>
      </c>
      <c r="D35" s="104"/>
      <c r="E35" s="96" t="s">
        <v>323</v>
      </c>
      <c r="F35" s="100"/>
    </row>
    <row r="36" spans="2:6" ht="19.5" customHeight="1" x14ac:dyDescent="0.45">
      <c r="B36" s="618" t="s">
        <v>326</v>
      </c>
      <c r="C36" s="98" t="s">
        <v>361</v>
      </c>
      <c r="D36" s="95">
        <v>510000</v>
      </c>
      <c r="E36" s="94" t="s">
        <v>316</v>
      </c>
      <c r="F36" s="99">
        <v>4990000</v>
      </c>
    </row>
    <row r="37" spans="2:6" ht="19.5" customHeight="1" thickBot="1" x14ac:dyDescent="0.5">
      <c r="B37" s="619"/>
      <c r="C37" s="96" t="s">
        <v>324</v>
      </c>
      <c r="D37" s="104"/>
      <c r="E37" s="96" t="s">
        <v>323</v>
      </c>
      <c r="F37" s="100"/>
    </row>
    <row r="38" spans="2:6" ht="19.5" customHeight="1" x14ac:dyDescent="0.45">
      <c r="B38" s="618" t="s">
        <v>327</v>
      </c>
      <c r="C38" s="98" t="s">
        <v>362</v>
      </c>
      <c r="D38" s="95">
        <v>510000</v>
      </c>
      <c r="E38" s="94" t="s">
        <v>316</v>
      </c>
      <c r="F38" s="99">
        <v>4990000</v>
      </c>
    </row>
    <row r="39" spans="2:6" ht="19.5" customHeight="1" thickBot="1" x14ac:dyDescent="0.5">
      <c r="B39" s="619"/>
      <c r="C39" s="96" t="s">
        <v>324</v>
      </c>
      <c r="D39" s="104"/>
      <c r="E39" s="96" t="s">
        <v>323</v>
      </c>
      <c r="F39" s="100"/>
    </row>
    <row r="40" spans="2:6" ht="19.5" customHeight="1" x14ac:dyDescent="0.45">
      <c r="B40" s="618" t="s">
        <v>328</v>
      </c>
      <c r="C40" s="98" t="s">
        <v>363</v>
      </c>
      <c r="D40" s="95">
        <v>515000</v>
      </c>
      <c r="E40" s="94" t="s">
        <v>316</v>
      </c>
      <c r="F40" s="99">
        <v>5020000</v>
      </c>
    </row>
    <row r="41" spans="2:6" ht="19.5" customHeight="1" thickBot="1" x14ac:dyDescent="0.5">
      <c r="B41" s="619"/>
      <c r="C41" s="96" t="s">
        <v>324</v>
      </c>
      <c r="D41" s="104"/>
      <c r="E41" s="96" t="s">
        <v>323</v>
      </c>
      <c r="F41" s="100"/>
    </row>
    <row r="42" spans="2:6" ht="19.5" customHeight="1" x14ac:dyDescent="0.45">
      <c r="B42" s="618" t="s">
        <v>329</v>
      </c>
      <c r="C42" s="98" t="s">
        <v>364</v>
      </c>
      <c r="D42" s="95">
        <v>526000</v>
      </c>
      <c r="E42" s="94" t="s">
        <v>316</v>
      </c>
      <c r="F42" s="99">
        <v>5330000</v>
      </c>
    </row>
    <row r="43" spans="2:6" ht="19.5" customHeight="1" thickBot="1" x14ac:dyDescent="0.5">
      <c r="B43" s="619"/>
      <c r="C43" s="96" t="s">
        <v>324</v>
      </c>
      <c r="D43" s="104"/>
      <c r="E43" s="96" t="s">
        <v>323</v>
      </c>
      <c r="F43" s="100"/>
    </row>
    <row r="44" spans="2:6" ht="19.5" customHeight="1" x14ac:dyDescent="0.45">
      <c r="B44" s="618" t="s">
        <v>330</v>
      </c>
      <c r="C44" s="98" t="s">
        <v>360</v>
      </c>
      <c r="D44" s="95">
        <v>553000</v>
      </c>
      <c r="E44" s="94" t="s">
        <v>316</v>
      </c>
      <c r="F44" s="99">
        <v>7090000</v>
      </c>
    </row>
    <row r="45" spans="2:6" ht="19.5" customHeight="1" thickBot="1" x14ac:dyDescent="0.5">
      <c r="B45" s="619"/>
      <c r="C45" s="96" t="s">
        <v>324</v>
      </c>
      <c r="D45" s="104"/>
      <c r="E45" s="96" t="s">
        <v>323</v>
      </c>
      <c r="F45" s="100"/>
    </row>
    <row r="46" spans="2:6" ht="19.5" customHeight="1" x14ac:dyDescent="0.45">
      <c r="B46" s="618" t="s">
        <v>331</v>
      </c>
      <c r="C46" s="98" t="s">
        <v>361</v>
      </c>
      <c r="D46" s="95">
        <v>600000</v>
      </c>
      <c r="E46" s="98" t="s">
        <v>316</v>
      </c>
      <c r="F46" s="99">
        <v>10000000</v>
      </c>
    </row>
    <row r="47" spans="2:6" ht="19.5" customHeight="1" thickBot="1" x14ac:dyDescent="0.5">
      <c r="B47" s="619"/>
      <c r="C47" s="96" t="s">
        <v>324</v>
      </c>
      <c r="D47" s="104"/>
      <c r="E47" s="96" t="s">
        <v>332</v>
      </c>
      <c r="F47" s="100"/>
    </row>
    <row r="48" spans="2:6" ht="19.5" customHeight="1" x14ac:dyDescent="0.45">
      <c r="B48" s="618" t="s">
        <v>333</v>
      </c>
      <c r="C48" s="98" t="s">
        <v>365</v>
      </c>
      <c r="D48" s="95">
        <v>603000</v>
      </c>
      <c r="E48" s="98" t="s">
        <v>316</v>
      </c>
      <c r="F48" s="99">
        <v>11800000</v>
      </c>
    </row>
    <row r="49" spans="2:6" ht="19.5" customHeight="1" thickBot="1" x14ac:dyDescent="0.5">
      <c r="B49" s="619"/>
      <c r="C49" s="96" t="s">
        <v>324</v>
      </c>
      <c r="D49" s="104"/>
      <c r="E49" s="96" t="s">
        <v>332</v>
      </c>
      <c r="F49" s="100"/>
    </row>
    <row r="50" spans="2:6" ht="19.5" customHeight="1" x14ac:dyDescent="0.45">
      <c r="B50" s="618" t="s">
        <v>334</v>
      </c>
      <c r="C50" s="98" t="s">
        <v>359</v>
      </c>
      <c r="D50" s="95">
        <v>560000</v>
      </c>
      <c r="E50" s="98" t="s">
        <v>316</v>
      </c>
      <c r="F50" s="99">
        <v>9300000</v>
      </c>
    </row>
    <row r="51" spans="2:6" ht="19.5" customHeight="1" thickBot="1" x14ac:dyDescent="0.5">
      <c r="B51" s="619"/>
      <c r="C51" s="96" t="s">
        <v>324</v>
      </c>
      <c r="D51" s="104"/>
      <c r="E51" s="96" t="s">
        <v>332</v>
      </c>
      <c r="F51" s="100"/>
    </row>
    <row r="52" spans="2:6" ht="19.5" customHeight="1" x14ac:dyDescent="0.45">
      <c r="B52" s="616" t="s">
        <v>335</v>
      </c>
      <c r="C52" s="105" t="s">
        <v>366</v>
      </c>
      <c r="D52" s="95">
        <v>535000</v>
      </c>
      <c r="E52" s="98" t="s">
        <v>316</v>
      </c>
      <c r="F52" s="99">
        <v>7950000</v>
      </c>
    </row>
    <row r="53" spans="2:6" ht="19.5" customHeight="1" thickBot="1" x14ac:dyDescent="0.5">
      <c r="B53" s="617"/>
      <c r="C53" s="96" t="s">
        <v>324</v>
      </c>
      <c r="D53" s="104"/>
      <c r="E53" s="96" t="s">
        <v>332</v>
      </c>
      <c r="F53" s="100"/>
    </row>
    <row r="54" spans="2:6" ht="19.5" customHeight="1" x14ac:dyDescent="0.45">
      <c r="B54" s="616" t="s">
        <v>336</v>
      </c>
      <c r="C54" s="105" t="s">
        <v>359</v>
      </c>
      <c r="D54" s="95">
        <v>535000</v>
      </c>
      <c r="E54" s="98" t="s">
        <v>316</v>
      </c>
      <c r="F54" s="99">
        <v>7400000</v>
      </c>
    </row>
    <row r="55" spans="2:6" ht="19.5" customHeight="1" thickBot="1" x14ac:dyDescent="0.5">
      <c r="B55" s="617"/>
      <c r="C55" s="96" t="s">
        <v>324</v>
      </c>
      <c r="D55" s="104"/>
      <c r="E55" s="96" t="s">
        <v>332</v>
      </c>
      <c r="F55" s="100"/>
    </row>
    <row r="56" spans="2:6" ht="19.5" customHeight="1" x14ac:dyDescent="0.45">
      <c r="B56" s="616" t="s">
        <v>337</v>
      </c>
      <c r="C56" s="105" t="s">
        <v>367</v>
      </c>
      <c r="D56" s="95">
        <v>544000</v>
      </c>
      <c r="E56" s="98" t="s">
        <v>316</v>
      </c>
      <c r="F56" s="99">
        <v>7550000</v>
      </c>
    </row>
    <row r="57" spans="2:6" ht="19.5" customHeight="1" thickBot="1" x14ac:dyDescent="0.5">
      <c r="B57" s="617"/>
      <c r="C57" s="96" t="s">
        <v>324</v>
      </c>
      <c r="D57" s="104"/>
      <c r="E57" s="96" t="s">
        <v>332</v>
      </c>
      <c r="F57" s="100"/>
    </row>
    <row r="58" spans="2:6" ht="19.5" customHeight="1" x14ac:dyDescent="0.45">
      <c r="B58" s="616" t="s">
        <v>287</v>
      </c>
      <c r="C58" s="105" t="s">
        <v>368</v>
      </c>
      <c r="D58" s="95">
        <v>547000</v>
      </c>
      <c r="E58" s="98" t="s">
        <v>316</v>
      </c>
      <c r="F58" s="99">
        <v>8080000</v>
      </c>
    </row>
    <row r="59" spans="2:6" ht="19.5" customHeight="1" thickBot="1" x14ac:dyDescent="0.5">
      <c r="B59" s="617"/>
      <c r="C59" s="96" t="s">
        <v>324</v>
      </c>
      <c r="D59" s="104"/>
      <c r="E59" s="96" t="s">
        <v>332</v>
      </c>
      <c r="F59" s="100"/>
    </row>
    <row r="60" spans="2:6" ht="19.5" customHeight="1" x14ac:dyDescent="0.45">
      <c r="B60" s="616" t="s">
        <v>338</v>
      </c>
      <c r="C60" s="105" t="s">
        <v>369</v>
      </c>
      <c r="D60" s="95">
        <v>552000</v>
      </c>
      <c r="E60" s="98" t="s">
        <v>339</v>
      </c>
      <c r="F60" s="99">
        <v>9500000</v>
      </c>
    </row>
    <row r="61" spans="2:6" ht="19.5" customHeight="1" thickBot="1" x14ac:dyDescent="0.5">
      <c r="B61" s="617"/>
      <c r="C61" s="96" t="s">
        <v>324</v>
      </c>
      <c r="D61" s="104"/>
      <c r="E61" s="96" t="s">
        <v>340</v>
      </c>
      <c r="F61" s="100"/>
    </row>
    <row r="62" spans="2:6" ht="19.5" customHeight="1" x14ac:dyDescent="0.45">
      <c r="B62" s="616" t="s">
        <v>341</v>
      </c>
      <c r="C62" s="105" t="s">
        <v>370</v>
      </c>
      <c r="D62" s="95">
        <v>568000</v>
      </c>
      <c r="E62" s="98" t="s">
        <v>339</v>
      </c>
      <c r="F62" s="99">
        <v>11000000</v>
      </c>
    </row>
    <row r="63" spans="2:6" ht="19.5" customHeight="1" thickBot="1" x14ac:dyDescent="0.5">
      <c r="B63" s="617"/>
      <c r="C63" s="96" t="s">
        <v>324</v>
      </c>
      <c r="D63" s="104"/>
      <c r="E63" s="96" t="s">
        <v>340</v>
      </c>
      <c r="F63" s="100"/>
    </row>
    <row r="64" spans="2:6" ht="19.5" customHeight="1" x14ac:dyDescent="0.45">
      <c r="B64" s="616" t="s">
        <v>342</v>
      </c>
      <c r="C64" s="105" t="s">
        <v>371</v>
      </c>
      <c r="D64" s="95">
        <v>575000</v>
      </c>
      <c r="E64" s="98" t="s">
        <v>339</v>
      </c>
      <c r="F64" s="99">
        <v>13200000</v>
      </c>
    </row>
    <row r="65" spans="2:6" ht="19.5" customHeight="1" thickBot="1" x14ac:dyDescent="0.5">
      <c r="B65" s="617"/>
      <c r="C65" s="96" t="s">
        <v>324</v>
      </c>
      <c r="D65" s="104"/>
      <c r="E65" s="96" t="s">
        <v>340</v>
      </c>
      <c r="F65" s="100"/>
    </row>
    <row r="66" spans="2:6" ht="19.5" customHeight="1" x14ac:dyDescent="0.45">
      <c r="B66" s="616" t="s">
        <v>343</v>
      </c>
      <c r="C66" s="105" t="s">
        <v>372</v>
      </c>
      <c r="D66" s="95">
        <v>579000</v>
      </c>
      <c r="E66" s="98" t="s">
        <v>339</v>
      </c>
      <c r="F66" s="99">
        <v>14600000</v>
      </c>
    </row>
    <row r="67" spans="2:6" ht="19.5" customHeight="1" thickBot="1" x14ac:dyDescent="0.5">
      <c r="B67" s="617"/>
      <c r="C67" s="96" t="s">
        <v>324</v>
      </c>
      <c r="D67" s="104"/>
      <c r="E67" s="96" t="s">
        <v>340</v>
      </c>
      <c r="F67" s="100"/>
    </row>
    <row r="68" spans="2:6" ht="19.5" customHeight="1" x14ac:dyDescent="0.45">
      <c r="B68" s="616" t="s">
        <v>344</v>
      </c>
      <c r="C68" s="105" t="s">
        <v>373</v>
      </c>
      <c r="D68" s="95">
        <v>581000</v>
      </c>
      <c r="E68" s="98" t="s">
        <v>345</v>
      </c>
      <c r="F68" s="99">
        <v>16800000</v>
      </c>
    </row>
    <row r="69" spans="2:6" ht="19.5" customHeight="1" thickBot="1" x14ac:dyDescent="0.5">
      <c r="B69" s="617"/>
      <c r="C69" s="96" t="s">
        <v>324</v>
      </c>
      <c r="D69" s="104"/>
      <c r="E69" s="96" t="s">
        <v>346</v>
      </c>
      <c r="F69" s="100"/>
    </row>
    <row r="70" spans="2:6" ht="19.5" customHeight="1" x14ac:dyDescent="0.45">
      <c r="B70" s="616" t="s">
        <v>301</v>
      </c>
      <c r="C70" s="105" t="s">
        <v>374</v>
      </c>
      <c r="D70" s="95">
        <v>607000</v>
      </c>
      <c r="E70" s="98" t="s">
        <v>345</v>
      </c>
      <c r="F70" s="99">
        <v>24400000</v>
      </c>
    </row>
    <row r="71" spans="2:6" ht="19.5" customHeight="1" thickBot="1" x14ac:dyDescent="0.5">
      <c r="B71" s="617"/>
      <c r="C71" s="96" t="s">
        <v>324</v>
      </c>
      <c r="D71" s="104"/>
      <c r="E71" s="96" t="s">
        <v>347</v>
      </c>
      <c r="F71" s="100"/>
    </row>
    <row r="72" spans="2:6" ht="19.5" customHeight="1" x14ac:dyDescent="0.45">
      <c r="B72" s="616" t="s">
        <v>291</v>
      </c>
      <c r="C72" s="159" t="s">
        <v>383</v>
      </c>
      <c r="D72" s="160">
        <v>629000</v>
      </c>
      <c r="E72" s="161" t="s">
        <v>339</v>
      </c>
      <c r="F72" s="162">
        <v>23600000</v>
      </c>
    </row>
    <row r="73" spans="2:6" ht="19.5" customHeight="1" thickBot="1" x14ac:dyDescent="0.5">
      <c r="B73" s="617"/>
      <c r="C73" s="163" t="s">
        <v>324</v>
      </c>
      <c r="D73" s="164"/>
      <c r="E73" s="163" t="s">
        <v>340</v>
      </c>
      <c r="F73" s="165"/>
    </row>
    <row r="74" spans="2:6" ht="19.5" customHeight="1" x14ac:dyDescent="0.45">
      <c r="B74" s="616" t="s">
        <v>460</v>
      </c>
      <c r="C74" s="159" t="s">
        <v>383</v>
      </c>
      <c r="D74" s="160">
        <v>635000</v>
      </c>
      <c r="E74" s="161" t="s">
        <v>339</v>
      </c>
      <c r="F74" s="162">
        <v>22500000</v>
      </c>
    </row>
    <row r="75" spans="2:6" ht="19.5" customHeight="1" thickBot="1" x14ac:dyDescent="0.5">
      <c r="B75" s="617"/>
      <c r="C75" s="163" t="s">
        <v>324</v>
      </c>
      <c r="D75" s="164"/>
      <c r="E75" s="163" t="s">
        <v>340</v>
      </c>
      <c r="F75" s="165"/>
    </row>
    <row r="76" spans="2:6" ht="19.5" customHeight="1" x14ac:dyDescent="0.45">
      <c r="B76" s="616" t="s">
        <v>479</v>
      </c>
      <c r="C76" s="159" t="s">
        <v>383</v>
      </c>
      <c r="D76" s="160">
        <v>648000</v>
      </c>
      <c r="E76" s="161" t="s">
        <v>339</v>
      </c>
      <c r="F76" s="162">
        <v>22000000</v>
      </c>
    </row>
    <row r="77" spans="2:6" ht="19.5" customHeight="1" thickBot="1" x14ac:dyDescent="0.5">
      <c r="B77" s="617"/>
      <c r="C77" s="163" t="s">
        <v>324</v>
      </c>
      <c r="D77" s="164"/>
      <c r="E77" s="163" t="s">
        <v>340</v>
      </c>
      <c r="F77" s="165"/>
    </row>
    <row r="78" spans="2:6" x14ac:dyDescent="0.45">
      <c r="B78" s="616" t="s">
        <v>500</v>
      </c>
      <c r="C78" s="159" t="s">
        <v>383</v>
      </c>
      <c r="D78" s="160">
        <v>675000</v>
      </c>
      <c r="E78" s="161" t="s">
        <v>339</v>
      </c>
      <c r="F78" s="162">
        <v>23000000</v>
      </c>
    </row>
    <row r="79" spans="2:6" ht="22.8" thickBot="1" x14ac:dyDescent="0.5">
      <c r="B79" s="617"/>
      <c r="C79" s="163" t="s">
        <v>324</v>
      </c>
      <c r="D79" s="164"/>
      <c r="E79" s="163" t="s">
        <v>340</v>
      </c>
      <c r="F79" s="165"/>
    </row>
    <row r="80" spans="2:6" x14ac:dyDescent="0.45">
      <c r="B80" s="616" t="s">
        <v>540</v>
      </c>
      <c r="C80" s="159" t="s">
        <v>383</v>
      </c>
      <c r="D80" s="160">
        <v>725000</v>
      </c>
      <c r="E80" s="161" t="s">
        <v>339</v>
      </c>
      <c r="F80" s="162">
        <v>23900000</v>
      </c>
    </row>
    <row r="81" spans="2:6" ht="22.8" thickBot="1" x14ac:dyDescent="0.5">
      <c r="B81" s="617"/>
      <c r="C81" s="163" t="s">
        <v>324</v>
      </c>
      <c r="D81" s="164"/>
      <c r="E81" s="163" t="s">
        <v>340</v>
      </c>
      <c r="F81" s="165"/>
    </row>
    <row r="82" spans="2:6" x14ac:dyDescent="0.45">
      <c r="B82" s="616" t="s">
        <v>659</v>
      </c>
      <c r="C82" s="159" t="s">
        <v>383</v>
      </c>
      <c r="D82" s="160">
        <v>786000</v>
      </c>
      <c r="E82" s="161" t="s">
        <v>339</v>
      </c>
      <c r="F82" s="162">
        <v>24500000</v>
      </c>
    </row>
    <row r="83" spans="2:6" ht="22.8" thickBot="1" x14ac:dyDescent="0.5">
      <c r="B83" s="617"/>
      <c r="C83" s="163" t="s">
        <v>324</v>
      </c>
      <c r="D83" s="164"/>
      <c r="E83" s="163" t="s">
        <v>340</v>
      </c>
      <c r="F83" s="165"/>
    </row>
  </sheetData>
  <mergeCells count="41">
    <mergeCell ref="B74:B75"/>
    <mergeCell ref="B72:B73"/>
    <mergeCell ref="B70:B71"/>
    <mergeCell ref="B54:B55"/>
    <mergeCell ref="B56:B57"/>
    <mergeCell ref="B58:B59"/>
    <mergeCell ref="B60:B61"/>
    <mergeCell ref="B62:B63"/>
    <mergeCell ref="B64:B65"/>
    <mergeCell ref="B68:B69"/>
    <mergeCell ref="B66:B67"/>
    <mergeCell ref="B48:B49"/>
    <mergeCell ref="B50:B51"/>
    <mergeCell ref="B52:B53"/>
    <mergeCell ref="B46:B47"/>
    <mergeCell ref="B36:B37"/>
    <mergeCell ref="B38:B39"/>
    <mergeCell ref="B42:B43"/>
    <mergeCell ref="B44:B45"/>
    <mergeCell ref="B34:B35"/>
    <mergeCell ref="B2:F2"/>
    <mergeCell ref="B5:B6"/>
    <mergeCell ref="B7:B8"/>
    <mergeCell ref="B9:F9"/>
    <mergeCell ref="B14:B15"/>
    <mergeCell ref="B82:B83"/>
    <mergeCell ref="B80:B81"/>
    <mergeCell ref="B78:B79"/>
    <mergeCell ref="B76:B77"/>
    <mergeCell ref="B10:B11"/>
    <mergeCell ref="B12:B13"/>
    <mergeCell ref="B16:B17"/>
    <mergeCell ref="B18:B19"/>
    <mergeCell ref="B20:B21"/>
    <mergeCell ref="B22:B23"/>
    <mergeCell ref="B24:B25"/>
    <mergeCell ref="B40:B41"/>
    <mergeCell ref="B26:B27"/>
    <mergeCell ref="B28:B29"/>
    <mergeCell ref="B30:B31"/>
    <mergeCell ref="B32:B33"/>
  </mergeCells>
  <phoneticPr fontId="1"/>
  <printOptions horizontalCentered="1"/>
  <pageMargins left="0.51181102362204722" right="0.51181102362204722" top="0.74803149606299213" bottom="0.74803149606299213" header="0.31496062992125984" footer="0.31496062992125984"/>
  <pageSetup paperSize="9" scale="39" firstPageNumber="10" orientation="portrait" r:id="rId1"/>
  <headerFooter scaleWithDoc="0" alignWithMargins="0">
    <oddFooter>&amp;C&amp;P</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0"/>
    <pageSetUpPr fitToPage="1"/>
  </sheetPr>
  <dimension ref="A3:A15"/>
  <sheetViews>
    <sheetView view="pageBreakPreview" zoomScale="85" zoomScaleNormal="55" zoomScaleSheetLayoutView="85" zoomScalePageLayoutView="80" workbookViewId="0"/>
  </sheetViews>
  <sheetFormatPr defaultRowHeight="13.2" x14ac:dyDescent="0.2"/>
  <cols>
    <col min="1" max="9" width="9" style="136"/>
    <col min="10" max="10" width="9.3984375" style="136" customWidth="1"/>
    <col min="11" max="13" width="9" style="136"/>
    <col min="14" max="14" width="4.19921875" style="136" customWidth="1"/>
    <col min="15" max="249" width="9" style="136"/>
    <col min="250" max="250" width="5.69921875" style="136" customWidth="1"/>
    <col min="251" max="251" width="4.8984375" style="136" customWidth="1"/>
    <col min="252" max="264" width="9" style="136"/>
    <col min="265" max="265" width="9.3984375" style="136" customWidth="1"/>
    <col min="266" max="505" width="9" style="136"/>
    <col min="506" max="506" width="5.69921875" style="136" customWidth="1"/>
    <col min="507" max="507" width="4.8984375" style="136" customWidth="1"/>
    <col min="508" max="520" width="9" style="136"/>
    <col min="521" max="521" width="9.3984375" style="136" customWidth="1"/>
    <col min="522" max="761" width="9" style="136"/>
    <col min="762" max="762" width="5.69921875" style="136" customWidth="1"/>
    <col min="763" max="763" width="4.8984375" style="136" customWidth="1"/>
    <col min="764" max="776" width="9" style="136"/>
    <col min="777" max="777" width="9.3984375" style="136" customWidth="1"/>
    <col min="778" max="1017" width="9" style="136"/>
    <col min="1018" max="1018" width="5.69921875" style="136" customWidth="1"/>
    <col min="1019" max="1019" width="4.8984375" style="136" customWidth="1"/>
    <col min="1020" max="1032" width="9" style="136"/>
    <col min="1033" max="1033" width="9.3984375" style="136" customWidth="1"/>
    <col min="1034" max="1273" width="9" style="136"/>
    <col min="1274" max="1274" width="5.69921875" style="136" customWidth="1"/>
    <col min="1275" max="1275" width="4.8984375" style="136" customWidth="1"/>
    <col min="1276" max="1288" width="9" style="136"/>
    <col min="1289" max="1289" width="9.3984375" style="136" customWidth="1"/>
    <col min="1290" max="1529" width="9" style="136"/>
    <col min="1530" max="1530" width="5.69921875" style="136" customWidth="1"/>
    <col min="1531" max="1531" width="4.8984375" style="136" customWidth="1"/>
    <col min="1532" max="1544" width="9" style="136"/>
    <col min="1545" max="1545" width="9.3984375" style="136" customWidth="1"/>
    <col min="1546" max="1785" width="9" style="136"/>
    <col min="1786" max="1786" width="5.69921875" style="136" customWidth="1"/>
    <col min="1787" max="1787" width="4.8984375" style="136" customWidth="1"/>
    <col min="1788" max="1800" width="9" style="136"/>
    <col min="1801" max="1801" width="9.3984375" style="136" customWidth="1"/>
    <col min="1802" max="2041" width="9" style="136"/>
    <col min="2042" max="2042" width="5.69921875" style="136" customWidth="1"/>
    <col min="2043" max="2043" width="4.8984375" style="136" customWidth="1"/>
    <col min="2044" max="2056" width="9" style="136"/>
    <col min="2057" max="2057" width="9.3984375" style="136" customWidth="1"/>
    <col min="2058" max="2297" width="9" style="136"/>
    <col min="2298" max="2298" width="5.69921875" style="136" customWidth="1"/>
    <col min="2299" max="2299" width="4.8984375" style="136" customWidth="1"/>
    <col min="2300" max="2312" width="9" style="136"/>
    <col min="2313" max="2313" width="9.3984375" style="136" customWidth="1"/>
    <col min="2314" max="2553" width="9" style="136"/>
    <col min="2554" max="2554" width="5.69921875" style="136" customWidth="1"/>
    <col min="2555" max="2555" width="4.8984375" style="136" customWidth="1"/>
    <col min="2556" max="2568" width="9" style="136"/>
    <col min="2569" max="2569" width="9.3984375" style="136" customWidth="1"/>
    <col min="2570" max="2809" width="9" style="136"/>
    <col min="2810" max="2810" width="5.69921875" style="136" customWidth="1"/>
    <col min="2811" max="2811" width="4.8984375" style="136" customWidth="1"/>
    <col min="2812" max="2824" width="9" style="136"/>
    <col min="2825" max="2825" width="9.3984375" style="136" customWidth="1"/>
    <col min="2826" max="3065" width="9" style="136"/>
    <col min="3066" max="3066" width="5.69921875" style="136" customWidth="1"/>
    <col min="3067" max="3067" width="4.8984375" style="136" customWidth="1"/>
    <col min="3068" max="3080" width="9" style="136"/>
    <col min="3081" max="3081" width="9.3984375" style="136" customWidth="1"/>
    <col min="3082" max="3321" width="9" style="136"/>
    <col min="3322" max="3322" width="5.69921875" style="136" customWidth="1"/>
    <col min="3323" max="3323" width="4.8984375" style="136" customWidth="1"/>
    <col min="3324" max="3336" width="9" style="136"/>
    <col min="3337" max="3337" width="9.3984375" style="136" customWidth="1"/>
    <col min="3338" max="3577" width="9" style="136"/>
    <col min="3578" max="3578" width="5.69921875" style="136" customWidth="1"/>
    <col min="3579" max="3579" width="4.8984375" style="136" customWidth="1"/>
    <col min="3580" max="3592" width="9" style="136"/>
    <col min="3593" max="3593" width="9.3984375" style="136" customWidth="1"/>
    <col min="3594" max="3833" width="9" style="136"/>
    <col min="3834" max="3834" width="5.69921875" style="136" customWidth="1"/>
    <col min="3835" max="3835" width="4.8984375" style="136" customWidth="1"/>
    <col min="3836" max="3848" width="9" style="136"/>
    <col min="3849" max="3849" width="9.3984375" style="136" customWidth="1"/>
    <col min="3850" max="4089" width="9" style="136"/>
    <col min="4090" max="4090" width="5.69921875" style="136" customWidth="1"/>
    <col min="4091" max="4091" width="4.8984375" style="136" customWidth="1"/>
    <col min="4092" max="4104" width="9" style="136"/>
    <col min="4105" max="4105" width="9.3984375" style="136" customWidth="1"/>
    <col min="4106" max="4345" width="9" style="136"/>
    <col min="4346" max="4346" width="5.69921875" style="136" customWidth="1"/>
    <col min="4347" max="4347" width="4.8984375" style="136" customWidth="1"/>
    <col min="4348" max="4360" width="9" style="136"/>
    <col min="4361" max="4361" width="9.3984375" style="136" customWidth="1"/>
    <col min="4362" max="4601" width="9" style="136"/>
    <col min="4602" max="4602" width="5.69921875" style="136" customWidth="1"/>
    <col min="4603" max="4603" width="4.8984375" style="136" customWidth="1"/>
    <col min="4604" max="4616" width="9" style="136"/>
    <col min="4617" max="4617" width="9.3984375" style="136" customWidth="1"/>
    <col min="4618" max="4857" width="9" style="136"/>
    <col min="4858" max="4858" width="5.69921875" style="136" customWidth="1"/>
    <col min="4859" max="4859" width="4.8984375" style="136" customWidth="1"/>
    <col min="4860" max="4872" width="9" style="136"/>
    <col min="4873" max="4873" width="9.3984375" style="136" customWidth="1"/>
    <col min="4874" max="5113" width="9" style="136"/>
    <col min="5114" max="5114" width="5.69921875" style="136" customWidth="1"/>
    <col min="5115" max="5115" width="4.8984375" style="136" customWidth="1"/>
    <col min="5116" max="5128" width="9" style="136"/>
    <col min="5129" max="5129" width="9.3984375" style="136" customWidth="1"/>
    <col min="5130" max="5369" width="9" style="136"/>
    <col min="5370" max="5370" width="5.69921875" style="136" customWidth="1"/>
    <col min="5371" max="5371" width="4.8984375" style="136" customWidth="1"/>
    <col min="5372" max="5384" width="9" style="136"/>
    <col min="5385" max="5385" width="9.3984375" style="136" customWidth="1"/>
    <col min="5386" max="5625" width="9" style="136"/>
    <col min="5626" max="5626" width="5.69921875" style="136" customWidth="1"/>
    <col min="5627" max="5627" width="4.8984375" style="136" customWidth="1"/>
    <col min="5628" max="5640" width="9" style="136"/>
    <col min="5641" max="5641" width="9.3984375" style="136" customWidth="1"/>
    <col min="5642" max="5881" width="9" style="136"/>
    <col min="5882" max="5882" width="5.69921875" style="136" customWidth="1"/>
    <col min="5883" max="5883" width="4.8984375" style="136" customWidth="1"/>
    <col min="5884" max="5896" width="9" style="136"/>
    <col min="5897" max="5897" width="9.3984375" style="136" customWidth="1"/>
    <col min="5898" max="6137" width="9" style="136"/>
    <col min="6138" max="6138" width="5.69921875" style="136" customWidth="1"/>
    <col min="6139" max="6139" width="4.8984375" style="136" customWidth="1"/>
    <col min="6140" max="6152" width="9" style="136"/>
    <col min="6153" max="6153" width="9.3984375" style="136" customWidth="1"/>
    <col min="6154" max="6393" width="9" style="136"/>
    <col min="6394" max="6394" width="5.69921875" style="136" customWidth="1"/>
    <col min="6395" max="6395" width="4.8984375" style="136" customWidth="1"/>
    <col min="6396" max="6408" width="9" style="136"/>
    <col min="6409" max="6409" width="9.3984375" style="136" customWidth="1"/>
    <col min="6410" max="6649" width="9" style="136"/>
    <col min="6650" max="6650" width="5.69921875" style="136" customWidth="1"/>
    <col min="6651" max="6651" width="4.8984375" style="136" customWidth="1"/>
    <col min="6652" max="6664" width="9" style="136"/>
    <col min="6665" max="6665" width="9.3984375" style="136" customWidth="1"/>
    <col min="6666" max="6905" width="9" style="136"/>
    <col min="6906" max="6906" width="5.69921875" style="136" customWidth="1"/>
    <col min="6907" max="6907" width="4.8984375" style="136" customWidth="1"/>
    <col min="6908" max="6920" width="9" style="136"/>
    <col min="6921" max="6921" width="9.3984375" style="136" customWidth="1"/>
    <col min="6922" max="7161" width="9" style="136"/>
    <col min="7162" max="7162" width="5.69921875" style="136" customWidth="1"/>
    <col min="7163" max="7163" width="4.8984375" style="136" customWidth="1"/>
    <col min="7164" max="7176" width="9" style="136"/>
    <col min="7177" max="7177" width="9.3984375" style="136" customWidth="1"/>
    <col min="7178" max="7417" width="9" style="136"/>
    <col min="7418" max="7418" width="5.69921875" style="136" customWidth="1"/>
    <col min="7419" max="7419" width="4.8984375" style="136" customWidth="1"/>
    <col min="7420" max="7432" width="9" style="136"/>
    <col min="7433" max="7433" width="9.3984375" style="136" customWidth="1"/>
    <col min="7434" max="7673" width="9" style="136"/>
    <col min="7674" max="7674" width="5.69921875" style="136" customWidth="1"/>
    <col min="7675" max="7675" width="4.8984375" style="136" customWidth="1"/>
    <col min="7676" max="7688" width="9" style="136"/>
    <col min="7689" max="7689" width="9.3984375" style="136" customWidth="1"/>
    <col min="7690" max="7929" width="9" style="136"/>
    <col min="7930" max="7930" width="5.69921875" style="136" customWidth="1"/>
    <col min="7931" max="7931" width="4.8984375" style="136" customWidth="1"/>
    <col min="7932" max="7944" width="9" style="136"/>
    <col min="7945" max="7945" width="9.3984375" style="136" customWidth="1"/>
    <col min="7946" max="8185" width="9" style="136"/>
    <col min="8186" max="8186" width="5.69921875" style="136" customWidth="1"/>
    <col min="8187" max="8187" width="4.8984375" style="136" customWidth="1"/>
    <col min="8188" max="8200" width="9" style="136"/>
    <col min="8201" max="8201" width="9.3984375" style="136" customWidth="1"/>
    <col min="8202" max="8441" width="9" style="136"/>
    <col min="8442" max="8442" width="5.69921875" style="136" customWidth="1"/>
    <col min="8443" max="8443" width="4.8984375" style="136" customWidth="1"/>
    <col min="8444" max="8456" width="9" style="136"/>
    <col min="8457" max="8457" width="9.3984375" style="136" customWidth="1"/>
    <col min="8458" max="8697" width="9" style="136"/>
    <col min="8698" max="8698" width="5.69921875" style="136" customWidth="1"/>
    <col min="8699" max="8699" width="4.8984375" style="136" customWidth="1"/>
    <col min="8700" max="8712" width="9" style="136"/>
    <col min="8713" max="8713" width="9.3984375" style="136" customWidth="1"/>
    <col min="8714" max="8953" width="9" style="136"/>
    <col min="8954" max="8954" width="5.69921875" style="136" customWidth="1"/>
    <col min="8955" max="8955" width="4.8984375" style="136" customWidth="1"/>
    <col min="8956" max="8968" width="9" style="136"/>
    <col min="8969" max="8969" width="9.3984375" style="136" customWidth="1"/>
    <col min="8970" max="9209" width="9" style="136"/>
    <col min="9210" max="9210" width="5.69921875" style="136" customWidth="1"/>
    <col min="9211" max="9211" width="4.8984375" style="136" customWidth="1"/>
    <col min="9212" max="9224" width="9" style="136"/>
    <col min="9225" max="9225" width="9.3984375" style="136" customWidth="1"/>
    <col min="9226" max="9465" width="9" style="136"/>
    <col min="9466" max="9466" width="5.69921875" style="136" customWidth="1"/>
    <col min="9467" max="9467" width="4.8984375" style="136" customWidth="1"/>
    <col min="9468" max="9480" width="9" style="136"/>
    <col min="9481" max="9481" width="9.3984375" style="136" customWidth="1"/>
    <col min="9482" max="9721" width="9" style="136"/>
    <col min="9722" max="9722" width="5.69921875" style="136" customWidth="1"/>
    <col min="9723" max="9723" width="4.8984375" style="136" customWidth="1"/>
    <col min="9724" max="9736" width="9" style="136"/>
    <col min="9737" max="9737" width="9.3984375" style="136" customWidth="1"/>
    <col min="9738" max="9977" width="9" style="136"/>
    <col min="9978" max="9978" width="5.69921875" style="136" customWidth="1"/>
    <col min="9979" max="9979" width="4.8984375" style="136" customWidth="1"/>
    <col min="9980" max="9992" width="9" style="136"/>
    <col min="9993" max="9993" width="9.3984375" style="136" customWidth="1"/>
    <col min="9994" max="10233" width="9" style="136"/>
    <col min="10234" max="10234" width="5.69921875" style="136" customWidth="1"/>
    <col min="10235" max="10235" width="4.8984375" style="136" customWidth="1"/>
    <col min="10236" max="10248" width="9" style="136"/>
    <col min="10249" max="10249" width="9.3984375" style="136" customWidth="1"/>
    <col min="10250" max="10489" width="9" style="136"/>
    <col min="10490" max="10490" width="5.69921875" style="136" customWidth="1"/>
    <col min="10491" max="10491" width="4.8984375" style="136" customWidth="1"/>
    <col min="10492" max="10504" width="9" style="136"/>
    <col min="10505" max="10505" width="9.3984375" style="136" customWidth="1"/>
    <col min="10506" max="10745" width="9" style="136"/>
    <col min="10746" max="10746" width="5.69921875" style="136" customWidth="1"/>
    <col min="10747" max="10747" width="4.8984375" style="136" customWidth="1"/>
    <col min="10748" max="10760" width="9" style="136"/>
    <col min="10761" max="10761" width="9.3984375" style="136" customWidth="1"/>
    <col min="10762" max="11001" width="9" style="136"/>
    <col min="11002" max="11002" width="5.69921875" style="136" customWidth="1"/>
    <col min="11003" max="11003" width="4.8984375" style="136" customWidth="1"/>
    <col min="11004" max="11016" width="9" style="136"/>
    <col min="11017" max="11017" width="9.3984375" style="136" customWidth="1"/>
    <col min="11018" max="11257" width="9" style="136"/>
    <col min="11258" max="11258" width="5.69921875" style="136" customWidth="1"/>
    <col min="11259" max="11259" width="4.8984375" style="136" customWidth="1"/>
    <col min="11260" max="11272" width="9" style="136"/>
    <col min="11273" max="11273" width="9.3984375" style="136" customWidth="1"/>
    <col min="11274" max="11513" width="9" style="136"/>
    <col min="11514" max="11514" width="5.69921875" style="136" customWidth="1"/>
    <col min="11515" max="11515" width="4.8984375" style="136" customWidth="1"/>
    <col min="11516" max="11528" width="9" style="136"/>
    <col min="11529" max="11529" width="9.3984375" style="136" customWidth="1"/>
    <col min="11530" max="11769" width="9" style="136"/>
    <col min="11770" max="11770" width="5.69921875" style="136" customWidth="1"/>
    <col min="11771" max="11771" width="4.8984375" style="136" customWidth="1"/>
    <col min="11772" max="11784" width="9" style="136"/>
    <col min="11785" max="11785" width="9.3984375" style="136" customWidth="1"/>
    <col min="11786" max="12025" width="9" style="136"/>
    <col min="12026" max="12026" width="5.69921875" style="136" customWidth="1"/>
    <col min="12027" max="12027" width="4.8984375" style="136" customWidth="1"/>
    <col min="12028" max="12040" width="9" style="136"/>
    <col min="12041" max="12041" width="9.3984375" style="136" customWidth="1"/>
    <col min="12042" max="12281" width="9" style="136"/>
    <col min="12282" max="12282" width="5.69921875" style="136" customWidth="1"/>
    <col min="12283" max="12283" width="4.8984375" style="136" customWidth="1"/>
    <col min="12284" max="12296" width="9" style="136"/>
    <col min="12297" max="12297" width="9.3984375" style="136" customWidth="1"/>
    <col min="12298" max="12537" width="9" style="136"/>
    <col min="12538" max="12538" width="5.69921875" style="136" customWidth="1"/>
    <col min="12539" max="12539" width="4.8984375" style="136" customWidth="1"/>
    <col min="12540" max="12552" width="9" style="136"/>
    <col min="12553" max="12553" width="9.3984375" style="136" customWidth="1"/>
    <col min="12554" max="12793" width="9" style="136"/>
    <col min="12794" max="12794" width="5.69921875" style="136" customWidth="1"/>
    <col min="12795" max="12795" width="4.8984375" style="136" customWidth="1"/>
    <col min="12796" max="12808" width="9" style="136"/>
    <col min="12809" max="12809" width="9.3984375" style="136" customWidth="1"/>
    <col min="12810" max="13049" width="9" style="136"/>
    <col min="13050" max="13050" width="5.69921875" style="136" customWidth="1"/>
    <col min="13051" max="13051" width="4.8984375" style="136" customWidth="1"/>
    <col min="13052" max="13064" width="9" style="136"/>
    <col min="13065" max="13065" width="9.3984375" style="136" customWidth="1"/>
    <col min="13066" max="13305" width="9" style="136"/>
    <col min="13306" max="13306" width="5.69921875" style="136" customWidth="1"/>
    <col min="13307" max="13307" width="4.8984375" style="136" customWidth="1"/>
    <col min="13308" max="13320" width="9" style="136"/>
    <col min="13321" max="13321" width="9.3984375" style="136" customWidth="1"/>
    <col min="13322" max="13561" width="9" style="136"/>
    <col min="13562" max="13562" width="5.69921875" style="136" customWidth="1"/>
    <col min="13563" max="13563" width="4.8984375" style="136" customWidth="1"/>
    <col min="13564" max="13576" width="9" style="136"/>
    <col min="13577" max="13577" width="9.3984375" style="136" customWidth="1"/>
    <col min="13578" max="13817" width="9" style="136"/>
    <col min="13818" max="13818" width="5.69921875" style="136" customWidth="1"/>
    <col min="13819" max="13819" width="4.8984375" style="136" customWidth="1"/>
    <col min="13820" max="13832" width="9" style="136"/>
    <col min="13833" max="13833" width="9.3984375" style="136" customWidth="1"/>
    <col min="13834" max="14073" width="9" style="136"/>
    <col min="14074" max="14074" width="5.69921875" style="136" customWidth="1"/>
    <col min="14075" max="14075" width="4.8984375" style="136" customWidth="1"/>
    <col min="14076" max="14088" width="9" style="136"/>
    <col min="14089" max="14089" width="9.3984375" style="136" customWidth="1"/>
    <col min="14090" max="14329" width="9" style="136"/>
    <col min="14330" max="14330" width="5.69921875" style="136" customWidth="1"/>
    <col min="14331" max="14331" width="4.8984375" style="136" customWidth="1"/>
    <col min="14332" max="14344" width="9" style="136"/>
    <col min="14345" max="14345" width="9.3984375" style="136" customWidth="1"/>
    <col min="14346" max="14585" width="9" style="136"/>
    <col min="14586" max="14586" width="5.69921875" style="136" customWidth="1"/>
    <col min="14587" max="14587" width="4.8984375" style="136" customWidth="1"/>
    <col min="14588" max="14600" width="9" style="136"/>
    <col min="14601" max="14601" width="9.3984375" style="136" customWidth="1"/>
    <col min="14602" max="14841" width="9" style="136"/>
    <col min="14842" max="14842" width="5.69921875" style="136" customWidth="1"/>
    <col min="14843" max="14843" width="4.8984375" style="136" customWidth="1"/>
    <col min="14844" max="14856" width="9" style="136"/>
    <col min="14857" max="14857" width="9.3984375" style="136" customWidth="1"/>
    <col min="14858" max="15097" width="9" style="136"/>
    <col min="15098" max="15098" width="5.69921875" style="136" customWidth="1"/>
    <col min="15099" max="15099" width="4.8984375" style="136" customWidth="1"/>
    <col min="15100" max="15112" width="9" style="136"/>
    <col min="15113" max="15113" width="9.3984375" style="136" customWidth="1"/>
    <col min="15114" max="15353" width="9" style="136"/>
    <col min="15354" max="15354" width="5.69921875" style="136" customWidth="1"/>
    <col min="15355" max="15355" width="4.8984375" style="136" customWidth="1"/>
    <col min="15356" max="15368" width="9" style="136"/>
    <col min="15369" max="15369" width="9.3984375" style="136" customWidth="1"/>
    <col min="15370" max="15609" width="9" style="136"/>
    <col min="15610" max="15610" width="5.69921875" style="136" customWidth="1"/>
    <col min="15611" max="15611" width="4.8984375" style="136" customWidth="1"/>
    <col min="15612" max="15624" width="9" style="136"/>
    <col min="15625" max="15625" width="9.3984375" style="136" customWidth="1"/>
    <col min="15626" max="15865" width="9" style="136"/>
    <col min="15866" max="15866" width="5.69921875" style="136" customWidth="1"/>
    <col min="15867" max="15867" width="4.8984375" style="136" customWidth="1"/>
    <col min="15868" max="15880" width="9" style="136"/>
    <col min="15881" max="15881" width="9.3984375" style="136" customWidth="1"/>
    <col min="15882" max="16121" width="9" style="136"/>
    <col min="16122" max="16122" width="5.69921875" style="136" customWidth="1"/>
    <col min="16123" max="16123" width="4.8984375" style="136" customWidth="1"/>
    <col min="16124" max="16136" width="9" style="136"/>
    <col min="16137" max="16137" width="9.3984375" style="136" customWidth="1"/>
    <col min="16138" max="16384" width="9" style="136"/>
  </cols>
  <sheetData>
    <row r="3" s="136" customFormat="1" ht="15" customHeight="1" x14ac:dyDescent="0.2"/>
    <row r="4" s="136" customFormat="1" ht="15" customHeight="1" x14ac:dyDescent="0.2"/>
    <row r="5" s="136" customFormat="1" ht="15" customHeight="1" x14ac:dyDescent="0.2"/>
    <row r="6" s="136" customFormat="1" ht="15" customHeight="1" x14ac:dyDescent="0.2"/>
    <row r="7" s="136" customFormat="1" ht="15" customHeight="1" x14ac:dyDescent="0.2"/>
    <row r="8" s="136" customFormat="1" ht="15" customHeight="1" x14ac:dyDescent="0.2"/>
    <row r="9" s="136" customFormat="1" ht="15" customHeight="1" x14ac:dyDescent="0.2"/>
    <row r="10" s="136" customFormat="1" ht="15" customHeight="1" x14ac:dyDescent="0.2"/>
    <row r="11" s="136" customFormat="1" ht="15" customHeight="1" x14ac:dyDescent="0.2"/>
    <row r="12" s="136" customFormat="1" ht="15" customHeight="1" x14ac:dyDescent="0.2"/>
    <row r="13" s="136" customFormat="1" ht="15" customHeight="1" x14ac:dyDescent="0.2"/>
    <row r="14" s="136" customFormat="1" ht="15" customHeight="1" x14ac:dyDescent="0.2"/>
    <row r="15" s="136" customFormat="1" ht="15" customHeight="1" x14ac:dyDescent="0.2"/>
  </sheetData>
  <phoneticPr fontId="18"/>
  <printOptions horizontalCentered="1"/>
  <pageMargins left="0.51181102362204722" right="0.51181102362204722" top="0.74803149606299213" bottom="0.74803149606299213" header="0.31496062992125984" footer="0.31496062992125984"/>
  <pageSetup paperSize="9" scale="70" orientation="portrait" r:id="rId1"/>
  <headerFooter scaleWithDoc="0" alignWithMargins="0">
    <oddFooter>&amp;C&amp;P</oddFooter>
  </headerFooter>
  <drawing r:id="rId2"/>
  <legacyDrawing r:id="rId3"/>
  <oleObjects>
    <mc:AlternateContent xmlns:mc="http://schemas.openxmlformats.org/markup-compatibility/2006">
      <mc:Choice Requires="x14">
        <oleObject progId="文書" shapeId="27390" r:id="rId4">
          <objectPr defaultSize="0" autoPict="0" r:id="rId5">
            <anchor moveWithCells="1">
              <from>
                <xdr:col>0</xdr:col>
                <xdr:colOff>91440</xdr:colOff>
                <xdr:row>1</xdr:row>
                <xdr:rowOff>15240</xdr:rowOff>
              </from>
              <to>
                <xdr:col>13</xdr:col>
                <xdr:colOff>175260</xdr:colOff>
                <xdr:row>62</xdr:row>
                <xdr:rowOff>76200</xdr:rowOff>
              </to>
            </anchor>
          </objectPr>
        </oleObject>
      </mc:Choice>
      <mc:Fallback>
        <oleObject progId="文書" shapeId="27390" r:id="rId4"/>
      </mc:Fallback>
    </mc:AlternateContent>
  </oleObjec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0"/>
    <pageSetUpPr fitToPage="1"/>
  </sheetPr>
  <dimension ref="A1:A59"/>
  <sheetViews>
    <sheetView view="pageBreakPreview" zoomScale="85" zoomScaleNormal="70" zoomScaleSheetLayoutView="85" zoomScalePageLayoutView="80" workbookViewId="0"/>
  </sheetViews>
  <sheetFormatPr defaultRowHeight="13.2" x14ac:dyDescent="0.2"/>
  <cols>
    <col min="1" max="2" width="9" style="136" customWidth="1"/>
    <col min="3" max="12" width="9" style="136"/>
    <col min="13" max="13" width="8.19921875" style="136" customWidth="1"/>
    <col min="14" max="14" width="6.5" style="136" customWidth="1"/>
    <col min="15" max="15" width="9" style="136" customWidth="1"/>
    <col min="16" max="256" width="9" style="136"/>
    <col min="257" max="257" width="6.69921875" style="136" customWidth="1"/>
    <col min="258" max="258" width="4.19921875" style="136" customWidth="1"/>
    <col min="259" max="512" width="9" style="136"/>
    <col min="513" max="513" width="6.69921875" style="136" customWidth="1"/>
    <col min="514" max="514" width="4.19921875" style="136" customWidth="1"/>
    <col min="515" max="768" width="9" style="136"/>
    <col min="769" max="769" width="6.69921875" style="136" customWidth="1"/>
    <col min="770" max="770" width="4.19921875" style="136" customWidth="1"/>
    <col min="771" max="1024" width="9" style="136"/>
    <col min="1025" max="1025" width="6.69921875" style="136" customWidth="1"/>
    <col min="1026" max="1026" width="4.19921875" style="136" customWidth="1"/>
    <col min="1027" max="1280" width="9" style="136"/>
    <col min="1281" max="1281" width="6.69921875" style="136" customWidth="1"/>
    <col min="1282" max="1282" width="4.19921875" style="136" customWidth="1"/>
    <col min="1283" max="1536" width="9" style="136"/>
    <col min="1537" max="1537" width="6.69921875" style="136" customWidth="1"/>
    <col min="1538" max="1538" width="4.19921875" style="136" customWidth="1"/>
    <col min="1539" max="1792" width="9" style="136"/>
    <col min="1793" max="1793" width="6.69921875" style="136" customWidth="1"/>
    <col min="1794" max="1794" width="4.19921875" style="136" customWidth="1"/>
    <col min="1795" max="2048" width="9" style="136"/>
    <col min="2049" max="2049" width="6.69921875" style="136" customWidth="1"/>
    <col min="2050" max="2050" width="4.19921875" style="136" customWidth="1"/>
    <col min="2051" max="2304" width="9" style="136"/>
    <col min="2305" max="2305" width="6.69921875" style="136" customWidth="1"/>
    <col min="2306" max="2306" width="4.19921875" style="136" customWidth="1"/>
    <col min="2307" max="2560" width="9" style="136"/>
    <col min="2561" max="2561" width="6.69921875" style="136" customWidth="1"/>
    <col min="2562" max="2562" width="4.19921875" style="136" customWidth="1"/>
    <col min="2563" max="2816" width="9" style="136"/>
    <col min="2817" max="2817" width="6.69921875" style="136" customWidth="1"/>
    <col min="2818" max="2818" width="4.19921875" style="136" customWidth="1"/>
    <col min="2819" max="3072" width="9" style="136"/>
    <col min="3073" max="3073" width="6.69921875" style="136" customWidth="1"/>
    <col min="3074" max="3074" width="4.19921875" style="136" customWidth="1"/>
    <col min="3075" max="3328" width="9" style="136"/>
    <col min="3329" max="3329" width="6.69921875" style="136" customWidth="1"/>
    <col min="3330" max="3330" width="4.19921875" style="136" customWidth="1"/>
    <col min="3331" max="3584" width="9" style="136"/>
    <col min="3585" max="3585" width="6.69921875" style="136" customWidth="1"/>
    <col min="3586" max="3586" width="4.19921875" style="136" customWidth="1"/>
    <col min="3587" max="3840" width="9" style="136"/>
    <col min="3841" max="3841" width="6.69921875" style="136" customWidth="1"/>
    <col min="3842" max="3842" width="4.19921875" style="136" customWidth="1"/>
    <col min="3843" max="4096" width="9" style="136"/>
    <col min="4097" max="4097" width="6.69921875" style="136" customWidth="1"/>
    <col min="4098" max="4098" width="4.19921875" style="136" customWidth="1"/>
    <col min="4099" max="4352" width="9" style="136"/>
    <col min="4353" max="4353" width="6.69921875" style="136" customWidth="1"/>
    <col min="4354" max="4354" width="4.19921875" style="136" customWidth="1"/>
    <col min="4355" max="4608" width="9" style="136"/>
    <col min="4609" max="4609" width="6.69921875" style="136" customWidth="1"/>
    <col min="4610" max="4610" width="4.19921875" style="136" customWidth="1"/>
    <col min="4611" max="4864" width="9" style="136"/>
    <col min="4865" max="4865" width="6.69921875" style="136" customWidth="1"/>
    <col min="4866" max="4866" width="4.19921875" style="136" customWidth="1"/>
    <col min="4867" max="5120" width="9" style="136"/>
    <col min="5121" max="5121" width="6.69921875" style="136" customWidth="1"/>
    <col min="5122" max="5122" width="4.19921875" style="136" customWidth="1"/>
    <col min="5123" max="5376" width="9" style="136"/>
    <col min="5377" max="5377" width="6.69921875" style="136" customWidth="1"/>
    <col min="5378" max="5378" width="4.19921875" style="136" customWidth="1"/>
    <col min="5379" max="5632" width="9" style="136"/>
    <col min="5633" max="5633" width="6.69921875" style="136" customWidth="1"/>
    <col min="5634" max="5634" width="4.19921875" style="136" customWidth="1"/>
    <col min="5635" max="5888" width="9" style="136"/>
    <col min="5889" max="5889" width="6.69921875" style="136" customWidth="1"/>
    <col min="5890" max="5890" width="4.19921875" style="136" customWidth="1"/>
    <col min="5891" max="6144" width="9" style="136"/>
    <col min="6145" max="6145" width="6.69921875" style="136" customWidth="1"/>
    <col min="6146" max="6146" width="4.19921875" style="136" customWidth="1"/>
    <col min="6147" max="6400" width="9" style="136"/>
    <col min="6401" max="6401" width="6.69921875" style="136" customWidth="1"/>
    <col min="6402" max="6402" width="4.19921875" style="136" customWidth="1"/>
    <col min="6403" max="6656" width="9" style="136"/>
    <col min="6657" max="6657" width="6.69921875" style="136" customWidth="1"/>
    <col min="6658" max="6658" width="4.19921875" style="136" customWidth="1"/>
    <col min="6659" max="6912" width="9" style="136"/>
    <col min="6913" max="6913" width="6.69921875" style="136" customWidth="1"/>
    <col min="6914" max="6914" width="4.19921875" style="136" customWidth="1"/>
    <col min="6915" max="7168" width="9" style="136"/>
    <col min="7169" max="7169" width="6.69921875" style="136" customWidth="1"/>
    <col min="7170" max="7170" width="4.19921875" style="136" customWidth="1"/>
    <col min="7171" max="7424" width="9" style="136"/>
    <col min="7425" max="7425" width="6.69921875" style="136" customWidth="1"/>
    <col min="7426" max="7426" width="4.19921875" style="136" customWidth="1"/>
    <col min="7427" max="7680" width="9" style="136"/>
    <col min="7681" max="7681" width="6.69921875" style="136" customWidth="1"/>
    <col min="7682" max="7682" width="4.19921875" style="136" customWidth="1"/>
    <col min="7683" max="7936" width="9" style="136"/>
    <col min="7937" max="7937" width="6.69921875" style="136" customWidth="1"/>
    <col min="7938" max="7938" width="4.19921875" style="136" customWidth="1"/>
    <col min="7939" max="8192" width="9" style="136"/>
    <col min="8193" max="8193" width="6.69921875" style="136" customWidth="1"/>
    <col min="8194" max="8194" width="4.19921875" style="136" customWidth="1"/>
    <col min="8195" max="8448" width="9" style="136"/>
    <col min="8449" max="8449" width="6.69921875" style="136" customWidth="1"/>
    <col min="8450" max="8450" width="4.19921875" style="136" customWidth="1"/>
    <col min="8451" max="8704" width="9" style="136"/>
    <col min="8705" max="8705" width="6.69921875" style="136" customWidth="1"/>
    <col min="8706" max="8706" width="4.19921875" style="136" customWidth="1"/>
    <col min="8707" max="8960" width="9" style="136"/>
    <col min="8961" max="8961" width="6.69921875" style="136" customWidth="1"/>
    <col min="8962" max="8962" width="4.19921875" style="136" customWidth="1"/>
    <col min="8963" max="9216" width="9" style="136"/>
    <col min="9217" max="9217" width="6.69921875" style="136" customWidth="1"/>
    <col min="9218" max="9218" width="4.19921875" style="136" customWidth="1"/>
    <col min="9219" max="9472" width="9" style="136"/>
    <col min="9473" max="9473" width="6.69921875" style="136" customWidth="1"/>
    <col min="9474" max="9474" width="4.19921875" style="136" customWidth="1"/>
    <col min="9475" max="9728" width="9" style="136"/>
    <col min="9729" max="9729" width="6.69921875" style="136" customWidth="1"/>
    <col min="9730" max="9730" width="4.19921875" style="136" customWidth="1"/>
    <col min="9731" max="9984" width="9" style="136"/>
    <col min="9985" max="9985" width="6.69921875" style="136" customWidth="1"/>
    <col min="9986" max="9986" width="4.19921875" style="136" customWidth="1"/>
    <col min="9987" max="10240" width="9" style="136"/>
    <col min="10241" max="10241" width="6.69921875" style="136" customWidth="1"/>
    <col min="10242" max="10242" width="4.19921875" style="136" customWidth="1"/>
    <col min="10243" max="10496" width="9" style="136"/>
    <col min="10497" max="10497" width="6.69921875" style="136" customWidth="1"/>
    <col min="10498" max="10498" width="4.19921875" style="136" customWidth="1"/>
    <col min="10499" max="10752" width="9" style="136"/>
    <col min="10753" max="10753" width="6.69921875" style="136" customWidth="1"/>
    <col min="10754" max="10754" width="4.19921875" style="136" customWidth="1"/>
    <col min="10755" max="11008" width="9" style="136"/>
    <col min="11009" max="11009" width="6.69921875" style="136" customWidth="1"/>
    <col min="11010" max="11010" width="4.19921875" style="136" customWidth="1"/>
    <col min="11011" max="11264" width="9" style="136"/>
    <col min="11265" max="11265" width="6.69921875" style="136" customWidth="1"/>
    <col min="11266" max="11266" width="4.19921875" style="136" customWidth="1"/>
    <col min="11267" max="11520" width="9" style="136"/>
    <col min="11521" max="11521" width="6.69921875" style="136" customWidth="1"/>
    <col min="11522" max="11522" width="4.19921875" style="136" customWidth="1"/>
    <col min="11523" max="11776" width="9" style="136"/>
    <col min="11777" max="11777" width="6.69921875" style="136" customWidth="1"/>
    <col min="11778" max="11778" width="4.19921875" style="136" customWidth="1"/>
    <col min="11779" max="12032" width="9" style="136"/>
    <col min="12033" max="12033" width="6.69921875" style="136" customWidth="1"/>
    <col min="12034" max="12034" width="4.19921875" style="136" customWidth="1"/>
    <col min="12035" max="12288" width="9" style="136"/>
    <col min="12289" max="12289" width="6.69921875" style="136" customWidth="1"/>
    <col min="12290" max="12290" width="4.19921875" style="136" customWidth="1"/>
    <col min="12291" max="12544" width="9" style="136"/>
    <col min="12545" max="12545" width="6.69921875" style="136" customWidth="1"/>
    <col min="12546" max="12546" width="4.19921875" style="136" customWidth="1"/>
    <col min="12547" max="12800" width="9" style="136"/>
    <col min="12801" max="12801" width="6.69921875" style="136" customWidth="1"/>
    <col min="12802" max="12802" width="4.19921875" style="136" customWidth="1"/>
    <col min="12803" max="13056" width="9" style="136"/>
    <col min="13057" max="13057" width="6.69921875" style="136" customWidth="1"/>
    <col min="13058" max="13058" width="4.19921875" style="136" customWidth="1"/>
    <col min="13059" max="13312" width="9" style="136"/>
    <col min="13313" max="13313" width="6.69921875" style="136" customWidth="1"/>
    <col min="13314" max="13314" width="4.19921875" style="136" customWidth="1"/>
    <col min="13315" max="13568" width="9" style="136"/>
    <col min="13569" max="13569" width="6.69921875" style="136" customWidth="1"/>
    <col min="13570" max="13570" width="4.19921875" style="136" customWidth="1"/>
    <col min="13571" max="13824" width="9" style="136"/>
    <col min="13825" max="13825" width="6.69921875" style="136" customWidth="1"/>
    <col min="13826" max="13826" width="4.19921875" style="136" customWidth="1"/>
    <col min="13827" max="14080" width="9" style="136"/>
    <col min="14081" max="14081" width="6.69921875" style="136" customWidth="1"/>
    <col min="14082" max="14082" width="4.19921875" style="136" customWidth="1"/>
    <col min="14083" max="14336" width="9" style="136"/>
    <col min="14337" max="14337" width="6.69921875" style="136" customWidth="1"/>
    <col min="14338" max="14338" width="4.19921875" style="136" customWidth="1"/>
    <col min="14339" max="14592" width="9" style="136"/>
    <col min="14593" max="14593" width="6.69921875" style="136" customWidth="1"/>
    <col min="14594" max="14594" width="4.19921875" style="136" customWidth="1"/>
    <col min="14595" max="14848" width="9" style="136"/>
    <col min="14849" max="14849" width="6.69921875" style="136" customWidth="1"/>
    <col min="14850" max="14850" width="4.19921875" style="136" customWidth="1"/>
    <col min="14851" max="15104" width="9" style="136"/>
    <col min="15105" max="15105" width="6.69921875" style="136" customWidth="1"/>
    <col min="15106" max="15106" width="4.19921875" style="136" customWidth="1"/>
    <col min="15107" max="15360" width="9" style="136"/>
    <col min="15361" max="15361" width="6.69921875" style="136" customWidth="1"/>
    <col min="15362" max="15362" width="4.19921875" style="136" customWidth="1"/>
    <col min="15363" max="15616" width="9" style="136"/>
    <col min="15617" max="15617" width="6.69921875" style="136" customWidth="1"/>
    <col min="15618" max="15618" width="4.19921875" style="136" customWidth="1"/>
    <col min="15619" max="15872" width="9" style="136"/>
    <col min="15873" max="15873" width="6.69921875" style="136" customWidth="1"/>
    <col min="15874" max="15874" width="4.19921875" style="136" customWidth="1"/>
    <col min="15875" max="16128" width="9" style="136"/>
    <col min="16129" max="16129" width="6.69921875" style="136" customWidth="1"/>
    <col min="16130" max="16130" width="4.19921875" style="136" customWidth="1"/>
    <col min="16131" max="16384" width="9" style="136"/>
  </cols>
  <sheetData>
    <row r="1" s="136" customFormat="1" ht="15" customHeight="1" x14ac:dyDescent="0.2"/>
    <row r="2" s="136" customFormat="1" ht="15" customHeight="1" x14ac:dyDescent="0.2"/>
    <row r="3" s="136" customFormat="1" ht="15" customHeight="1" x14ac:dyDescent="0.2"/>
    <row r="4" s="136" customFormat="1" ht="15" customHeight="1" x14ac:dyDescent="0.2"/>
    <row r="5" s="136" customFormat="1" ht="15" customHeight="1" x14ac:dyDescent="0.2"/>
    <row r="6" s="136" customFormat="1" ht="15" customHeight="1" x14ac:dyDescent="0.2"/>
    <row r="7" s="136" customFormat="1" ht="15" customHeight="1" x14ac:dyDescent="0.2"/>
    <row r="8" s="136" customFormat="1" ht="15" customHeight="1" x14ac:dyDescent="0.2"/>
    <row r="9" s="136" customFormat="1" ht="15" customHeight="1" x14ac:dyDescent="0.2"/>
    <row r="10" s="136" customFormat="1" ht="15" customHeight="1" x14ac:dyDescent="0.2"/>
    <row r="11" s="136" customFormat="1" ht="15" customHeight="1" x14ac:dyDescent="0.2"/>
    <row r="12" s="136" customFormat="1" ht="15" customHeight="1" x14ac:dyDescent="0.2"/>
    <row r="13" s="136" customFormat="1" ht="15" customHeight="1" x14ac:dyDescent="0.2"/>
    <row r="14" s="136" customFormat="1" ht="15" customHeight="1" x14ac:dyDescent="0.2"/>
    <row r="15" s="136" customFormat="1" ht="15" customHeight="1" x14ac:dyDescent="0.2"/>
    <row r="16" s="136" customFormat="1" ht="15" customHeight="1" x14ac:dyDescent="0.2"/>
    <row r="17" s="136" customFormat="1" ht="15" customHeight="1" x14ac:dyDescent="0.2"/>
    <row r="18" s="136" customFormat="1" ht="15" customHeight="1" x14ac:dyDescent="0.2"/>
    <row r="19" s="136" customFormat="1" ht="15" customHeight="1" x14ac:dyDescent="0.2"/>
    <row r="20" s="136" customFormat="1" ht="15" customHeight="1" x14ac:dyDescent="0.2"/>
    <row r="21" s="136" customFormat="1" ht="15" customHeight="1" x14ac:dyDescent="0.2"/>
    <row r="22" s="136" customFormat="1" ht="15" customHeight="1" x14ac:dyDescent="0.2"/>
    <row r="23" s="136" customFormat="1" ht="15" customHeight="1" x14ac:dyDescent="0.2"/>
    <row r="24" s="136" customFormat="1" ht="15" customHeight="1" x14ac:dyDescent="0.2"/>
    <row r="25" s="136" customFormat="1" ht="15" customHeight="1" x14ac:dyDescent="0.2"/>
    <row r="26" s="136" customFormat="1" ht="15" customHeight="1" x14ac:dyDescent="0.2"/>
    <row r="27" s="136" customFormat="1" ht="15" customHeight="1" x14ac:dyDescent="0.2"/>
    <row r="28" s="136" customFormat="1" ht="15" customHeight="1" x14ac:dyDescent="0.2"/>
    <row r="29" s="136" customFormat="1" ht="15" customHeight="1" x14ac:dyDescent="0.2"/>
    <row r="30" s="136" customFormat="1" ht="15" customHeight="1" x14ac:dyDescent="0.2"/>
    <row r="31" s="136" customFormat="1" ht="15" customHeight="1" x14ac:dyDescent="0.2"/>
    <row r="32" s="136" customFormat="1" ht="15" customHeight="1" x14ac:dyDescent="0.2"/>
    <row r="33" s="136" customFormat="1" ht="15" customHeight="1" x14ac:dyDescent="0.2"/>
    <row r="34" s="136" customFormat="1" ht="15" customHeight="1" x14ac:dyDescent="0.2"/>
    <row r="35" s="136" customFormat="1" ht="15" customHeight="1" x14ac:dyDescent="0.2"/>
    <row r="36" s="136" customFormat="1" ht="15" customHeight="1" x14ac:dyDescent="0.2"/>
    <row r="37" s="136" customFormat="1" ht="15" customHeight="1" x14ac:dyDescent="0.2"/>
    <row r="38" s="136" customFormat="1" ht="15" customHeight="1" x14ac:dyDescent="0.2"/>
    <row r="39" s="136" customFormat="1" ht="15" customHeight="1" x14ac:dyDescent="0.2"/>
    <row r="40" s="136" customFormat="1" ht="15" customHeight="1" x14ac:dyDescent="0.2"/>
    <row r="41" s="136" customFormat="1" ht="15" customHeight="1" x14ac:dyDescent="0.2"/>
    <row r="42" s="136" customFormat="1" ht="15" customHeight="1" x14ac:dyDescent="0.2"/>
    <row r="43" s="136" customFormat="1" ht="15" customHeight="1" x14ac:dyDescent="0.2"/>
    <row r="44" s="136" customFormat="1" ht="15" customHeight="1" x14ac:dyDescent="0.2"/>
    <row r="45" s="136" customFormat="1" ht="15" customHeight="1" x14ac:dyDescent="0.2"/>
    <row r="46" s="136" customFormat="1" ht="15" customHeight="1" x14ac:dyDescent="0.2"/>
    <row r="47" s="136" customFormat="1" ht="15" customHeight="1" x14ac:dyDescent="0.2"/>
    <row r="48" s="136" customFormat="1" ht="15" customHeight="1" x14ac:dyDescent="0.2"/>
    <row r="49" s="136" customFormat="1" ht="15" customHeight="1" x14ac:dyDescent="0.2"/>
    <row r="50" s="136" customFormat="1" ht="15" customHeight="1" x14ac:dyDescent="0.2"/>
    <row r="51" s="136" customFormat="1" ht="15" customHeight="1" x14ac:dyDescent="0.2"/>
    <row r="52" s="136" customFormat="1" ht="15" customHeight="1" x14ac:dyDescent="0.2"/>
    <row r="53" s="136" customFormat="1" ht="15" customHeight="1" x14ac:dyDescent="0.2"/>
    <row r="54" s="136" customFormat="1" ht="15" customHeight="1" x14ac:dyDescent="0.2"/>
    <row r="55" s="136" customFormat="1" ht="15" customHeight="1" x14ac:dyDescent="0.2"/>
    <row r="56" s="136" customFormat="1" ht="15" customHeight="1" x14ac:dyDescent="0.2"/>
    <row r="57" s="136" customFormat="1" ht="15" customHeight="1" x14ac:dyDescent="0.2"/>
    <row r="58" s="136" customFormat="1" ht="15" customHeight="1" x14ac:dyDescent="0.2"/>
    <row r="59" s="136" customFormat="1" x14ac:dyDescent="0.2"/>
  </sheetData>
  <phoneticPr fontId="18"/>
  <printOptions horizontalCentered="1"/>
  <pageMargins left="0.51181102362204722" right="0.51181102362204722" top="0.74803149606299213" bottom="0.74803149606299213" header="0.31496062992125984" footer="0.31496062992125984"/>
  <pageSetup paperSize="9" scale="69" orientation="portrait" r:id="rId1"/>
  <headerFooter scaleWithDoc="0" alignWithMargins="0">
    <oddFooter>&amp;C&amp;P</oddFooter>
  </headerFooter>
  <drawing r:id="rId2"/>
  <legacyDrawing r:id="rId3"/>
  <oleObjects>
    <mc:AlternateContent xmlns:mc="http://schemas.openxmlformats.org/markup-compatibility/2006">
      <mc:Choice Requires="x14">
        <oleObject progId="文書" shapeId="28151" r:id="rId4">
          <objectPr defaultSize="0" autoPict="0" r:id="rId5">
            <anchor moveWithCells="1">
              <from>
                <xdr:col>0</xdr:col>
                <xdr:colOff>228600</xdr:colOff>
                <xdr:row>0</xdr:row>
                <xdr:rowOff>83820</xdr:rowOff>
              </from>
              <to>
                <xdr:col>13</xdr:col>
                <xdr:colOff>106680</xdr:colOff>
                <xdr:row>53</xdr:row>
                <xdr:rowOff>99060</xdr:rowOff>
              </to>
            </anchor>
          </objectPr>
        </oleObject>
      </mc:Choice>
      <mc:Fallback>
        <oleObject progId="文書" shapeId="28151" r:id="rId4"/>
      </mc:Fallback>
    </mc:AlternateContent>
  </oleObjec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0"/>
    <pageSetUpPr fitToPage="1"/>
  </sheetPr>
  <dimension ref="A1:AB54"/>
  <sheetViews>
    <sheetView view="pageBreakPreview" zoomScale="130" zoomScaleNormal="115" zoomScaleSheetLayoutView="130" workbookViewId="0">
      <selection sqref="A1:M1"/>
    </sheetView>
  </sheetViews>
  <sheetFormatPr defaultColWidth="9" defaultRowHeight="15" x14ac:dyDescent="0.45"/>
  <cols>
    <col min="1" max="1" width="11.19921875" style="34" customWidth="1"/>
    <col min="2" max="13" width="5.69921875" style="34" customWidth="1"/>
    <col min="14" max="16384" width="9" style="34"/>
  </cols>
  <sheetData>
    <row r="1" spans="1:28" ht="24" customHeight="1" x14ac:dyDescent="0.45">
      <c r="A1" s="622" t="s">
        <v>349</v>
      </c>
      <c r="B1" s="622"/>
      <c r="C1" s="622"/>
      <c r="D1" s="622"/>
      <c r="E1" s="622"/>
      <c r="F1" s="622"/>
      <c r="G1" s="622"/>
      <c r="H1" s="622"/>
      <c r="I1" s="622"/>
      <c r="J1" s="622"/>
      <c r="K1" s="622"/>
      <c r="L1" s="622"/>
      <c r="M1" s="622"/>
    </row>
    <row r="2" spans="1:28" ht="13.5" customHeight="1" thickBot="1" x14ac:dyDescent="0.45">
      <c r="A2" s="191"/>
      <c r="B2" s="191"/>
      <c r="C2" s="191"/>
      <c r="D2" s="191"/>
      <c r="E2" s="191"/>
      <c r="F2" s="191"/>
      <c r="G2" s="191"/>
      <c r="H2" s="191"/>
      <c r="I2" s="191"/>
      <c r="J2" s="191"/>
      <c r="K2" s="191"/>
      <c r="L2" s="191"/>
      <c r="M2" s="193" t="s">
        <v>173</v>
      </c>
    </row>
    <row r="3" spans="1:28" ht="12" customHeight="1" x14ac:dyDescent="0.45">
      <c r="A3" s="238" t="s">
        <v>480</v>
      </c>
      <c r="B3" s="220" t="s">
        <v>158</v>
      </c>
      <c r="C3" s="190"/>
      <c r="D3" s="219"/>
      <c r="E3" s="220" t="s">
        <v>174</v>
      </c>
      <c r="F3" s="190"/>
      <c r="G3" s="219"/>
      <c r="H3" s="220" t="s">
        <v>159</v>
      </c>
      <c r="I3" s="190"/>
      <c r="J3" s="219"/>
      <c r="K3" s="220" t="s">
        <v>175</v>
      </c>
      <c r="L3" s="190"/>
      <c r="M3" s="219"/>
    </row>
    <row r="4" spans="1:28" ht="27" customHeight="1" x14ac:dyDescent="0.45">
      <c r="A4" s="218"/>
      <c r="B4" s="217" t="s">
        <v>706</v>
      </c>
      <c r="C4" s="216" t="s">
        <v>574</v>
      </c>
      <c r="D4" s="215"/>
      <c r="E4" s="217" t="s">
        <v>706</v>
      </c>
      <c r="F4" s="216" t="s">
        <v>574</v>
      </c>
      <c r="G4" s="215"/>
      <c r="H4" s="217" t="s">
        <v>706</v>
      </c>
      <c r="I4" s="216" t="s">
        <v>574</v>
      </c>
      <c r="J4" s="215"/>
      <c r="K4" s="217" t="s">
        <v>706</v>
      </c>
      <c r="L4" s="216" t="s">
        <v>574</v>
      </c>
      <c r="M4" s="215"/>
    </row>
    <row r="5" spans="1:28" ht="12" customHeight="1" thickBot="1" x14ac:dyDescent="0.5">
      <c r="A5" s="214" t="s">
        <v>176</v>
      </c>
      <c r="B5" s="213" t="s">
        <v>146</v>
      </c>
      <c r="C5" s="212" t="s">
        <v>146</v>
      </c>
      <c r="D5" s="211" t="s">
        <v>177</v>
      </c>
      <c r="E5" s="213" t="s">
        <v>146</v>
      </c>
      <c r="F5" s="212" t="s">
        <v>146</v>
      </c>
      <c r="G5" s="211" t="s">
        <v>177</v>
      </c>
      <c r="H5" s="213" t="s">
        <v>146</v>
      </c>
      <c r="I5" s="212" t="s">
        <v>146</v>
      </c>
      <c r="J5" s="211" t="s">
        <v>177</v>
      </c>
      <c r="K5" s="213" t="s">
        <v>146</v>
      </c>
      <c r="L5" s="212" t="s">
        <v>146</v>
      </c>
      <c r="M5" s="211" t="s">
        <v>177</v>
      </c>
    </row>
    <row r="6" spans="1:28" ht="10.5" customHeight="1" x14ac:dyDescent="0.45">
      <c r="A6" s="210" t="s">
        <v>178</v>
      </c>
      <c r="B6" s="209">
        <v>0.2</v>
      </c>
      <c r="C6" s="208">
        <v>-0.2</v>
      </c>
      <c r="D6" s="207">
        <v>713</v>
      </c>
      <c r="E6" s="497" t="s">
        <v>179</v>
      </c>
      <c r="F6" s="498" t="s">
        <v>179</v>
      </c>
      <c r="G6" s="499" t="s">
        <v>179</v>
      </c>
      <c r="H6" s="206">
        <v>0.9</v>
      </c>
      <c r="I6" s="208">
        <v>0.6</v>
      </c>
      <c r="J6" s="207">
        <v>249</v>
      </c>
      <c r="K6" s="206">
        <v>6</v>
      </c>
      <c r="L6" s="208">
        <v>4.0999999999999996</v>
      </c>
      <c r="M6" s="207">
        <v>15</v>
      </c>
    </row>
    <row r="7" spans="1:28" ht="10.5" customHeight="1" x14ac:dyDescent="0.45">
      <c r="A7" s="205" t="s">
        <v>180</v>
      </c>
      <c r="B7" s="204">
        <v>-0.4</v>
      </c>
      <c r="C7" s="203">
        <v>-0.4</v>
      </c>
      <c r="D7" s="202">
        <v>264</v>
      </c>
      <c r="E7" s="203">
        <v>-0.4</v>
      </c>
      <c r="F7" s="201">
        <v>-0.6</v>
      </c>
      <c r="G7" s="200">
        <v>10</v>
      </c>
      <c r="H7" s="201">
        <v>-0.6</v>
      </c>
      <c r="I7" s="203">
        <v>-0.5</v>
      </c>
      <c r="J7" s="202">
        <v>87</v>
      </c>
      <c r="K7" s="201">
        <v>-0.1</v>
      </c>
      <c r="L7" s="203">
        <v>0.2</v>
      </c>
      <c r="M7" s="202">
        <v>26</v>
      </c>
    </row>
    <row r="8" spans="1:28" ht="10.5" customHeight="1" x14ac:dyDescent="0.45">
      <c r="A8" s="205" t="s">
        <v>181</v>
      </c>
      <c r="B8" s="204">
        <v>-0.2</v>
      </c>
      <c r="C8" s="203">
        <v>-0.2</v>
      </c>
      <c r="D8" s="202">
        <v>256</v>
      </c>
      <c r="E8" s="203">
        <v>1.1000000000000001</v>
      </c>
      <c r="F8" s="201">
        <v>1.3</v>
      </c>
      <c r="G8" s="200">
        <v>2</v>
      </c>
      <c r="H8" s="201">
        <v>-1.1000000000000001</v>
      </c>
      <c r="I8" s="203">
        <v>-0.9</v>
      </c>
      <c r="J8" s="202">
        <v>70</v>
      </c>
      <c r="K8" s="201">
        <v>2.1</v>
      </c>
      <c r="L8" s="203">
        <v>1.7</v>
      </c>
      <c r="M8" s="202">
        <v>13</v>
      </c>
    </row>
    <row r="9" spans="1:28" ht="10.5" customHeight="1" x14ac:dyDescent="0.45">
      <c r="A9" s="205" t="s">
        <v>182</v>
      </c>
      <c r="B9" s="204">
        <v>1.4</v>
      </c>
      <c r="C9" s="203">
        <v>0.9</v>
      </c>
      <c r="D9" s="202">
        <v>267</v>
      </c>
      <c r="E9" s="203">
        <v>5.9</v>
      </c>
      <c r="F9" s="201">
        <v>7.1</v>
      </c>
      <c r="G9" s="200">
        <v>1</v>
      </c>
      <c r="H9" s="201">
        <v>4.3</v>
      </c>
      <c r="I9" s="203">
        <v>4</v>
      </c>
      <c r="J9" s="202">
        <v>96</v>
      </c>
      <c r="K9" s="201">
        <v>3.5</v>
      </c>
      <c r="L9" s="203">
        <v>3.3</v>
      </c>
      <c r="M9" s="202">
        <v>16</v>
      </c>
    </row>
    <row r="10" spans="1:28" ht="10.5" customHeight="1" x14ac:dyDescent="0.45">
      <c r="A10" s="199" t="s">
        <v>183</v>
      </c>
      <c r="B10" s="198">
        <v>-0.6</v>
      </c>
      <c r="C10" s="197">
        <v>-0.4</v>
      </c>
      <c r="D10" s="196">
        <v>213</v>
      </c>
      <c r="E10" s="197">
        <v>0.6</v>
      </c>
      <c r="F10" s="195">
        <v>0.7</v>
      </c>
      <c r="G10" s="194">
        <v>3</v>
      </c>
      <c r="H10" s="195">
        <v>-0.3</v>
      </c>
      <c r="I10" s="197">
        <v>0</v>
      </c>
      <c r="J10" s="196">
        <v>89</v>
      </c>
      <c r="K10" s="195">
        <v>2.9</v>
      </c>
      <c r="L10" s="197">
        <v>3.3</v>
      </c>
      <c r="M10" s="196">
        <v>6</v>
      </c>
    </row>
    <row r="11" spans="1:28" ht="10.5" customHeight="1" x14ac:dyDescent="0.45">
      <c r="A11" s="205" t="s">
        <v>184</v>
      </c>
      <c r="B11" s="204">
        <v>-0.2</v>
      </c>
      <c r="C11" s="203">
        <v>-0.2</v>
      </c>
      <c r="D11" s="202">
        <v>160</v>
      </c>
      <c r="E11" s="490" t="s">
        <v>179</v>
      </c>
      <c r="F11" s="489" t="s">
        <v>179</v>
      </c>
      <c r="G11" s="496" t="s">
        <v>179</v>
      </c>
      <c r="H11" s="201">
        <v>-0.2</v>
      </c>
      <c r="I11" s="203">
        <v>-0.2</v>
      </c>
      <c r="J11" s="202">
        <v>68</v>
      </c>
      <c r="K11" s="201">
        <v>0.3</v>
      </c>
      <c r="L11" s="203">
        <v>0.4</v>
      </c>
      <c r="M11" s="202">
        <v>23</v>
      </c>
      <c r="AB11" s="35"/>
    </row>
    <row r="12" spans="1:28" ht="10.5" customHeight="1" x14ac:dyDescent="0.45">
      <c r="A12" s="205" t="s">
        <v>185</v>
      </c>
      <c r="B12" s="204">
        <v>-0.3</v>
      </c>
      <c r="C12" s="203">
        <v>-0.4</v>
      </c>
      <c r="D12" s="202">
        <v>375</v>
      </c>
      <c r="E12" s="203">
        <v>-0.7</v>
      </c>
      <c r="F12" s="201">
        <v>-2</v>
      </c>
      <c r="G12" s="200">
        <v>6</v>
      </c>
      <c r="H12" s="201">
        <v>0.6</v>
      </c>
      <c r="I12" s="203">
        <v>0.7</v>
      </c>
      <c r="J12" s="202">
        <v>101</v>
      </c>
      <c r="K12" s="201">
        <v>0.3</v>
      </c>
      <c r="L12" s="203">
        <v>0.3</v>
      </c>
      <c r="M12" s="202">
        <v>27</v>
      </c>
    </row>
    <row r="13" spans="1:28" ht="10.5" customHeight="1" x14ac:dyDescent="0.45">
      <c r="A13" s="205" t="s">
        <v>186</v>
      </c>
      <c r="B13" s="204">
        <v>0.7</v>
      </c>
      <c r="C13" s="203">
        <v>1.2</v>
      </c>
      <c r="D13" s="202">
        <v>398</v>
      </c>
      <c r="E13" s="203">
        <v>-0.4</v>
      </c>
      <c r="F13" s="201">
        <v>-0.4</v>
      </c>
      <c r="G13" s="200">
        <v>5</v>
      </c>
      <c r="H13" s="201">
        <v>1.4</v>
      </c>
      <c r="I13" s="203">
        <v>1.8</v>
      </c>
      <c r="J13" s="202">
        <v>97</v>
      </c>
      <c r="K13" s="201">
        <v>1.6</v>
      </c>
      <c r="L13" s="203">
        <v>2</v>
      </c>
      <c r="M13" s="202">
        <v>38</v>
      </c>
    </row>
    <row r="14" spans="1:28" ht="10.5" customHeight="1" x14ac:dyDescent="0.45">
      <c r="A14" s="205" t="s">
        <v>187</v>
      </c>
      <c r="B14" s="204">
        <v>-0.4</v>
      </c>
      <c r="C14" s="203">
        <v>-0.3</v>
      </c>
      <c r="D14" s="202">
        <v>305</v>
      </c>
      <c r="E14" s="203">
        <v>-0.2</v>
      </c>
      <c r="F14" s="201">
        <v>-0.4</v>
      </c>
      <c r="G14" s="200">
        <v>10</v>
      </c>
      <c r="H14" s="201">
        <v>-0.4</v>
      </c>
      <c r="I14" s="203">
        <v>-0.3</v>
      </c>
      <c r="J14" s="202">
        <v>101</v>
      </c>
      <c r="K14" s="201">
        <v>2.1</v>
      </c>
      <c r="L14" s="203">
        <v>3.4</v>
      </c>
      <c r="M14" s="202">
        <v>13</v>
      </c>
    </row>
    <row r="15" spans="1:28" ht="10.5" customHeight="1" x14ac:dyDescent="0.45">
      <c r="A15" s="199" t="s">
        <v>188</v>
      </c>
      <c r="B15" s="198">
        <v>-0.5</v>
      </c>
      <c r="C15" s="197">
        <v>-0.4</v>
      </c>
      <c r="D15" s="196">
        <v>254</v>
      </c>
      <c r="E15" s="493" t="s">
        <v>179</v>
      </c>
      <c r="F15" s="492" t="s">
        <v>179</v>
      </c>
      <c r="G15" s="495" t="s">
        <v>179</v>
      </c>
      <c r="H15" s="195">
        <v>0.2</v>
      </c>
      <c r="I15" s="197">
        <v>0.6</v>
      </c>
      <c r="J15" s="196">
        <v>90</v>
      </c>
      <c r="K15" s="195">
        <v>1.8</v>
      </c>
      <c r="L15" s="197">
        <v>2.2999999999999998</v>
      </c>
      <c r="M15" s="196">
        <v>14</v>
      </c>
    </row>
    <row r="16" spans="1:28" ht="10.5" customHeight="1" x14ac:dyDescent="0.45">
      <c r="A16" s="205" t="s">
        <v>189</v>
      </c>
      <c r="B16" s="204">
        <v>1.6</v>
      </c>
      <c r="C16" s="203">
        <v>1.5</v>
      </c>
      <c r="D16" s="202">
        <v>649</v>
      </c>
      <c r="E16" s="489" t="s">
        <v>179</v>
      </c>
      <c r="F16" s="490" t="s">
        <v>179</v>
      </c>
      <c r="G16" s="491" t="s">
        <v>179</v>
      </c>
      <c r="H16" s="201">
        <v>2.7</v>
      </c>
      <c r="I16" s="203">
        <v>3</v>
      </c>
      <c r="J16" s="202">
        <v>135</v>
      </c>
      <c r="K16" s="201">
        <v>2.8</v>
      </c>
      <c r="L16" s="203">
        <v>2.7</v>
      </c>
      <c r="M16" s="202">
        <v>41</v>
      </c>
    </row>
    <row r="17" spans="1:13" ht="10.5" customHeight="1" x14ac:dyDescent="0.45">
      <c r="A17" s="205" t="s">
        <v>190</v>
      </c>
      <c r="B17" s="204">
        <v>3.2</v>
      </c>
      <c r="C17" s="203">
        <v>3.3</v>
      </c>
      <c r="D17" s="202">
        <v>697</v>
      </c>
      <c r="E17" s="490" t="s">
        <v>179</v>
      </c>
      <c r="F17" s="489" t="s">
        <v>179</v>
      </c>
      <c r="G17" s="496" t="s">
        <v>179</v>
      </c>
      <c r="H17" s="201">
        <v>5</v>
      </c>
      <c r="I17" s="203">
        <v>4.8</v>
      </c>
      <c r="J17" s="202">
        <v>134</v>
      </c>
      <c r="K17" s="201">
        <v>9.9</v>
      </c>
      <c r="L17" s="203">
        <v>8.1999999999999993</v>
      </c>
      <c r="M17" s="202">
        <v>33</v>
      </c>
    </row>
    <row r="18" spans="1:13" ht="10.5" customHeight="1" x14ac:dyDescent="0.45">
      <c r="A18" s="205" t="s">
        <v>191</v>
      </c>
      <c r="B18" s="231">
        <v>4.5999999999999996</v>
      </c>
      <c r="C18" s="231">
        <v>5.6</v>
      </c>
      <c r="D18" s="202">
        <v>768</v>
      </c>
      <c r="E18" s="201">
        <v>0.2</v>
      </c>
      <c r="F18" s="203">
        <v>0.3</v>
      </c>
      <c r="G18" s="202">
        <v>6</v>
      </c>
      <c r="H18" s="201">
        <v>8.4</v>
      </c>
      <c r="I18" s="203">
        <v>11.2</v>
      </c>
      <c r="J18" s="202">
        <v>475</v>
      </c>
      <c r="K18" s="201">
        <v>7.4</v>
      </c>
      <c r="L18" s="203">
        <v>10.6</v>
      </c>
      <c r="M18" s="202">
        <v>19</v>
      </c>
    </row>
    <row r="19" spans="1:13" ht="10.5" customHeight="1" x14ac:dyDescent="0.45">
      <c r="A19" s="205" t="s">
        <v>192</v>
      </c>
      <c r="B19" s="231">
        <v>3.2</v>
      </c>
      <c r="C19" s="231">
        <v>3.3</v>
      </c>
      <c r="D19" s="202">
        <v>660</v>
      </c>
      <c r="E19" s="489" t="s">
        <v>179</v>
      </c>
      <c r="F19" s="490" t="s">
        <v>179</v>
      </c>
      <c r="G19" s="491" t="s">
        <v>179</v>
      </c>
      <c r="H19" s="201">
        <v>6.2</v>
      </c>
      <c r="I19" s="203">
        <v>7</v>
      </c>
      <c r="J19" s="202">
        <v>239</v>
      </c>
      <c r="K19" s="201">
        <v>7.4</v>
      </c>
      <c r="L19" s="203">
        <v>7.2</v>
      </c>
      <c r="M19" s="202">
        <v>40</v>
      </c>
    </row>
    <row r="20" spans="1:13" ht="10.5" customHeight="1" x14ac:dyDescent="0.45">
      <c r="A20" s="199" t="s">
        <v>193</v>
      </c>
      <c r="B20" s="232">
        <v>-1.1000000000000001</v>
      </c>
      <c r="C20" s="232">
        <v>-1</v>
      </c>
      <c r="D20" s="196">
        <v>387</v>
      </c>
      <c r="E20" s="195">
        <v>0.5</v>
      </c>
      <c r="F20" s="197">
        <v>0.9</v>
      </c>
      <c r="G20" s="196">
        <v>5</v>
      </c>
      <c r="H20" s="195">
        <v>-0.7</v>
      </c>
      <c r="I20" s="197">
        <v>-0.5</v>
      </c>
      <c r="J20" s="196">
        <v>105</v>
      </c>
      <c r="K20" s="195">
        <v>0.4</v>
      </c>
      <c r="L20" s="197">
        <v>0.4</v>
      </c>
      <c r="M20" s="196">
        <v>22</v>
      </c>
    </row>
    <row r="21" spans="1:13" ht="10.5" customHeight="1" x14ac:dyDescent="0.45">
      <c r="A21" s="205" t="s">
        <v>194</v>
      </c>
      <c r="B21" s="231">
        <v>-0.4</v>
      </c>
      <c r="C21" s="231">
        <v>-0.3</v>
      </c>
      <c r="D21" s="202">
        <v>143</v>
      </c>
      <c r="E21" s="201">
        <v>0.1</v>
      </c>
      <c r="F21" s="203">
        <v>0.1</v>
      </c>
      <c r="G21" s="202">
        <v>3</v>
      </c>
      <c r="H21" s="201">
        <v>0.3</v>
      </c>
      <c r="I21" s="203">
        <v>0.5</v>
      </c>
      <c r="J21" s="202">
        <v>68</v>
      </c>
      <c r="K21" s="201">
        <v>0.8</v>
      </c>
      <c r="L21" s="203">
        <v>0.8</v>
      </c>
      <c r="M21" s="202">
        <v>5</v>
      </c>
    </row>
    <row r="22" spans="1:13" ht="10.5" customHeight="1" x14ac:dyDescent="0.45">
      <c r="A22" s="205" t="s">
        <v>195</v>
      </c>
      <c r="B22" s="231">
        <v>-0.3</v>
      </c>
      <c r="C22" s="231">
        <v>0.6</v>
      </c>
      <c r="D22" s="202">
        <v>169</v>
      </c>
      <c r="E22" s="201">
        <v>1.2</v>
      </c>
      <c r="F22" s="203">
        <v>0.7</v>
      </c>
      <c r="G22" s="202">
        <v>2</v>
      </c>
      <c r="H22" s="201">
        <v>0.7</v>
      </c>
      <c r="I22" s="203">
        <v>1.9</v>
      </c>
      <c r="J22" s="202">
        <v>86</v>
      </c>
      <c r="K22" s="201">
        <v>-0.2</v>
      </c>
      <c r="L22" s="203">
        <v>0.4</v>
      </c>
      <c r="M22" s="202">
        <v>17</v>
      </c>
    </row>
    <row r="23" spans="1:13" ht="10.5" customHeight="1" x14ac:dyDescent="0.45">
      <c r="A23" s="205" t="s">
        <v>196</v>
      </c>
      <c r="B23" s="231">
        <v>-0.7</v>
      </c>
      <c r="C23" s="231">
        <v>-0.5</v>
      </c>
      <c r="D23" s="202">
        <v>126</v>
      </c>
      <c r="E23" s="489" t="s">
        <v>179</v>
      </c>
      <c r="F23" s="490" t="s">
        <v>179</v>
      </c>
      <c r="G23" s="491" t="s">
        <v>179</v>
      </c>
      <c r="H23" s="201">
        <v>-0.4</v>
      </c>
      <c r="I23" s="203">
        <v>-0.4</v>
      </c>
      <c r="J23" s="202">
        <v>80</v>
      </c>
      <c r="K23" s="201">
        <v>1.3</v>
      </c>
      <c r="L23" s="203">
        <v>2.1</v>
      </c>
      <c r="M23" s="202">
        <v>2</v>
      </c>
    </row>
    <row r="24" spans="1:13" ht="10.5" customHeight="1" x14ac:dyDescent="0.45">
      <c r="A24" s="205" t="s">
        <v>197</v>
      </c>
      <c r="B24" s="231">
        <v>-0.9</v>
      </c>
      <c r="C24" s="231">
        <v>-0.7</v>
      </c>
      <c r="D24" s="202">
        <v>189</v>
      </c>
      <c r="E24" s="201">
        <v>-0.4</v>
      </c>
      <c r="F24" s="203">
        <v>-0.2</v>
      </c>
      <c r="G24" s="202">
        <v>9</v>
      </c>
      <c r="H24" s="201">
        <v>-0.3</v>
      </c>
      <c r="I24" s="203">
        <v>0</v>
      </c>
      <c r="J24" s="202">
        <v>45</v>
      </c>
      <c r="K24" s="201">
        <v>1.9</v>
      </c>
      <c r="L24" s="203">
        <v>2</v>
      </c>
      <c r="M24" s="202">
        <v>14</v>
      </c>
    </row>
    <row r="25" spans="1:13" ht="10.5" customHeight="1" x14ac:dyDescent="0.45">
      <c r="A25" s="199" t="s">
        <v>198</v>
      </c>
      <c r="B25" s="232">
        <v>-0.2</v>
      </c>
      <c r="C25" s="232">
        <v>0.2</v>
      </c>
      <c r="D25" s="196">
        <v>275</v>
      </c>
      <c r="E25" s="492" t="s">
        <v>179</v>
      </c>
      <c r="F25" s="493" t="s">
        <v>179</v>
      </c>
      <c r="G25" s="494" t="s">
        <v>179</v>
      </c>
      <c r="H25" s="195">
        <v>0</v>
      </c>
      <c r="I25" s="197">
        <v>0.4</v>
      </c>
      <c r="J25" s="196">
        <v>111</v>
      </c>
      <c r="K25" s="195">
        <v>1.4</v>
      </c>
      <c r="L25" s="197">
        <v>1.8</v>
      </c>
      <c r="M25" s="196">
        <v>10</v>
      </c>
    </row>
    <row r="26" spans="1:13" ht="10.5" customHeight="1" x14ac:dyDescent="0.45">
      <c r="A26" s="205" t="s">
        <v>199</v>
      </c>
      <c r="B26" s="231">
        <v>-0.8</v>
      </c>
      <c r="C26" s="231">
        <v>-0.8</v>
      </c>
      <c r="D26" s="202">
        <v>249</v>
      </c>
      <c r="E26" s="489" t="s">
        <v>179</v>
      </c>
      <c r="F26" s="490" t="s">
        <v>179</v>
      </c>
      <c r="G26" s="491" t="s">
        <v>179</v>
      </c>
      <c r="H26" s="201">
        <v>0.6</v>
      </c>
      <c r="I26" s="203">
        <v>0.7</v>
      </c>
      <c r="J26" s="202">
        <v>83</v>
      </c>
      <c r="K26" s="201">
        <v>0.7</v>
      </c>
      <c r="L26" s="203">
        <v>1.1000000000000001</v>
      </c>
      <c r="M26" s="202">
        <v>23</v>
      </c>
    </row>
    <row r="27" spans="1:13" ht="10.5" customHeight="1" x14ac:dyDescent="0.45">
      <c r="A27" s="205" t="s">
        <v>200</v>
      </c>
      <c r="B27" s="231">
        <v>-0.3</v>
      </c>
      <c r="C27" s="231">
        <v>-0.1</v>
      </c>
      <c r="D27" s="202">
        <v>409</v>
      </c>
      <c r="E27" s="489" t="s">
        <v>179</v>
      </c>
      <c r="F27" s="490" t="s">
        <v>179</v>
      </c>
      <c r="G27" s="491" t="s">
        <v>179</v>
      </c>
      <c r="H27" s="201">
        <v>0.3</v>
      </c>
      <c r="I27" s="203">
        <v>0.7</v>
      </c>
      <c r="J27" s="202">
        <v>148</v>
      </c>
      <c r="K27" s="201">
        <v>0.6</v>
      </c>
      <c r="L27" s="203">
        <v>0.8</v>
      </c>
      <c r="M27" s="202">
        <v>26</v>
      </c>
    </row>
    <row r="28" spans="1:13" ht="10.5" customHeight="1" x14ac:dyDescent="0.45">
      <c r="A28" s="205" t="s">
        <v>201</v>
      </c>
      <c r="B28" s="231">
        <v>2.2999999999999998</v>
      </c>
      <c r="C28" s="231">
        <v>1.6</v>
      </c>
      <c r="D28" s="202">
        <v>566</v>
      </c>
      <c r="E28" s="489" t="s">
        <v>179</v>
      </c>
      <c r="F28" s="490" t="s">
        <v>179</v>
      </c>
      <c r="G28" s="491" t="s">
        <v>179</v>
      </c>
      <c r="H28" s="201">
        <v>3.6</v>
      </c>
      <c r="I28" s="203">
        <v>2.7</v>
      </c>
      <c r="J28" s="202">
        <v>270</v>
      </c>
      <c r="K28" s="201">
        <v>3.4</v>
      </c>
      <c r="L28" s="203">
        <v>2.2999999999999998</v>
      </c>
      <c r="M28" s="202">
        <v>38</v>
      </c>
    </row>
    <row r="29" spans="1:13" ht="10.5" customHeight="1" x14ac:dyDescent="0.45">
      <c r="A29" s="205" t="s">
        <v>427</v>
      </c>
      <c r="B29" s="231">
        <v>-0.3</v>
      </c>
      <c r="C29" s="231">
        <v>-0.2</v>
      </c>
      <c r="D29" s="202">
        <v>212</v>
      </c>
      <c r="E29" s="489" t="s">
        <v>179</v>
      </c>
      <c r="F29" s="490" t="s">
        <v>179</v>
      </c>
      <c r="G29" s="491" t="s">
        <v>179</v>
      </c>
      <c r="H29" s="201">
        <v>0.4</v>
      </c>
      <c r="I29" s="203">
        <v>0.5</v>
      </c>
      <c r="J29" s="202">
        <v>84</v>
      </c>
      <c r="K29" s="201">
        <v>1.9</v>
      </c>
      <c r="L29" s="203">
        <v>1.8</v>
      </c>
      <c r="M29" s="202">
        <v>15</v>
      </c>
    </row>
    <row r="30" spans="1:13" ht="10.5" customHeight="1" x14ac:dyDescent="0.45">
      <c r="A30" s="199" t="s">
        <v>202</v>
      </c>
      <c r="B30" s="232">
        <v>-0.2</v>
      </c>
      <c r="C30" s="232">
        <v>0.2</v>
      </c>
      <c r="D30" s="196">
        <v>254</v>
      </c>
      <c r="E30" s="195">
        <v>0.5</v>
      </c>
      <c r="F30" s="197">
        <v>1.1000000000000001</v>
      </c>
      <c r="G30" s="196">
        <v>8</v>
      </c>
      <c r="H30" s="195">
        <v>1</v>
      </c>
      <c r="I30" s="197">
        <v>2.1</v>
      </c>
      <c r="J30" s="196">
        <v>90</v>
      </c>
      <c r="K30" s="195">
        <v>3.7</v>
      </c>
      <c r="L30" s="197">
        <v>4.2</v>
      </c>
      <c r="M30" s="196">
        <v>22</v>
      </c>
    </row>
    <row r="31" spans="1:13" ht="10.5" customHeight="1" x14ac:dyDescent="0.45">
      <c r="A31" s="205" t="s">
        <v>203</v>
      </c>
      <c r="B31" s="231">
        <v>1.1000000000000001</v>
      </c>
      <c r="C31" s="231">
        <v>1.2</v>
      </c>
      <c r="D31" s="202">
        <v>278</v>
      </c>
      <c r="E31" s="201">
        <v>0.6</v>
      </c>
      <c r="F31" s="203">
        <v>0.5</v>
      </c>
      <c r="G31" s="202">
        <v>5</v>
      </c>
      <c r="H31" s="201">
        <v>5.7</v>
      </c>
      <c r="I31" s="203">
        <v>5.7</v>
      </c>
      <c r="J31" s="202">
        <v>89</v>
      </c>
      <c r="K31" s="201">
        <v>7.6</v>
      </c>
      <c r="L31" s="203">
        <v>8</v>
      </c>
      <c r="M31" s="202">
        <v>18</v>
      </c>
    </row>
    <row r="32" spans="1:13" ht="10.5" customHeight="1" x14ac:dyDescent="0.45">
      <c r="A32" s="205" t="s">
        <v>204</v>
      </c>
      <c r="B32" s="231">
        <v>2</v>
      </c>
      <c r="C32" s="231">
        <v>2.7</v>
      </c>
      <c r="D32" s="202">
        <v>475</v>
      </c>
      <c r="E32" s="201">
        <v>-0.9</v>
      </c>
      <c r="F32" s="203">
        <v>-0.9</v>
      </c>
      <c r="G32" s="202">
        <v>1</v>
      </c>
      <c r="H32" s="201">
        <v>7.3</v>
      </c>
      <c r="I32" s="203">
        <v>7.9</v>
      </c>
      <c r="J32" s="202">
        <v>164</v>
      </c>
      <c r="K32" s="201">
        <v>5.2</v>
      </c>
      <c r="L32" s="203">
        <v>5.9</v>
      </c>
      <c r="M32" s="202">
        <v>39</v>
      </c>
    </row>
    <row r="33" spans="1:13" ht="10.5" customHeight="1" x14ac:dyDescent="0.45">
      <c r="A33" s="205" t="s">
        <v>205</v>
      </c>
      <c r="B33" s="231">
        <v>1.2</v>
      </c>
      <c r="C33" s="231">
        <v>1.5</v>
      </c>
      <c r="D33" s="202">
        <v>467</v>
      </c>
      <c r="E33" s="201" t="s">
        <v>179</v>
      </c>
      <c r="F33" s="203">
        <v>0</v>
      </c>
      <c r="G33" s="202">
        <v>1</v>
      </c>
      <c r="H33" s="201">
        <v>2.8</v>
      </c>
      <c r="I33" s="203">
        <v>3.4</v>
      </c>
      <c r="J33" s="202">
        <v>163</v>
      </c>
      <c r="K33" s="201">
        <v>4.5999999999999996</v>
      </c>
      <c r="L33" s="203">
        <v>5</v>
      </c>
      <c r="M33" s="202">
        <v>31</v>
      </c>
    </row>
    <row r="34" spans="1:13" ht="10.5" customHeight="1" x14ac:dyDescent="0.45">
      <c r="A34" s="205" t="s">
        <v>206</v>
      </c>
      <c r="B34" s="231">
        <v>-0.7</v>
      </c>
      <c r="C34" s="231">
        <v>-0.7</v>
      </c>
      <c r="D34" s="202">
        <v>211</v>
      </c>
      <c r="E34" s="201">
        <v>-0.7</v>
      </c>
      <c r="F34" s="203">
        <v>-0.7</v>
      </c>
      <c r="G34" s="202">
        <v>5</v>
      </c>
      <c r="H34" s="201">
        <v>1.2</v>
      </c>
      <c r="I34" s="203">
        <v>1.3</v>
      </c>
      <c r="J34" s="202">
        <v>46</v>
      </c>
      <c r="K34" s="201">
        <v>3.8</v>
      </c>
      <c r="L34" s="203">
        <v>3.8</v>
      </c>
      <c r="M34" s="202">
        <v>8</v>
      </c>
    </row>
    <row r="35" spans="1:13" ht="10.5" customHeight="1" x14ac:dyDescent="0.45">
      <c r="A35" s="199" t="s">
        <v>207</v>
      </c>
      <c r="B35" s="232">
        <v>-0.6</v>
      </c>
      <c r="C35" s="232">
        <v>-0.6</v>
      </c>
      <c r="D35" s="196">
        <v>153</v>
      </c>
      <c r="E35" s="195">
        <v>-0.6</v>
      </c>
      <c r="F35" s="197">
        <v>0.3</v>
      </c>
      <c r="G35" s="196">
        <v>3</v>
      </c>
      <c r="H35" s="195">
        <v>-0.2</v>
      </c>
      <c r="I35" s="197">
        <v>-0.1</v>
      </c>
      <c r="J35" s="196">
        <v>46</v>
      </c>
      <c r="K35" s="195">
        <v>0.1</v>
      </c>
      <c r="L35" s="197">
        <v>0.4</v>
      </c>
      <c r="M35" s="196">
        <v>8</v>
      </c>
    </row>
    <row r="36" spans="1:13" ht="10.5" customHeight="1" x14ac:dyDescent="0.45">
      <c r="A36" s="205" t="s">
        <v>208</v>
      </c>
      <c r="B36" s="231">
        <v>-0.7</v>
      </c>
      <c r="C36" s="231">
        <v>-0.6</v>
      </c>
      <c r="D36" s="202">
        <v>129</v>
      </c>
      <c r="E36" s="201">
        <v>-0.3</v>
      </c>
      <c r="F36" s="203">
        <v>-0.3</v>
      </c>
      <c r="G36" s="202">
        <v>2</v>
      </c>
      <c r="H36" s="201">
        <v>-0.9</v>
      </c>
      <c r="I36" s="203">
        <v>-0.5</v>
      </c>
      <c r="J36" s="202">
        <v>35</v>
      </c>
      <c r="K36" s="201">
        <v>-0.2</v>
      </c>
      <c r="L36" s="203">
        <v>0.2</v>
      </c>
      <c r="M36" s="202">
        <v>6</v>
      </c>
    </row>
    <row r="37" spans="1:13" ht="10.5" customHeight="1" x14ac:dyDescent="0.45">
      <c r="A37" s="205" t="s">
        <v>209</v>
      </c>
      <c r="B37" s="231">
        <v>-1</v>
      </c>
      <c r="C37" s="231">
        <v>-1</v>
      </c>
      <c r="D37" s="202">
        <v>181</v>
      </c>
      <c r="E37" s="201">
        <v>0.6</v>
      </c>
      <c r="F37" s="203">
        <v>1.2</v>
      </c>
      <c r="G37" s="202">
        <v>3</v>
      </c>
      <c r="H37" s="201">
        <v>-0.9</v>
      </c>
      <c r="I37" s="203">
        <v>-0.9</v>
      </c>
      <c r="J37" s="202">
        <v>57</v>
      </c>
      <c r="K37" s="201">
        <v>0</v>
      </c>
      <c r="L37" s="203">
        <v>0.3</v>
      </c>
      <c r="M37" s="202">
        <v>19</v>
      </c>
    </row>
    <row r="38" spans="1:13" ht="10.5" customHeight="1" x14ac:dyDescent="0.45">
      <c r="A38" s="205" t="s">
        <v>210</v>
      </c>
      <c r="B38" s="231">
        <v>-0.3</v>
      </c>
      <c r="C38" s="231">
        <v>-0.2</v>
      </c>
      <c r="D38" s="202">
        <v>254</v>
      </c>
      <c r="E38" s="201">
        <v>2</v>
      </c>
      <c r="F38" s="203">
        <v>2.1</v>
      </c>
      <c r="G38" s="202">
        <v>4</v>
      </c>
      <c r="H38" s="201">
        <v>0.9</v>
      </c>
      <c r="I38" s="203">
        <v>1.1000000000000001</v>
      </c>
      <c r="J38" s="202">
        <v>95</v>
      </c>
      <c r="K38" s="201">
        <v>1.8</v>
      </c>
      <c r="L38" s="203">
        <v>2.2999999999999998</v>
      </c>
      <c r="M38" s="202">
        <v>9</v>
      </c>
    </row>
    <row r="39" spans="1:13" ht="10.5" customHeight="1" x14ac:dyDescent="0.45">
      <c r="A39" s="205" t="s">
        <v>211</v>
      </c>
      <c r="B39" s="231">
        <v>0.2</v>
      </c>
      <c r="C39" s="231">
        <v>0.4</v>
      </c>
      <c r="D39" s="202">
        <v>280</v>
      </c>
      <c r="E39" s="201">
        <v>-1.4</v>
      </c>
      <c r="F39" s="203">
        <v>-1.4</v>
      </c>
      <c r="G39" s="202">
        <v>1</v>
      </c>
      <c r="H39" s="201">
        <v>1.5</v>
      </c>
      <c r="I39" s="203">
        <v>1.8</v>
      </c>
      <c r="J39" s="202">
        <v>117</v>
      </c>
      <c r="K39" s="201">
        <v>1.7</v>
      </c>
      <c r="L39" s="203">
        <v>1.9</v>
      </c>
      <c r="M39" s="202">
        <v>13</v>
      </c>
    </row>
    <row r="40" spans="1:13" ht="10.5" customHeight="1" x14ac:dyDescent="0.45">
      <c r="A40" s="199" t="s">
        <v>212</v>
      </c>
      <c r="B40" s="232">
        <v>-0.1</v>
      </c>
      <c r="C40" s="232">
        <v>-0.1</v>
      </c>
      <c r="D40" s="196">
        <v>275</v>
      </c>
      <c r="E40" s="195">
        <v>-0.5</v>
      </c>
      <c r="F40" s="197">
        <v>-0.5</v>
      </c>
      <c r="G40" s="196">
        <v>10</v>
      </c>
      <c r="H40" s="195">
        <v>0</v>
      </c>
      <c r="I40" s="197">
        <v>0.1</v>
      </c>
      <c r="J40" s="196">
        <v>84</v>
      </c>
      <c r="K40" s="195">
        <v>0.2</v>
      </c>
      <c r="L40" s="197">
        <v>0.2</v>
      </c>
      <c r="M40" s="196">
        <v>11</v>
      </c>
    </row>
    <row r="41" spans="1:13" ht="10.5" customHeight="1" x14ac:dyDescent="0.45">
      <c r="A41" s="205" t="s">
        <v>213</v>
      </c>
      <c r="B41" s="231">
        <v>-1.1000000000000001</v>
      </c>
      <c r="C41" s="231">
        <v>-1.1000000000000001</v>
      </c>
      <c r="D41" s="202">
        <v>123</v>
      </c>
      <c r="E41" s="201">
        <v>-2.9</v>
      </c>
      <c r="F41" s="203">
        <v>-2.9</v>
      </c>
      <c r="G41" s="202">
        <v>1</v>
      </c>
      <c r="H41" s="201">
        <v>-1.4</v>
      </c>
      <c r="I41" s="203">
        <v>-1.4</v>
      </c>
      <c r="J41" s="202">
        <v>47</v>
      </c>
      <c r="K41" s="201">
        <v>1.1000000000000001</v>
      </c>
      <c r="L41" s="203">
        <v>1.1000000000000001</v>
      </c>
      <c r="M41" s="202">
        <v>8</v>
      </c>
    </row>
    <row r="42" spans="1:13" ht="10.5" customHeight="1" x14ac:dyDescent="0.45">
      <c r="A42" s="205" t="s">
        <v>214</v>
      </c>
      <c r="B42" s="231">
        <v>-0.4</v>
      </c>
      <c r="C42" s="231">
        <v>-0.3</v>
      </c>
      <c r="D42" s="202">
        <v>123</v>
      </c>
      <c r="E42" s="489" t="s">
        <v>179</v>
      </c>
      <c r="F42" s="490" t="s">
        <v>179</v>
      </c>
      <c r="G42" s="491" t="s">
        <v>179</v>
      </c>
      <c r="H42" s="201">
        <v>-0.2</v>
      </c>
      <c r="I42" s="203">
        <v>-0.1</v>
      </c>
      <c r="J42" s="202">
        <v>38</v>
      </c>
      <c r="K42" s="201">
        <v>-0.3</v>
      </c>
      <c r="L42" s="203">
        <v>-0.3</v>
      </c>
      <c r="M42" s="202">
        <v>19</v>
      </c>
    </row>
    <row r="43" spans="1:13" ht="10.5" customHeight="1" x14ac:dyDescent="0.45">
      <c r="A43" s="205" t="s">
        <v>215</v>
      </c>
      <c r="B43" s="231">
        <v>-1.2</v>
      </c>
      <c r="C43" s="231">
        <v>-1</v>
      </c>
      <c r="D43" s="202">
        <v>282</v>
      </c>
      <c r="E43" s="201">
        <v>0</v>
      </c>
      <c r="F43" s="203">
        <v>0</v>
      </c>
      <c r="G43" s="202">
        <v>1</v>
      </c>
      <c r="H43" s="201">
        <v>-1</v>
      </c>
      <c r="I43" s="203">
        <v>-0.8</v>
      </c>
      <c r="J43" s="202">
        <v>94</v>
      </c>
      <c r="K43" s="201">
        <v>-0.4</v>
      </c>
      <c r="L43" s="203">
        <v>-0.4</v>
      </c>
      <c r="M43" s="202">
        <v>22</v>
      </c>
    </row>
    <row r="44" spans="1:13" ht="10.5" customHeight="1" x14ac:dyDescent="0.45">
      <c r="A44" s="205" t="s">
        <v>216</v>
      </c>
      <c r="B44" s="231">
        <v>-0.5</v>
      </c>
      <c r="C44" s="231">
        <v>-0.5</v>
      </c>
      <c r="D44" s="202">
        <v>158</v>
      </c>
      <c r="E44" s="201">
        <v>0.6</v>
      </c>
      <c r="F44" s="203">
        <v>0.6</v>
      </c>
      <c r="G44" s="202">
        <v>2</v>
      </c>
      <c r="H44" s="201">
        <v>-0.6</v>
      </c>
      <c r="I44" s="203">
        <v>-0.6</v>
      </c>
      <c r="J44" s="202">
        <v>68</v>
      </c>
      <c r="K44" s="201">
        <v>-0.6</v>
      </c>
      <c r="L44" s="203">
        <v>-0.5</v>
      </c>
      <c r="M44" s="202">
        <v>4</v>
      </c>
    </row>
    <row r="45" spans="1:13" ht="10.5" customHeight="1" x14ac:dyDescent="0.45">
      <c r="A45" s="199" t="s">
        <v>217</v>
      </c>
      <c r="B45" s="232">
        <v>3.8</v>
      </c>
      <c r="C45" s="232">
        <v>2.7</v>
      </c>
      <c r="D45" s="196">
        <v>623</v>
      </c>
      <c r="E45" s="195">
        <v>5.8</v>
      </c>
      <c r="F45" s="197">
        <v>3.1</v>
      </c>
      <c r="G45" s="196">
        <v>2</v>
      </c>
      <c r="H45" s="195">
        <v>6.7</v>
      </c>
      <c r="I45" s="197">
        <v>5.0999999999999996</v>
      </c>
      <c r="J45" s="196">
        <v>232</v>
      </c>
      <c r="K45" s="195">
        <v>11.6</v>
      </c>
      <c r="L45" s="197">
        <v>8.6</v>
      </c>
      <c r="M45" s="196">
        <v>50</v>
      </c>
    </row>
    <row r="46" spans="1:13" ht="10.5" customHeight="1" x14ac:dyDescent="0.45">
      <c r="A46" s="205" t="s">
        <v>218</v>
      </c>
      <c r="B46" s="231">
        <v>0.7</v>
      </c>
      <c r="C46" s="231">
        <v>1.3</v>
      </c>
      <c r="D46" s="202">
        <v>133</v>
      </c>
      <c r="E46" s="201">
        <v>3.7</v>
      </c>
      <c r="F46" s="203">
        <v>2.4</v>
      </c>
      <c r="G46" s="202">
        <v>1</v>
      </c>
      <c r="H46" s="201">
        <v>1.7</v>
      </c>
      <c r="I46" s="203">
        <v>2.2000000000000002</v>
      </c>
      <c r="J46" s="202">
        <v>66</v>
      </c>
      <c r="K46" s="201">
        <v>5.7</v>
      </c>
      <c r="L46" s="203">
        <v>7.6</v>
      </c>
      <c r="M46" s="202">
        <v>13</v>
      </c>
    </row>
    <row r="47" spans="1:13" ht="10.5" customHeight="1" x14ac:dyDescent="0.45">
      <c r="A47" s="205" t="s">
        <v>219</v>
      </c>
      <c r="B47" s="231">
        <v>-0.2</v>
      </c>
      <c r="C47" s="231">
        <v>0</v>
      </c>
      <c r="D47" s="202">
        <v>306</v>
      </c>
      <c r="E47" s="201">
        <v>1.6</v>
      </c>
      <c r="F47" s="203">
        <v>1.7</v>
      </c>
      <c r="G47" s="202">
        <v>5</v>
      </c>
      <c r="H47" s="201">
        <v>0.3</v>
      </c>
      <c r="I47" s="203">
        <v>0.4</v>
      </c>
      <c r="J47" s="202">
        <v>111</v>
      </c>
      <c r="K47" s="201">
        <v>1.1000000000000001</v>
      </c>
      <c r="L47" s="203">
        <v>1.8</v>
      </c>
      <c r="M47" s="202">
        <v>9</v>
      </c>
    </row>
    <row r="48" spans="1:13" ht="10.5" customHeight="1" x14ac:dyDescent="0.45">
      <c r="A48" s="205" t="s">
        <v>220</v>
      </c>
      <c r="B48" s="231">
        <v>1</v>
      </c>
      <c r="C48" s="231">
        <v>0.9</v>
      </c>
      <c r="D48" s="202">
        <v>315</v>
      </c>
      <c r="E48" s="201">
        <v>3.3</v>
      </c>
      <c r="F48" s="203">
        <v>2.4</v>
      </c>
      <c r="G48" s="202">
        <v>9</v>
      </c>
      <c r="H48" s="201">
        <v>2.8</v>
      </c>
      <c r="I48" s="203">
        <v>2.5</v>
      </c>
      <c r="J48" s="202">
        <v>106</v>
      </c>
      <c r="K48" s="201">
        <v>9</v>
      </c>
      <c r="L48" s="203">
        <v>8.3000000000000007</v>
      </c>
      <c r="M48" s="202">
        <v>23</v>
      </c>
    </row>
    <row r="49" spans="1:13" ht="10.5" customHeight="1" x14ac:dyDescent="0.45">
      <c r="A49" s="205" t="s">
        <v>221</v>
      </c>
      <c r="B49" s="231">
        <v>0.8</v>
      </c>
      <c r="C49" s="231">
        <v>1.2</v>
      </c>
      <c r="D49" s="202">
        <v>203</v>
      </c>
      <c r="E49" s="201">
        <v>2</v>
      </c>
      <c r="F49" s="203">
        <v>1.4</v>
      </c>
      <c r="G49" s="202">
        <v>4</v>
      </c>
      <c r="H49" s="201">
        <v>0.1</v>
      </c>
      <c r="I49" s="203">
        <v>0.7</v>
      </c>
      <c r="J49" s="202">
        <v>83</v>
      </c>
      <c r="K49" s="201">
        <v>-0.1</v>
      </c>
      <c r="L49" s="203">
        <v>0.2</v>
      </c>
      <c r="M49" s="202">
        <v>9</v>
      </c>
    </row>
    <row r="50" spans="1:13" ht="10.5" customHeight="1" x14ac:dyDescent="0.45">
      <c r="A50" s="199" t="s">
        <v>222</v>
      </c>
      <c r="B50" s="232">
        <v>0</v>
      </c>
      <c r="C50" s="232">
        <v>0.2</v>
      </c>
      <c r="D50" s="196">
        <v>163</v>
      </c>
      <c r="E50" s="195">
        <v>-0.3</v>
      </c>
      <c r="F50" s="197">
        <v>-0.3</v>
      </c>
      <c r="G50" s="196">
        <v>5</v>
      </c>
      <c r="H50" s="195">
        <v>-0.3</v>
      </c>
      <c r="I50" s="197">
        <v>-0.1</v>
      </c>
      <c r="J50" s="196">
        <v>90</v>
      </c>
      <c r="K50" s="195">
        <v>0.1</v>
      </c>
      <c r="L50" s="197">
        <v>0.2</v>
      </c>
      <c r="M50" s="196">
        <v>16</v>
      </c>
    </row>
    <row r="51" spans="1:13" ht="10.5" customHeight="1" x14ac:dyDescent="0.45">
      <c r="A51" s="205" t="s">
        <v>223</v>
      </c>
      <c r="B51" s="231">
        <v>-1.1000000000000001</v>
      </c>
      <c r="C51" s="231">
        <v>-1.1000000000000001</v>
      </c>
      <c r="D51" s="202">
        <v>291</v>
      </c>
      <c r="E51" s="201">
        <v>0</v>
      </c>
      <c r="F51" s="203">
        <v>0</v>
      </c>
      <c r="G51" s="202">
        <v>3</v>
      </c>
      <c r="H51" s="201">
        <v>-1</v>
      </c>
      <c r="I51" s="203">
        <v>-0.7</v>
      </c>
      <c r="J51" s="202">
        <v>104</v>
      </c>
      <c r="K51" s="201">
        <v>0.5</v>
      </c>
      <c r="L51" s="203">
        <v>1.3</v>
      </c>
      <c r="M51" s="202">
        <v>5</v>
      </c>
    </row>
    <row r="52" spans="1:13" ht="10.5" customHeight="1" x14ac:dyDescent="0.45">
      <c r="A52" s="205" t="s">
        <v>224</v>
      </c>
      <c r="B52" s="231">
        <v>5.8</v>
      </c>
      <c r="C52" s="231">
        <v>5.7</v>
      </c>
      <c r="D52" s="202">
        <v>192</v>
      </c>
      <c r="E52" s="201">
        <v>2.5</v>
      </c>
      <c r="F52" s="203">
        <v>2.9</v>
      </c>
      <c r="G52" s="202">
        <v>5</v>
      </c>
      <c r="H52" s="201">
        <v>6.1</v>
      </c>
      <c r="I52" s="203">
        <v>7.1</v>
      </c>
      <c r="J52" s="202">
        <v>75</v>
      </c>
      <c r="K52" s="201">
        <v>10.6</v>
      </c>
      <c r="L52" s="203">
        <v>9.1</v>
      </c>
      <c r="M52" s="202">
        <v>5</v>
      </c>
    </row>
    <row r="53" spans="1:13" ht="11.25" customHeight="1" thickBot="1" x14ac:dyDescent="0.5">
      <c r="A53" s="233" t="s">
        <v>225</v>
      </c>
      <c r="B53" s="234">
        <v>0.9</v>
      </c>
      <c r="C53" s="234">
        <v>1</v>
      </c>
      <c r="D53" s="235">
        <v>14573</v>
      </c>
      <c r="E53" s="236">
        <v>0.5</v>
      </c>
      <c r="F53" s="237">
        <v>0.4</v>
      </c>
      <c r="G53" s="235">
        <v>143</v>
      </c>
      <c r="H53" s="236">
        <v>2.4</v>
      </c>
      <c r="I53" s="237">
        <v>2.8</v>
      </c>
      <c r="J53" s="235">
        <v>5211</v>
      </c>
      <c r="K53" s="236">
        <v>3.4</v>
      </c>
      <c r="L53" s="237">
        <v>3.4</v>
      </c>
      <c r="M53" s="235">
        <v>863</v>
      </c>
    </row>
    <row r="54" spans="1:13" x14ac:dyDescent="0.45">
      <c r="A54" s="36"/>
    </row>
  </sheetData>
  <mergeCells count="1">
    <mergeCell ref="A1:M1"/>
  </mergeCells>
  <phoneticPr fontId="1"/>
  <printOptions horizontalCentered="1"/>
  <pageMargins left="0.51181102362204722" right="0.51181102362204722" top="0.74803149606299213" bottom="0.74803149606299213" header="0.31496062992125984" footer="0.31496062992125984"/>
  <pageSetup paperSize="9" orientation="portrait" r:id="rId1"/>
  <headerFooter scaleWithDoc="0" alignWithMargins="0">
    <oddFooter>&amp;C&amp;P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theme="0"/>
    <pageSetUpPr fitToPage="1"/>
  </sheetPr>
  <dimension ref="A1:AB74"/>
  <sheetViews>
    <sheetView view="pageBreakPreview" zoomScaleNormal="85" zoomScaleSheetLayoutView="100" workbookViewId="0"/>
  </sheetViews>
  <sheetFormatPr defaultColWidth="9" defaultRowHeight="19.8" x14ac:dyDescent="0.5"/>
  <cols>
    <col min="1" max="1" width="5.09765625" style="72" customWidth="1"/>
    <col min="2" max="2" width="14.09765625" style="72" bestFit="1" customWidth="1"/>
    <col min="3" max="3" width="8.09765625" style="72" customWidth="1"/>
    <col min="4" max="4" width="41.19921875" style="72" customWidth="1"/>
    <col min="5" max="6" width="16.09765625" style="72" bestFit="1" customWidth="1"/>
    <col min="7" max="7" width="7.59765625" style="72" customWidth="1"/>
    <col min="8" max="16384" width="9" style="72"/>
  </cols>
  <sheetData>
    <row r="1" spans="1:28" ht="22.2" x14ac:dyDescent="0.55000000000000004">
      <c r="A1" s="71"/>
    </row>
    <row r="2" spans="1:28" ht="28.8" x14ac:dyDescent="0.5">
      <c r="A2" s="113" t="s">
        <v>350</v>
      </c>
      <c r="B2" s="73"/>
      <c r="C2" s="73"/>
    </row>
    <row r="3" spans="1:28" ht="17.25" customHeight="1" thickBot="1" x14ac:dyDescent="0.55000000000000004">
      <c r="A3" s="73"/>
      <c r="B3" s="73"/>
      <c r="C3" s="73"/>
      <c r="D3" s="73"/>
      <c r="E3" s="73"/>
      <c r="F3" s="73"/>
      <c r="G3" s="74" t="s">
        <v>226</v>
      </c>
    </row>
    <row r="4" spans="1:28" s="75" customFormat="1" ht="18" customHeight="1" thickTop="1" x14ac:dyDescent="0.45">
      <c r="A4" s="272"/>
      <c r="B4" s="623" t="s">
        <v>227</v>
      </c>
      <c r="C4" s="624"/>
      <c r="D4" s="624"/>
      <c r="E4" s="624"/>
      <c r="F4" s="624"/>
      <c r="G4" s="625"/>
    </row>
    <row r="5" spans="1:28" s="75" customFormat="1" ht="16.2" x14ac:dyDescent="0.45">
      <c r="A5" s="273" t="s">
        <v>145</v>
      </c>
      <c r="B5" s="274" t="s">
        <v>228</v>
      </c>
      <c r="C5" s="274" t="s">
        <v>229</v>
      </c>
      <c r="D5" s="274" t="s">
        <v>230</v>
      </c>
      <c r="E5" s="275" t="s">
        <v>555</v>
      </c>
      <c r="F5" s="275" t="s">
        <v>717</v>
      </c>
      <c r="G5" s="276" t="s">
        <v>481</v>
      </c>
    </row>
    <row r="6" spans="1:28" s="75" customFormat="1" ht="16.5" customHeight="1" x14ac:dyDescent="0.45">
      <c r="A6" s="277"/>
      <c r="B6" s="278"/>
      <c r="C6" s="278"/>
      <c r="D6" s="278"/>
      <c r="E6" s="279" t="s">
        <v>231</v>
      </c>
      <c r="F6" s="279" t="s">
        <v>231</v>
      </c>
      <c r="G6" s="280" t="s">
        <v>482</v>
      </c>
    </row>
    <row r="7" spans="1:28" s="66" customFormat="1" ht="12.9" customHeight="1" x14ac:dyDescent="0.4">
      <c r="A7" s="281" t="s">
        <v>707</v>
      </c>
      <c r="B7" s="166" t="s">
        <v>232</v>
      </c>
      <c r="C7" s="167" t="s">
        <v>233</v>
      </c>
      <c r="D7" s="282" t="s">
        <v>234</v>
      </c>
      <c r="E7" s="168">
        <v>5560000</v>
      </c>
      <c r="F7" s="169">
        <v>6430000</v>
      </c>
      <c r="G7" s="170">
        <v>15.6</v>
      </c>
    </row>
    <row r="8" spans="1:28" s="66" customFormat="1" ht="12.9" customHeight="1" x14ac:dyDescent="0.4">
      <c r="A8" s="283"/>
      <c r="B8" s="171"/>
      <c r="C8" s="167"/>
      <c r="D8" s="282" t="s">
        <v>235</v>
      </c>
      <c r="E8" s="172"/>
      <c r="F8" s="173"/>
      <c r="G8" s="170"/>
    </row>
    <row r="9" spans="1:28" s="66" customFormat="1" ht="12.9" customHeight="1" x14ac:dyDescent="0.4">
      <c r="A9" s="284"/>
      <c r="B9" s="285"/>
      <c r="C9" s="286"/>
      <c r="D9" s="287"/>
      <c r="E9" s="288"/>
      <c r="F9" s="289"/>
      <c r="G9" s="290"/>
    </row>
    <row r="10" spans="1:28" s="66" customFormat="1" ht="12.9" customHeight="1" x14ac:dyDescent="0.4">
      <c r="A10" s="281" t="s">
        <v>708</v>
      </c>
      <c r="B10" s="166" t="s">
        <v>236</v>
      </c>
      <c r="C10" s="167" t="s">
        <v>233</v>
      </c>
      <c r="D10" s="282" t="s">
        <v>237</v>
      </c>
      <c r="E10" s="168">
        <v>4620000</v>
      </c>
      <c r="F10" s="169">
        <v>5100000</v>
      </c>
      <c r="G10" s="170">
        <v>10.4</v>
      </c>
    </row>
    <row r="11" spans="1:28" s="66" customFormat="1" ht="12.9" customHeight="1" x14ac:dyDescent="0.45">
      <c r="A11" s="283"/>
      <c r="B11" s="174"/>
      <c r="C11" s="167"/>
      <c r="D11" s="282"/>
      <c r="E11" s="172"/>
      <c r="F11" s="173"/>
      <c r="G11" s="170"/>
      <c r="AB11" s="2"/>
    </row>
    <row r="12" spans="1:28" s="66" customFormat="1" ht="12.9" customHeight="1" x14ac:dyDescent="0.4">
      <c r="A12" s="284"/>
      <c r="B12" s="291"/>
      <c r="C12" s="286"/>
      <c r="D12" s="287"/>
      <c r="E12" s="288"/>
      <c r="F12" s="289"/>
      <c r="G12" s="290"/>
    </row>
    <row r="13" spans="1:28" s="66" customFormat="1" ht="12.9" customHeight="1" x14ac:dyDescent="0.4">
      <c r="A13" s="281" t="s">
        <v>709</v>
      </c>
      <c r="B13" s="166" t="s">
        <v>238</v>
      </c>
      <c r="C13" s="167" t="s">
        <v>233</v>
      </c>
      <c r="D13" s="282" t="s">
        <v>239</v>
      </c>
      <c r="E13" s="168">
        <v>3580000</v>
      </c>
      <c r="F13" s="169">
        <v>4050000</v>
      </c>
      <c r="G13" s="175">
        <v>13.1</v>
      </c>
    </row>
    <row r="14" spans="1:28" s="66" customFormat="1" ht="12.9" customHeight="1" x14ac:dyDescent="0.4">
      <c r="A14" s="283"/>
      <c r="B14" s="174"/>
      <c r="C14" s="167"/>
      <c r="D14" s="282"/>
      <c r="E14" s="172"/>
      <c r="F14" s="173"/>
      <c r="G14" s="170"/>
    </row>
    <row r="15" spans="1:28" s="66" customFormat="1" ht="12.9" customHeight="1" x14ac:dyDescent="0.4">
      <c r="A15" s="284"/>
      <c r="B15" s="291"/>
      <c r="C15" s="286"/>
      <c r="D15" s="287"/>
      <c r="E15" s="288"/>
      <c r="F15" s="289"/>
      <c r="G15" s="290"/>
    </row>
    <row r="16" spans="1:28" s="66" customFormat="1" ht="12.9" customHeight="1" x14ac:dyDescent="0.4">
      <c r="A16" s="281" t="s">
        <v>710</v>
      </c>
      <c r="B16" s="166" t="s">
        <v>240</v>
      </c>
      <c r="C16" s="167" t="s">
        <v>233</v>
      </c>
      <c r="D16" s="282" t="s">
        <v>241</v>
      </c>
      <c r="E16" s="168">
        <v>2990000</v>
      </c>
      <c r="F16" s="169">
        <v>3290000</v>
      </c>
      <c r="G16" s="175">
        <v>10</v>
      </c>
    </row>
    <row r="17" spans="1:7" s="66" customFormat="1" ht="12.9" customHeight="1" x14ac:dyDescent="0.4">
      <c r="A17" s="283"/>
      <c r="B17" s="171"/>
      <c r="C17" s="167"/>
      <c r="D17" s="282"/>
      <c r="E17" s="172"/>
      <c r="F17" s="173"/>
      <c r="G17" s="170"/>
    </row>
    <row r="18" spans="1:7" s="66" customFormat="1" ht="12.9" customHeight="1" x14ac:dyDescent="0.4">
      <c r="A18" s="284"/>
      <c r="B18" s="291"/>
      <c r="C18" s="286"/>
      <c r="D18" s="287"/>
      <c r="E18" s="288"/>
      <c r="F18" s="289"/>
      <c r="G18" s="290"/>
    </row>
    <row r="19" spans="1:7" s="66" customFormat="1" ht="12.9" customHeight="1" x14ac:dyDescent="0.4">
      <c r="A19" s="281" t="s">
        <v>711</v>
      </c>
      <c r="B19" s="166" t="s">
        <v>245</v>
      </c>
      <c r="C19" s="167" t="s">
        <v>233</v>
      </c>
      <c r="D19" s="282" t="s">
        <v>246</v>
      </c>
      <c r="E19" s="168">
        <v>2650000</v>
      </c>
      <c r="F19" s="176">
        <v>3010000</v>
      </c>
      <c r="G19" s="175">
        <v>13.6</v>
      </c>
    </row>
    <row r="20" spans="1:7" s="66" customFormat="1" ht="12.9" customHeight="1" x14ac:dyDescent="0.4">
      <c r="A20" s="283"/>
      <c r="B20" s="171"/>
      <c r="C20" s="167"/>
      <c r="D20" s="282"/>
      <c r="E20" s="172"/>
      <c r="F20" s="173"/>
      <c r="G20" s="170"/>
    </row>
    <row r="21" spans="1:7" s="66" customFormat="1" ht="12.9" customHeight="1" x14ac:dyDescent="0.4">
      <c r="A21" s="284"/>
      <c r="B21" s="291"/>
      <c r="C21" s="286"/>
      <c r="D21" s="287"/>
      <c r="E21" s="288"/>
      <c r="F21" s="289"/>
      <c r="G21" s="290"/>
    </row>
    <row r="22" spans="1:7" s="66" customFormat="1" ht="12.9" customHeight="1" x14ac:dyDescent="0.4">
      <c r="A22" s="281" t="s">
        <v>712</v>
      </c>
      <c r="B22" s="166" t="s">
        <v>242</v>
      </c>
      <c r="C22" s="167" t="s">
        <v>233</v>
      </c>
      <c r="D22" s="282" t="s">
        <v>243</v>
      </c>
      <c r="E22" s="168">
        <v>2650000</v>
      </c>
      <c r="F22" s="176">
        <v>3000000</v>
      </c>
      <c r="G22" s="175">
        <v>13.2</v>
      </c>
    </row>
    <row r="23" spans="1:7" s="66" customFormat="1" ht="12.9" customHeight="1" x14ac:dyDescent="0.4">
      <c r="A23" s="283"/>
      <c r="B23" s="171"/>
      <c r="C23" s="167"/>
      <c r="D23" s="282" t="s">
        <v>244</v>
      </c>
      <c r="E23" s="172"/>
      <c r="F23" s="173"/>
      <c r="G23" s="170"/>
    </row>
    <row r="24" spans="1:7" s="66" customFormat="1" ht="12.9" customHeight="1" x14ac:dyDescent="0.4">
      <c r="A24" s="284"/>
      <c r="B24" s="291"/>
      <c r="C24" s="286"/>
      <c r="D24" s="287"/>
      <c r="E24" s="288"/>
      <c r="F24" s="289"/>
      <c r="G24" s="290"/>
    </row>
    <row r="25" spans="1:7" s="66" customFormat="1" ht="12.9" customHeight="1" x14ac:dyDescent="0.4">
      <c r="A25" s="281" t="s">
        <v>713</v>
      </c>
      <c r="B25" s="166" t="s">
        <v>247</v>
      </c>
      <c r="C25" s="167" t="s">
        <v>233</v>
      </c>
      <c r="D25" s="282" t="s">
        <v>248</v>
      </c>
      <c r="E25" s="168">
        <v>2200000</v>
      </c>
      <c r="F25" s="169">
        <v>2470000</v>
      </c>
      <c r="G25" s="175">
        <v>12.3</v>
      </c>
    </row>
    <row r="26" spans="1:7" s="66" customFormat="1" ht="12.9" customHeight="1" x14ac:dyDescent="0.4">
      <c r="A26" s="283"/>
      <c r="B26" s="171"/>
      <c r="C26" s="167"/>
      <c r="D26" s="282" t="s">
        <v>249</v>
      </c>
      <c r="E26" s="172"/>
      <c r="F26" s="173"/>
      <c r="G26" s="170"/>
    </row>
    <row r="27" spans="1:7" s="66" customFormat="1" ht="12.9" customHeight="1" x14ac:dyDescent="0.4">
      <c r="A27" s="284"/>
      <c r="B27" s="291"/>
      <c r="C27" s="286"/>
      <c r="D27" s="287"/>
      <c r="E27" s="288"/>
      <c r="F27" s="289"/>
      <c r="G27" s="290"/>
    </row>
    <row r="28" spans="1:7" s="66" customFormat="1" ht="12.9" customHeight="1" x14ac:dyDescent="0.4">
      <c r="A28" s="281" t="s">
        <v>714</v>
      </c>
      <c r="B28" s="166" t="s">
        <v>253</v>
      </c>
      <c r="C28" s="167" t="s">
        <v>233</v>
      </c>
      <c r="D28" s="282" t="s">
        <v>462</v>
      </c>
      <c r="E28" s="168">
        <v>2040000</v>
      </c>
      <c r="F28" s="169">
        <v>2360000</v>
      </c>
      <c r="G28" s="175">
        <v>15.7</v>
      </c>
    </row>
    <row r="29" spans="1:7" s="66" customFormat="1" ht="12.9" customHeight="1" x14ac:dyDescent="0.4">
      <c r="A29" s="283"/>
      <c r="B29" s="171"/>
      <c r="C29" s="167"/>
      <c r="D29" s="282" t="s">
        <v>463</v>
      </c>
      <c r="E29" s="172"/>
      <c r="F29" s="173"/>
      <c r="G29" s="170"/>
    </row>
    <row r="30" spans="1:7" s="66" customFormat="1" ht="12.9" customHeight="1" x14ac:dyDescent="0.4">
      <c r="A30" s="284"/>
      <c r="B30" s="291"/>
      <c r="C30" s="286"/>
      <c r="D30" s="287"/>
      <c r="E30" s="288"/>
      <c r="F30" s="289"/>
      <c r="G30" s="290"/>
    </row>
    <row r="31" spans="1:7" s="66" customFormat="1" ht="12.9" customHeight="1" x14ac:dyDescent="0.4">
      <c r="A31" s="281" t="s">
        <v>715</v>
      </c>
      <c r="B31" s="166" t="s">
        <v>250</v>
      </c>
      <c r="C31" s="167" t="s">
        <v>233</v>
      </c>
      <c r="D31" s="282" t="s">
        <v>251</v>
      </c>
      <c r="E31" s="168">
        <v>2080000</v>
      </c>
      <c r="F31" s="169">
        <v>2350000</v>
      </c>
      <c r="G31" s="175">
        <v>13</v>
      </c>
    </row>
    <row r="32" spans="1:7" s="66" customFormat="1" ht="12.9" customHeight="1" x14ac:dyDescent="0.4">
      <c r="A32" s="283"/>
      <c r="B32" s="171"/>
      <c r="C32" s="167"/>
      <c r="D32" s="282" t="s">
        <v>252</v>
      </c>
      <c r="E32" s="172"/>
      <c r="F32" s="173"/>
      <c r="G32" s="170"/>
    </row>
    <row r="33" spans="1:7" s="66" customFormat="1" ht="12.9" customHeight="1" x14ac:dyDescent="0.4">
      <c r="A33" s="284"/>
      <c r="B33" s="291"/>
      <c r="C33" s="286"/>
      <c r="D33" s="287"/>
      <c r="E33" s="288"/>
      <c r="F33" s="289"/>
      <c r="G33" s="290"/>
    </row>
    <row r="34" spans="1:7" s="66" customFormat="1" ht="12.9" customHeight="1" x14ac:dyDescent="0.4">
      <c r="A34" s="281" t="s">
        <v>716</v>
      </c>
      <c r="B34" s="166" t="s">
        <v>552</v>
      </c>
      <c r="C34" s="167" t="s">
        <v>233</v>
      </c>
      <c r="D34" s="282" t="s">
        <v>553</v>
      </c>
      <c r="E34" s="168">
        <v>1920000</v>
      </c>
      <c r="F34" s="169">
        <v>2190000</v>
      </c>
      <c r="G34" s="175">
        <v>14.1</v>
      </c>
    </row>
    <row r="35" spans="1:7" s="66" customFormat="1" ht="12.9" customHeight="1" x14ac:dyDescent="0.4">
      <c r="A35" s="283"/>
      <c r="B35" s="171"/>
      <c r="C35" s="167"/>
      <c r="D35" s="282" t="s">
        <v>554</v>
      </c>
      <c r="E35" s="172"/>
      <c r="F35" s="173"/>
      <c r="G35" s="170"/>
    </row>
    <row r="36" spans="1:7" s="66" customFormat="1" ht="12.9" customHeight="1" thickBot="1" x14ac:dyDescent="0.45">
      <c r="A36" s="292"/>
      <c r="B36" s="293"/>
      <c r="C36" s="294"/>
      <c r="D36" s="295"/>
      <c r="E36" s="296"/>
      <c r="F36" s="297"/>
      <c r="G36" s="298"/>
    </row>
    <row r="37" spans="1:7" s="66" customFormat="1" ht="16.8" thickTop="1" x14ac:dyDescent="0.4"/>
    <row r="38" spans="1:7" s="66" customFormat="1" ht="16.8" thickBot="1" x14ac:dyDescent="0.45"/>
    <row r="39" spans="1:7" s="75" customFormat="1" ht="18" customHeight="1" thickTop="1" x14ac:dyDescent="0.45">
      <c r="A39" s="272"/>
      <c r="B39" s="623" t="s">
        <v>254</v>
      </c>
      <c r="C39" s="624"/>
      <c r="D39" s="624"/>
      <c r="E39" s="624"/>
      <c r="F39" s="624"/>
      <c r="G39" s="625"/>
    </row>
    <row r="40" spans="1:7" s="75" customFormat="1" ht="16.2" x14ac:dyDescent="0.45">
      <c r="A40" s="273" t="s">
        <v>145</v>
      </c>
      <c r="B40" s="274" t="s">
        <v>228</v>
      </c>
      <c r="C40" s="274" t="s">
        <v>229</v>
      </c>
      <c r="D40" s="274" t="s">
        <v>230</v>
      </c>
      <c r="E40" s="275" t="s">
        <v>556</v>
      </c>
      <c r="F40" s="275" t="s">
        <v>719</v>
      </c>
      <c r="G40" s="276" t="s">
        <v>481</v>
      </c>
    </row>
    <row r="41" spans="1:7" s="75" customFormat="1" ht="16.5" customHeight="1" x14ac:dyDescent="0.45">
      <c r="A41" s="277"/>
      <c r="B41" s="278"/>
      <c r="C41" s="278"/>
      <c r="D41" s="278"/>
      <c r="E41" s="279" t="s">
        <v>231</v>
      </c>
      <c r="F41" s="279" t="s">
        <v>231</v>
      </c>
      <c r="G41" s="280" t="s">
        <v>482</v>
      </c>
    </row>
    <row r="42" spans="1:7" s="66" customFormat="1" ht="12.9" customHeight="1" x14ac:dyDescent="0.4">
      <c r="A42" s="281" t="s">
        <v>707</v>
      </c>
      <c r="B42" s="166" t="s">
        <v>255</v>
      </c>
      <c r="C42" s="167" t="s">
        <v>233</v>
      </c>
      <c r="D42" s="282" t="s">
        <v>256</v>
      </c>
      <c r="E42" s="168">
        <v>42100000</v>
      </c>
      <c r="F42" s="169">
        <v>46900000</v>
      </c>
      <c r="G42" s="170">
        <v>11.4</v>
      </c>
    </row>
    <row r="43" spans="1:7" s="66" customFormat="1" ht="12.9" customHeight="1" x14ac:dyDescent="0.4">
      <c r="A43" s="283"/>
      <c r="B43" s="174"/>
      <c r="C43" s="167"/>
      <c r="D43" s="282" t="s">
        <v>257</v>
      </c>
      <c r="E43" s="172"/>
      <c r="F43" s="173"/>
      <c r="G43" s="170"/>
    </row>
    <row r="44" spans="1:7" s="66" customFormat="1" ht="12.9" customHeight="1" x14ac:dyDescent="0.4">
      <c r="A44" s="284"/>
      <c r="B44" s="291"/>
      <c r="C44" s="286"/>
      <c r="D44" s="287"/>
      <c r="E44" s="288"/>
      <c r="F44" s="289"/>
      <c r="G44" s="290"/>
    </row>
    <row r="45" spans="1:7" s="66" customFormat="1" ht="12.9" customHeight="1" x14ac:dyDescent="0.4">
      <c r="A45" s="281" t="s">
        <v>708</v>
      </c>
      <c r="B45" s="166" t="s">
        <v>258</v>
      </c>
      <c r="C45" s="167" t="s">
        <v>233</v>
      </c>
      <c r="D45" s="282" t="s">
        <v>259</v>
      </c>
      <c r="E45" s="168">
        <v>30000000</v>
      </c>
      <c r="F45" s="169">
        <v>33000000</v>
      </c>
      <c r="G45" s="175">
        <v>10</v>
      </c>
    </row>
    <row r="46" spans="1:7" s="66" customFormat="1" ht="12.9" customHeight="1" x14ac:dyDescent="0.4">
      <c r="A46" s="283"/>
      <c r="B46" s="174"/>
      <c r="C46" s="167"/>
      <c r="D46" s="282" t="s">
        <v>260</v>
      </c>
      <c r="E46" s="172"/>
      <c r="F46" s="173"/>
      <c r="G46" s="170"/>
    </row>
    <row r="47" spans="1:7" s="66" customFormat="1" ht="12.9" customHeight="1" x14ac:dyDescent="0.4">
      <c r="A47" s="284"/>
      <c r="B47" s="291"/>
      <c r="C47" s="286"/>
      <c r="D47" s="287"/>
      <c r="E47" s="288"/>
      <c r="F47" s="289"/>
      <c r="G47" s="290"/>
    </row>
    <row r="48" spans="1:7" s="66" customFormat="1" ht="12.9" customHeight="1" x14ac:dyDescent="0.4">
      <c r="A48" s="281" t="s">
        <v>709</v>
      </c>
      <c r="B48" s="166" t="s">
        <v>264</v>
      </c>
      <c r="C48" s="167" t="s">
        <v>233</v>
      </c>
      <c r="D48" s="282" t="s">
        <v>265</v>
      </c>
      <c r="E48" s="168">
        <v>29000000</v>
      </c>
      <c r="F48" s="169">
        <v>30600000</v>
      </c>
      <c r="G48" s="170">
        <v>5.5</v>
      </c>
    </row>
    <row r="49" spans="1:7" s="66" customFormat="1" ht="12.9" customHeight="1" x14ac:dyDescent="0.4">
      <c r="A49" s="283"/>
      <c r="B49" s="174"/>
      <c r="C49" s="167"/>
      <c r="D49" s="282"/>
      <c r="E49" s="172"/>
      <c r="F49" s="173"/>
      <c r="G49" s="170"/>
    </row>
    <row r="50" spans="1:7" s="66" customFormat="1" ht="12.9" customHeight="1" x14ac:dyDescent="0.4">
      <c r="A50" s="284"/>
      <c r="B50" s="291"/>
      <c r="C50" s="286"/>
      <c r="D50" s="287"/>
      <c r="E50" s="288"/>
      <c r="F50" s="289"/>
      <c r="G50" s="290"/>
    </row>
    <row r="51" spans="1:7" s="66" customFormat="1" ht="12.9" customHeight="1" x14ac:dyDescent="0.4">
      <c r="A51" s="281" t="s">
        <v>710</v>
      </c>
      <c r="B51" s="166" t="s">
        <v>261</v>
      </c>
      <c r="C51" s="167" t="s">
        <v>233</v>
      </c>
      <c r="D51" s="282" t="s">
        <v>262</v>
      </c>
      <c r="E51" s="168">
        <v>27000000</v>
      </c>
      <c r="F51" s="169">
        <v>27300000</v>
      </c>
      <c r="G51" s="175">
        <v>1.1000000000000001</v>
      </c>
    </row>
    <row r="52" spans="1:7" s="66" customFormat="1" ht="12.9" customHeight="1" x14ac:dyDescent="0.4">
      <c r="A52" s="283"/>
      <c r="B52" s="174"/>
      <c r="C52" s="167"/>
      <c r="D52" s="282" t="s">
        <v>263</v>
      </c>
      <c r="E52" s="172"/>
      <c r="F52" s="173"/>
      <c r="G52" s="170"/>
    </row>
    <row r="53" spans="1:7" s="66" customFormat="1" ht="12.9" customHeight="1" x14ac:dyDescent="0.4">
      <c r="A53" s="284"/>
      <c r="B53" s="291"/>
      <c r="C53" s="286"/>
      <c r="D53" s="287"/>
      <c r="E53" s="288"/>
      <c r="F53" s="289"/>
      <c r="G53" s="290"/>
    </row>
    <row r="54" spans="1:7" s="66" customFormat="1" ht="12.9" customHeight="1" x14ac:dyDescent="0.4">
      <c r="A54" s="281" t="s">
        <v>711</v>
      </c>
      <c r="B54" s="166" t="s">
        <v>266</v>
      </c>
      <c r="C54" s="167" t="s">
        <v>233</v>
      </c>
      <c r="D54" s="282" t="s">
        <v>267</v>
      </c>
      <c r="E54" s="168">
        <v>25700000</v>
      </c>
      <c r="F54" s="169">
        <v>26000000</v>
      </c>
      <c r="G54" s="175">
        <v>1.2</v>
      </c>
    </row>
    <row r="55" spans="1:7" s="66" customFormat="1" ht="12.9" customHeight="1" x14ac:dyDescent="0.4">
      <c r="A55" s="283"/>
      <c r="B55" s="174"/>
      <c r="C55" s="167"/>
      <c r="D55" s="282" t="s">
        <v>268</v>
      </c>
      <c r="E55" s="172"/>
      <c r="F55" s="173"/>
      <c r="G55" s="170"/>
    </row>
    <row r="56" spans="1:7" s="66" customFormat="1" ht="12.9" customHeight="1" x14ac:dyDescent="0.4">
      <c r="A56" s="284"/>
      <c r="B56" s="291"/>
      <c r="C56" s="286"/>
      <c r="D56" s="287"/>
      <c r="E56" s="288"/>
      <c r="F56" s="289"/>
      <c r="G56" s="290"/>
    </row>
    <row r="57" spans="1:7" s="66" customFormat="1" ht="12.9" customHeight="1" x14ac:dyDescent="0.4">
      <c r="A57" s="281" t="s">
        <v>712</v>
      </c>
      <c r="B57" s="166" t="s">
        <v>273</v>
      </c>
      <c r="C57" s="167" t="s">
        <v>270</v>
      </c>
      <c r="D57" s="282" t="s">
        <v>274</v>
      </c>
      <c r="E57" s="168">
        <v>23900000</v>
      </c>
      <c r="F57" s="169">
        <v>24500000</v>
      </c>
      <c r="G57" s="175">
        <v>2.5</v>
      </c>
    </row>
    <row r="58" spans="1:7" s="66" customFormat="1" ht="12.9" customHeight="1" x14ac:dyDescent="0.4">
      <c r="A58" s="283"/>
      <c r="B58" s="174"/>
      <c r="C58" s="167"/>
      <c r="D58" s="282" t="s">
        <v>275</v>
      </c>
      <c r="E58" s="172"/>
      <c r="F58" s="173"/>
      <c r="G58" s="170"/>
    </row>
    <row r="59" spans="1:7" s="66" customFormat="1" ht="12.9" customHeight="1" x14ac:dyDescent="0.4">
      <c r="A59" s="284"/>
      <c r="B59" s="291"/>
      <c r="C59" s="286"/>
      <c r="D59" s="287"/>
      <c r="E59" s="288"/>
      <c r="F59" s="289"/>
      <c r="G59" s="290"/>
    </row>
    <row r="60" spans="1:7" s="66" customFormat="1" ht="12.9" customHeight="1" x14ac:dyDescent="0.4">
      <c r="A60" s="281" t="s">
        <v>713</v>
      </c>
      <c r="B60" s="166" t="s">
        <v>269</v>
      </c>
      <c r="C60" s="167" t="s">
        <v>270</v>
      </c>
      <c r="D60" s="282" t="s">
        <v>271</v>
      </c>
      <c r="E60" s="168">
        <v>22400000</v>
      </c>
      <c r="F60" s="169">
        <v>24100000</v>
      </c>
      <c r="G60" s="175">
        <v>7.6</v>
      </c>
    </row>
    <row r="61" spans="1:7" s="66" customFormat="1" ht="12.9" customHeight="1" x14ac:dyDescent="0.4">
      <c r="A61" s="283"/>
      <c r="B61" s="174"/>
      <c r="C61" s="167"/>
      <c r="D61" s="282" t="s">
        <v>272</v>
      </c>
      <c r="E61" s="172"/>
      <c r="F61" s="173"/>
      <c r="G61" s="170"/>
    </row>
    <row r="62" spans="1:7" s="66" customFormat="1" ht="12.9" customHeight="1" x14ac:dyDescent="0.4">
      <c r="A62" s="284"/>
      <c r="B62" s="291"/>
      <c r="C62" s="286"/>
      <c r="D62" s="287"/>
      <c r="E62" s="288"/>
      <c r="F62" s="289"/>
      <c r="G62" s="290"/>
    </row>
    <row r="63" spans="1:7" s="66" customFormat="1" ht="12.9" customHeight="1" x14ac:dyDescent="0.4">
      <c r="A63" s="281" t="s">
        <v>714</v>
      </c>
      <c r="B63" s="166" t="s">
        <v>276</v>
      </c>
      <c r="C63" s="167" t="s">
        <v>233</v>
      </c>
      <c r="D63" s="282" t="s">
        <v>277</v>
      </c>
      <c r="E63" s="168">
        <v>21400000</v>
      </c>
      <c r="F63" s="169">
        <v>22300000</v>
      </c>
      <c r="G63" s="175">
        <v>4.2</v>
      </c>
    </row>
    <row r="64" spans="1:7" s="66" customFormat="1" ht="12.9" customHeight="1" x14ac:dyDescent="0.4">
      <c r="A64" s="283"/>
      <c r="B64" s="174"/>
      <c r="C64" s="167"/>
      <c r="D64" s="282" t="s">
        <v>278</v>
      </c>
      <c r="E64" s="172"/>
      <c r="F64" s="173"/>
      <c r="G64" s="170"/>
    </row>
    <row r="65" spans="1:7" s="66" customFormat="1" ht="12.9" customHeight="1" x14ac:dyDescent="0.4">
      <c r="A65" s="284"/>
      <c r="B65" s="291"/>
      <c r="C65" s="286"/>
      <c r="D65" s="287"/>
      <c r="E65" s="288"/>
      <c r="F65" s="289"/>
      <c r="G65" s="290"/>
    </row>
    <row r="66" spans="1:7" s="66" customFormat="1" ht="12.9" customHeight="1" x14ac:dyDescent="0.4">
      <c r="A66" s="281" t="s">
        <v>715</v>
      </c>
      <c r="B66" s="166" t="s">
        <v>279</v>
      </c>
      <c r="C66" s="167" t="s">
        <v>233</v>
      </c>
      <c r="D66" s="282" t="s">
        <v>280</v>
      </c>
      <c r="E66" s="168">
        <v>19400000</v>
      </c>
      <c r="F66" s="176">
        <v>21500000</v>
      </c>
      <c r="G66" s="175">
        <v>10.8</v>
      </c>
    </row>
    <row r="67" spans="1:7" s="66" customFormat="1" ht="12.9" customHeight="1" x14ac:dyDescent="0.4">
      <c r="A67" s="283"/>
      <c r="B67" s="174"/>
      <c r="C67" s="167"/>
      <c r="D67" s="282" t="s">
        <v>281</v>
      </c>
      <c r="E67" s="172"/>
      <c r="F67" s="173"/>
      <c r="G67" s="170"/>
    </row>
    <row r="68" spans="1:7" s="66" customFormat="1" ht="12.9" customHeight="1" x14ac:dyDescent="0.4">
      <c r="A68" s="284"/>
      <c r="B68" s="291"/>
      <c r="C68" s="286"/>
      <c r="D68" s="287"/>
      <c r="E68" s="288"/>
      <c r="F68" s="289"/>
      <c r="G68" s="290"/>
    </row>
    <row r="69" spans="1:7" s="66" customFormat="1" ht="12.9" customHeight="1" x14ac:dyDescent="0.4">
      <c r="A69" s="281" t="s">
        <v>716</v>
      </c>
      <c r="B69" s="222" t="s">
        <v>428</v>
      </c>
      <c r="C69" s="177" t="s">
        <v>283</v>
      </c>
      <c r="D69" s="282" t="s">
        <v>429</v>
      </c>
      <c r="E69" s="168">
        <v>19600000</v>
      </c>
      <c r="F69" s="169">
        <v>19700000</v>
      </c>
      <c r="G69" s="175">
        <v>0.5</v>
      </c>
    </row>
    <row r="70" spans="1:7" s="66" customFormat="1" ht="12.9" customHeight="1" x14ac:dyDescent="0.4">
      <c r="A70" s="283"/>
      <c r="B70" s="174"/>
      <c r="C70" s="177"/>
      <c r="D70" s="282" t="s">
        <v>718</v>
      </c>
      <c r="E70" s="173"/>
      <c r="F70" s="173"/>
      <c r="G70" s="175"/>
    </row>
    <row r="71" spans="1:7" s="66" customFormat="1" ht="12.75" customHeight="1" thickBot="1" x14ac:dyDescent="0.45">
      <c r="A71" s="292"/>
      <c r="B71" s="293"/>
      <c r="C71" s="294"/>
      <c r="D71" s="295"/>
      <c r="E71" s="296"/>
      <c r="F71" s="297"/>
      <c r="G71" s="298"/>
    </row>
    <row r="72" spans="1:7" ht="20.399999999999999" thickTop="1" x14ac:dyDescent="0.5">
      <c r="A72" s="66"/>
    </row>
    <row r="73" spans="1:7" x14ac:dyDescent="0.5">
      <c r="A73" s="66"/>
    </row>
    <row r="74" spans="1:7" x14ac:dyDescent="0.5">
      <c r="A74" s="66"/>
    </row>
  </sheetData>
  <mergeCells count="2">
    <mergeCell ref="B4:G4"/>
    <mergeCell ref="B39:G39"/>
  </mergeCells>
  <phoneticPr fontId="1"/>
  <printOptions horizontalCentered="1"/>
  <pageMargins left="0.51181102362204722" right="0.51181102362204722" top="0.74803149606299213" bottom="0.74803149606299213" header="0.31496062992125984" footer="0.31496062992125984"/>
  <pageSetup paperSize="9" scale="64" orientation="portrait" r:id="rId1"/>
  <headerFooter scaleWithDoc="0" alignWithMargins="0">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theme="0"/>
    <pageSetUpPr fitToPage="1"/>
  </sheetPr>
  <dimension ref="A1:AB74"/>
  <sheetViews>
    <sheetView view="pageBreakPreview" zoomScaleNormal="85" zoomScaleSheetLayoutView="100" workbookViewId="0"/>
  </sheetViews>
  <sheetFormatPr defaultColWidth="9" defaultRowHeight="19.8" x14ac:dyDescent="0.5"/>
  <cols>
    <col min="1" max="1" width="5.09765625" style="68" customWidth="1"/>
    <col min="2" max="2" width="14.09765625" style="61" bestFit="1" customWidth="1"/>
    <col min="3" max="3" width="8.09765625" style="61" customWidth="1"/>
    <col min="4" max="4" width="41.19921875" style="68" customWidth="1"/>
    <col min="5" max="6" width="16.09765625" style="61" bestFit="1" customWidth="1"/>
    <col min="7" max="7" width="7.59765625" style="61" customWidth="1"/>
    <col min="8" max="16384" width="9" style="61"/>
  </cols>
  <sheetData>
    <row r="1" spans="1:28" ht="22.2" x14ac:dyDescent="0.55000000000000004">
      <c r="A1" s="67"/>
    </row>
    <row r="2" spans="1:28" ht="28.8" x14ac:dyDescent="0.5">
      <c r="A2" s="112" t="s">
        <v>351</v>
      </c>
      <c r="B2" s="69"/>
      <c r="C2" s="69"/>
    </row>
    <row r="3" spans="1:28" ht="17.25" customHeight="1" thickBot="1" x14ac:dyDescent="0.55000000000000004">
      <c r="A3" s="69"/>
      <c r="B3" s="62"/>
      <c r="C3" s="62"/>
      <c r="D3" s="69"/>
      <c r="E3" s="62"/>
      <c r="F3" s="62"/>
      <c r="G3" s="63" t="s">
        <v>226</v>
      </c>
    </row>
    <row r="4" spans="1:28" s="64" customFormat="1" ht="18" customHeight="1" thickTop="1" x14ac:dyDescent="0.45">
      <c r="A4" s="299"/>
      <c r="B4" s="623" t="s">
        <v>227</v>
      </c>
      <c r="C4" s="624"/>
      <c r="D4" s="624"/>
      <c r="E4" s="624"/>
      <c r="F4" s="624"/>
      <c r="G4" s="625"/>
    </row>
    <row r="5" spans="1:28" s="64" customFormat="1" ht="16.2" x14ac:dyDescent="0.45">
      <c r="A5" s="300" t="s">
        <v>145</v>
      </c>
      <c r="B5" s="274" t="s">
        <v>228</v>
      </c>
      <c r="C5" s="274" t="s">
        <v>229</v>
      </c>
      <c r="D5" s="301" t="s">
        <v>230</v>
      </c>
      <c r="E5" s="275" t="s">
        <v>564</v>
      </c>
      <c r="F5" s="275" t="s">
        <v>730</v>
      </c>
      <c r="G5" s="276" t="s">
        <v>481</v>
      </c>
    </row>
    <row r="6" spans="1:28" s="64" customFormat="1" ht="16.5" customHeight="1" x14ac:dyDescent="0.45">
      <c r="A6" s="302"/>
      <c r="B6" s="278"/>
      <c r="C6" s="278"/>
      <c r="D6" s="303"/>
      <c r="E6" s="279" t="s">
        <v>231</v>
      </c>
      <c r="F6" s="279" t="s">
        <v>231</v>
      </c>
      <c r="G6" s="280" t="s">
        <v>482</v>
      </c>
    </row>
    <row r="7" spans="1:28" s="65" customFormat="1" ht="12.9" customHeight="1" x14ac:dyDescent="0.4">
      <c r="A7" s="304" t="s">
        <v>707</v>
      </c>
      <c r="B7" s="192" t="s">
        <v>561</v>
      </c>
      <c r="C7" s="178" t="s">
        <v>282</v>
      </c>
      <c r="D7" s="305" t="s">
        <v>562</v>
      </c>
      <c r="E7" s="179">
        <v>40600</v>
      </c>
      <c r="F7" s="180">
        <v>51600</v>
      </c>
      <c r="G7" s="181">
        <v>27.1</v>
      </c>
    </row>
    <row r="8" spans="1:28" s="65" customFormat="1" ht="12.9" customHeight="1" x14ac:dyDescent="0.4">
      <c r="A8" s="306"/>
      <c r="B8" s="174"/>
      <c r="C8" s="167"/>
      <c r="D8" s="307" t="s">
        <v>563</v>
      </c>
      <c r="E8" s="172"/>
      <c r="F8" s="173"/>
      <c r="G8" s="170"/>
    </row>
    <row r="9" spans="1:28" s="65" customFormat="1" ht="12.9" customHeight="1" x14ac:dyDescent="0.4">
      <c r="A9" s="308"/>
      <c r="B9" s="291"/>
      <c r="C9" s="286"/>
      <c r="D9" s="309"/>
      <c r="E9" s="288"/>
      <c r="F9" s="289"/>
      <c r="G9" s="290"/>
    </row>
    <row r="10" spans="1:28" s="65" customFormat="1" ht="12.9" customHeight="1" x14ac:dyDescent="0.4">
      <c r="A10" s="304" t="s">
        <v>708</v>
      </c>
      <c r="B10" s="192" t="s">
        <v>512</v>
      </c>
      <c r="C10" s="178" t="s">
        <v>282</v>
      </c>
      <c r="D10" s="305" t="s">
        <v>516</v>
      </c>
      <c r="E10" s="179">
        <v>95000</v>
      </c>
      <c r="F10" s="180">
        <v>117000</v>
      </c>
      <c r="G10" s="181">
        <v>23.2</v>
      </c>
    </row>
    <row r="11" spans="1:28" s="65" customFormat="1" ht="12.9" customHeight="1" x14ac:dyDescent="0.45">
      <c r="A11" s="306"/>
      <c r="B11" s="174"/>
      <c r="C11" s="167"/>
      <c r="D11" s="307"/>
      <c r="E11" s="172"/>
      <c r="F11" s="173"/>
      <c r="G11" s="170"/>
      <c r="AB11" s="1"/>
    </row>
    <row r="12" spans="1:28" s="65" customFormat="1" ht="12.9" customHeight="1" x14ac:dyDescent="0.4">
      <c r="A12" s="308"/>
      <c r="B12" s="291"/>
      <c r="C12" s="286"/>
      <c r="D12" s="309"/>
      <c r="E12" s="288"/>
      <c r="F12" s="289"/>
      <c r="G12" s="290"/>
    </row>
    <row r="13" spans="1:28" s="65" customFormat="1" ht="12.9" customHeight="1" x14ac:dyDescent="0.4">
      <c r="A13" s="304" t="s">
        <v>709</v>
      </c>
      <c r="B13" s="192" t="s">
        <v>511</v>
      </c>
      <c r="C13" s="178" t="s">
        <v>282</v>
      </c>
      <c r="D13" s="305" t="s">
        <v>515</v>
      </c>
      <c r="E13" s="179">
        <v>121000</v>
      </c>
      <c r="F13" s="180">
        <v>149000</v>
      </c>
      <c r="G13" s="181">
        <v>23.1</v>
      </c>
    </row>
    <row r="14" spans="1:28" s="65" customFormat="1" ht="12.9" customHeight="1" x14ac:dyDescent="0.4">
      <c r="A14" s="306"/>
      <c r="B14" s="174"/>
      <c r="C14" s="167"/>
      <c r="D14" s="307"/>
      <c r="E14" s="172"/>
      <c r="F14" s="173"/>
      <c r="G14" s="170"/>
    </row>
    <row r="15" spans="1:28" s="65" customFormat="1" ht="12.9" customHeight="1" x14ac:dyDescent="0.4">
      <c r="A15" s="308"/>
      <c r="B15" s="291"/>
      <c r="C15" s="286"/>
      <c r="D15" s="309"/>
      <c r="E15" s="288"/>
      <c r="F15" s="289"/>
      <c r="G15" s="290"/>
    </row>
    <row r="16" spans="1:28" s="65" customFormat="1" ht="12.9" customHeight="1" x14ac:dyDescent="0.4">
      <c r="A16" s="304" t="s">
        <v>710</v>
      </c>
      <c r="B16" s="192" t="s">
        <v>720</v>
      </c>
      <c r="C16" s="178" t="s">
        <v>282</v>
      </c>
      <c r="D16" s="305" t="s">
        <v>721</v>
      </c>
      <c r="E16" s="179">
        <v>6600</v>
      </c>
      <c r="F16" s="180">
        <v>7900</v>
      </c>
      <c r="G16" s="181">
        <v>19.7</v>
      </c>
    </row>
    <row r="17" spans="1:7" s="65" customFormat="1" ht="12.9" customHeight="1" x14ac:dyDescent="0.4">
      <c r="A17" s="306"/>
      <c r="B17" s="174"/>
      <c r="C17" s="167"/>
      <c r="D17" s="307"/>
      <c r="E17" s="172"/>
      <c r="F17" s="173"/>
      <c r="G17" s="170"/>
    </row>
    <row r="18" spans="1:7" s="65" customFormat="1" ht="12.9" customHeight="1" x14ac:dyDescent="0.4">
      <c r="A18" s="308"/>
      <c r="B18" s="291"/>
      <c r="C18" s="286"/>
      <c r="D18" s="309"/>
      <c r="E18" s="288"/>
      <c r="F18" s="289"/>
      <c r="G18" s="290"/>
    </row>
    <row r="19" spans="1:7" s="65" customFormat="1" ht="12.9" customHeight="1" x14ac:dyDescent="0.4">
      <c r="A19" s="304" t="s">
        <v>711</v>
      </c>
      <c r="B19" s="192" t="s">
        <v>722</v>
      </c>
      <c r="C19" s="178" t="s">
        <v>723</v>
      </c>
      <c r="D19" s="305" t="s">
        <v>724</v>
      </c>
      <c r="E19" s="179">
        <v>63200</v>
      </c>
      <c r="F19" s="180">
        <v>75600</v>
      </c>
      <c r="G19" s="181">
        <v>19.600000000000001</v>
      </c>
    </row>
    <row r="20" spans="1:7" s="65" customFormat="1" ht="12.9" customHeight="1" x14ac:dyDescent="0.4">
      <c r="A20" s="306"/>
      <c r="B20" s="174"/>
      <c r="C20" s="167"/>
      <c r="D20" s="307"/>
      <c r="E20" s="172"/>
      <c r="F20" s="173"/>
      <c r="G20" s="170"/>
    </row>
    <row r="21" spans="1:7" s="65" customFormat="1" ht="12.9" customHeight="1" x14ac:dyDescent="0.4">
      <c r="A21" s="308"/>
      <c r="B21" s="291"/>
      <c r="C21" s="286"/>
      <c r="D21" s="309"/>
      <c r="E21" s="288"/>
      <c r="F21" s="289"/>
      <c r="G21" s="290"/>
    </row>
    <row r="22" spans="1:7" s="65" customFormat="1" ht="12.9" customHeight="1" x14ac:dyDescent="0.4">
      <c r="A22" s="304" t="s">
        <v>712</v>
      </c>
      <c r="B22" s="192" t="s">
        <v>725</v>
      </c>
      <c r="C22" s="178" t="s">
        <v>282</v>
      </c>
      <c r="D22" s="305" t="s">
        <v>726</v>
      </c>
      <c r="E22" s="179">
        <v>5800</v>
      </c>
      <c r="F22" s="180">
        <v>6900</v>
      </c>
      <c r="G22" s="181">
        <v>19</v>
      </c>
    </row>
    <row r="23" spans="1:7" s="65" customFormat="1" ht="12.9" customHeight="1" x14ac:dyDescent="0.4">
      <c r="A23" s="306"/>
      <c r="B23" s="174"/>
      <c r="C23" s="167"/>
      <c r="D23" s="307"/>
      <c r="E23" s="172"/>
      <c r="F23" s="173"/>
      <c r="G23" s="170"/>
    </row>
    <row r="24" spans="1:7" s="65" customFormat="1" ht="12.9" customHeight="1" x14ac:dyDescent="0.4">
      <c r="A24" s="308"/>
      <c r="B24" s="291"/>
      <c r="C24" s="286"/>
      <c r="D24" s="309"/>
      <c r="E24" s="288"/>
      <c r="F24" s="289"/>
      <c r="G24" s="290"/>
    </row>
    <row r="25" spans="1:7" s="65" customFormat="1" ht="12.9" customHeight="1" x14ac:dyDescent="0.4">
      <c r="A25" s="304" t="s">
        <v>713</v>
      </c>
      <c r="B25" s="192" t="s">
        <v>559</v>
      </c>
      <c r="C25" s="178" t="s">
        <v>514</v>
      </c>
      <c r="D25" s="305" t="s">
        <v>560</v>
      </c>
      <c r="E25" s="179">
        <v>20200</v>
      </c>
      <c r="F25" s="180">
        <v>24000</v>
      </c>
      <c r="G25" s="181">
        <v>18.8</v>
      </c>
    </row>
    <row r="26" spans="1:7" s="65" customFormat="1" ht="12.9" customHeight="1" x14ac:dyDescent="0.4">
      <c r="A26" s="306"/>
      <c r="B26" s="174"/>
      <c r="C26" s="167"/>
      <c r="D26" s="307"/>
      <c r="E26" s="172"/>
      <c r="F26" s="173"/>
      <c r="G26" s="170"/>
    </row>
    <row r="27" spans="1:7" s="65" customFormat="1" ht="12.9" customHeight="1" x14ac:dyDescent="0.4">
      <c r="A27" s="308"/>
      <c r="B27" s="291"/>
      <c r="C27" s="286"/>
      <c r="D27" s="309"/>
      <c r="E27" s="288"/>
      <c r="F27" s="289"/>
      <c r="G27" s="290"/>
    </row>
    <row r="28" spans="1:7" s="65" customFormat="1" ht="12.9" customHeight="1" x14ac:dyDescent="0.4">
      <c r="A28" s="304" t="s">
        <v>714</v>
      </c>
      <c r="B28" s="192" t="s">
        <v>513</v>
      </c>
      <c r="C28" s="178" t="s">
        <v>514</v>
      </c>
      <c r="D28" s="305" t="s">
        <v>517</v>
      </c>
      <c r="E28" s="179">
        <v>31600</v>
      </c>
      <c r="F28" s="180">
        <v>37500</v>
      </c>
      <c r="G28" s="181">
        <v>18.7</v>
      </c>
    </row>
    <row r="29" spans="1:7" s="65" customFormat="1" ht="12.9" customHeight="1" x14ac:dyDescent="0.4">
      <c r="A29" s="306"/>
      <c r="B29" s="174"/>
      <c r="C29" s="167"/>
      <c r="D29" s="307"/>
      <c r="E29" s="172"/>
      <c r="F29" s="173"/>
      <c r="G29" s="170"/>
    </row>
    <row r="30" spans="1:7" s="65" customFormat="1" ht="12.9" customHeight="1" x14ac:dyDescent="0.4">
      <c r="A30" s="308"/>
      <c r="B30" s="291"/>
      <c r="C30" s="286"/>
      <c r="D30" s="309"/>
      <c r="E30" s="288"/>
      <c r="F30" s="289"/>
      <c r="G30" s="290"/>
    </row>
    <row r="31" spans="1:7" s="65" customFormat="1" ht="12.9" customHeight="1" x14ac:dyDescent="0.4">
      <c r="A31" s="304" t="s">
        <v>715</v>
      </c>
      <c r="B31" s="192" t="s">
        <v>557</v>
      </c>
      <c r="C31" s="178" t="s">
        <v>514</v>
      </c>
      <c r="D31" s="305" t="s">
        <v>558</v>
      </c>
      <c r="E31" s="179">
        <v>14500</v>
      </c>
      <c r="F31" s="180">
        <v>17200</v>
      </c>
      <c r="G31" s="181">
        <v>18.600000000000001</v>
      </c>
    </row>
    <row r="32" spans="1:7" s="65" customFormat="1" ht="12.9" customHeight="1" x14ac:dyDescent="0.4">
      <c r="A32" s="306"/>
      <c r="B32" s="174"/>
      <c r="C32" s="167"/>
      <c r="D32" s="307"/>
      <c r="E32" s="172"/>
      <c r="F32" s="173"/>
      <c r="G32" s="170"/>
    </row>
    <row r="33" spans="1:7" s="65" customFormat="1" ht="12.9" customHeight="1" x14ac:dyDescent="0.4">
      <c r="A33" s="308"/>
      <c r="B33" s="291"/>
      <c r="C33" s="286"/>
      <c r="D33" s="309"/>
      <c r="E33" s="288"/>
      <c r="F33" s="289"/>
      <c r="G33" s="290"/>
    </row>
    <row r="34" spans="1:7" s="65" customFormat="1" ht="12.9" customHeight="1" x14ac:dyDescent="0.4">
      <c r="A34" s="304" t="s">
        <v>716</v>
      </c>
      <c r="B34" s="192" t="s">
        <v>727</v>
      </c>
      <c r="C34" s="178" t="s">
        <v>728</v>
      </c>
      <c r="D34" s="305" t="s">
        <v>729</v>
      </c>
      <c r="E34" s="179">
        <v>145000</v>
      </c>
      <c r="F34" s="180">
        <v>171000</v>
      </c>
      <c r="G34" s="181">
        <v>17.899999999999999</v>
      </c>
    </row>
    <row r="35" spans="1:7" s="65" customFormat="1" ht="12.9" customHeight="1" x14ac:dyDescent="0.4">
      <c r="A35" s="306"/>
      <c r="B35" s="174"/>
      <c r="C35" s="167"/>
      <c r="D35" s="307"/>
      <c r="E35" s="172"/>
      <c r="F35" s="173"/>
      <c r="G35" s="170"/>
    </row>
    <row r="36" spans="1:7" s="65" customFormat="1" ht="12.9" customHeight="1" thickBot="1" x14ac:dyDescent="0.45">
      <c r="A36" s="310"/>
      <c r="B36" s="293"/>
      <c r="C36" s="294"/>
      <c r="D36" s="311"/>
      <c r="E36" s="296"/>
      <c r="F36" s="297"/>
      <c r="G36" s="298"/>
    </row>
    <row r="37" spans="1:7" s="65" customFormat="1" ht="16.8" thickTop="1" x14ac:dyDescent="0.4">
      <c r="A37" s="70"/>
      <c r="B37" s="66"/>
      <c r="C37" s="66"/>
      <c r="D37" s="70"/>
      <c r="E37" s="66"/>
      <c r="F37" s="66"/>
      <c r="G37" s="66"/>
    </row>
    <row r="38" spans="1:7" s="65" customFormat="1" ht="16.8" thickBot="1" x14ac:dyDescent="0.45">
      <c r="A38" s="70"/>
      <c r="B38" s="66"/>
      <c r="C38" s="66"/>
      <c r="D38" s="70"/>
      <c r="E38" s="66"/>
      <c r="F38" s="66"/>
      <c r="G38" s="66"/>
    </row>
    <row r="39" spans="1:7" s="64" customFormat="1" ht="18" customHeight="1" thickTop="1" x14ac:dyDescent="0.45">
      <c r="A39" s="299"/>
      <c r="B39" s="623" t="s">
        <v>254</v>
      </c>
      <c r="C39" s="624"/>
      <c r="D39" s="624"/>
      <c r="E39" s="624"/>
      <c r="F39" s="624"/>
      <c r="G39" s="625"/>
    </row>
    <row r="40" spans="1:7" s="64" customFormat="1" ht="16.2" x14ac:dyDescent="0.45">
      <c r="A40" s="300" t="s">
        <v>145</v>
      </c>
      <c r="B40" s="274" t="s">
        <v>228</v>
      </c>
      <c r="C40" s="274" t="s">
        <v>229</v>
      </c>
      <c r="D40" s="301" t="s">
        <v>230</v>
      </c>
      <c r="E40" s="275" t="s">
        <v>564</v>
      </c>
      <c r="F40" s="275" t="s">
        <v>730</v>
      </c>
      <c r="G40" s="276" t="s">
        <v>481</v>
      </c>
    </row>
    <row r="41" spans="1:7" s="64" customFormat="1" ht="16.5" customHeight="1" x14ac:dyDescent="0.45">
      <c r="A41" s="302"/>
      <c r="B41" s="278"/>
      <c r="C41" s="278"/>
      <c r="D41" s="303"/>
      <c r="E41" s="279" t="s">
        <v>231</v>
      </c>
      <c r="F41" s="279" t="s">
        <v>231</v>
      </c>
      <c r="G41" s="280" t="s">
        <v>482</v>
      </c>
    </row>
    <row r="42" spans="1:7" s="65" customFormat="1" ht="12.9" customHeight="1" x14ac:dyDescent="0.4">
      <c r="A42" s="300" t="s">
        <v>707</v>
      </c>
      <c r="B42" s="166" t="s">
        <v>483</v>
      </c>
      <c r="C42" s="167" t="s">
        <v>282</v>
      </c>
      <c r="D42" s="307" t="s">
        <v>484</v>
      </c>
      <c r="E42" s="168">
        <v>118000</v>
      </c>
      <c r="F42" s="169">
        <v>155000</v>
      </c>
      <c r="G42" s="170">
        <v>31.4</v>
      </c>
    </row>
    <row r="43" spans="1:7" s="65" customFormat="1" ht="12.9" customHeight="1" x14ac:dyDescent="0.4">
      <c r="A43" s="306"/>
      <c r="B43" s="174"/>
      <c r="C43" s="167"/>
      <c r="D43" s="307" t="s">
        <v>485</v>
      </c>
      <c r="E43" s="172"/>
      <c r="F43" s="173"/>
      <c r="G43" s="170"/>
    </row>
    <row r="44" spans="1:7" s="65" customFormat="1" ht="12.9" customHeight="1" x14ac:dyDescent="0.4">
      <c r="A44" s="308"/>
      <c r="B44" s="291"/>
      <c r="C44" s="286"/>
      <c r="D44" s="309"/>
      <c r="E44" s="288"/>
      <c r="F44" s="289"/>
      <c r="G44" s="290"/>
    </row>
    <row r="45" spans="1:7" s="65" customFormat="1" ht="12.9" customHeight="1" x14ac:dyDescent="0.4">
      <c r="A45" s="300" t="s">
        <v>708</v>
      </c>
      <c r="B45" s="166" t="s">
        <v>518</v>
      </c>
      <c r="C45" s="167" t="s">
        <v>282</v>
      </c>
      <c r="D45" s="307" t="s">
        <v>520</v>
      </c>
      <c r="E45" s="168">
        <v>127000</v>
      </c>
      <c r="F45" s="169">
        <v>165000</v>
      </c>
      <c r="G45" s="170">
        <v>29.9</v>
      </c>
    </row>
    <row r="46" spans="1:7" s="65" customFormat="1" ht="12.9" customHeight="1" x14ac:dyDescent="0.4">
      <c r="A46" s="306"/>
      <c r="B46" s="174"/>
      <c r="C46" s="167"/>
      <c r="D46" s="307" t="s">
        <v>521</v>
      </c>
      <c r="E46" s="172"/>
      <c r="F46" s="173"/>
      <c r="G46" s="170"/>
    </row>
    <row r="47" spans="1:7" s="65" customFormat="1" ht="12.9" customHeight="1" x14ac:dyDescent="0.4">
      <c r="A47" s="308"/>
      <c r="B47" s="291"/>
      <c r="C47" s="286"/>
      <c r="D47" s="309"/>
      <c r="E47" s="288"/>
      <c r="F47" s="289"/>
      <c r="G47" s="290"/>
    </row>
    <row r="48" spans="1:7" s="65" customFormat="1" ht="12.9" customHeight="1" x14ac:dyDescent="0.4">
      <c r="A48" s="300" t="s">
        <v>709</v>
      </c>
      <c r="B48" s="166" t="s">
        <v>731</v>
      </c>
      <c r="C48" s="167" t="s">
        <v>282</v>
      </c>
      <c r="D48" s="307" t="s">
        <v>732</v>
      </c>
      <c r="E48" s="168">
        <v>98000</v>
      </c>
      <c r="F48" s="169">
        <v>127000</v>
      </c>
      <c r="G48" s="170">
        <v>29.6</v>
      </c>
    </row>
    <row r="49" spans="1:7" s="65" customFormat="1" ht="12.9" customHeight="1" x14ac:dyDescent="0.4">
      <c r="A49" s="306"/>
      <c r="B49" s="174"/>
      <c r="C49" s="167"/>
      <c r="D49" s="307"/>
      <c r="E49" s="172"/>
      <c r="F49" s="173"/>
      <c r="G49" s="170"/>
    </row>
    <row r="50" spans="1:7" s="65" customFormat="1" ht="12.9" customHeight="1" x14ac:dyDescent="0.4">
      <c r="A50" s="308"/>
      <c r="B50" s="291"/>
      <c r="C50" s="286"/>
      <c r="D50" s="309"/>
      <c r="E50" s="288"/>
      <c r="F50" s="289"/>
      <c r="G50" s="290"/>
    </row>
    <row r="51" spans="1:7" s="65" customFormat="1" ht="12.9" customHeight="1" x14ac:dyDescent="0.4">
      <c r="A51" s="300" t="s">
        <v>710</v>
      </c>
      <c r="B51" s="166" t="s">
        <v>519</v>
      </c>
      <c r="C51" s="167" t="s">
        <v>430</v>
      </c>
      <c r="D51" s="307" t="s">
        <v>522</v>
      </c>
      <c r="E51" s="168">
        <v>52200</v>
      </c>
      <c r="F51" s="169">
        <v>67500</v>
      </c>
      <c r="G51" s="170">
        <v>29.3</v>
      </c>
    </row>
    <row r="52" spans="1:7" s="65" customFormat="1" ht="12.9" customHeight="1" x14ac:dyDescent="0.4">
      <c r="A52" s="306"/>
      <c r="B52" s="174"/>
      <c r="C52" s="167"/>
      <c r="D52" s="307"/>
      <c r="E52" s="172"/>
      <c r="F52" s="173"/>
      <c r="G52" s="170"/>
    </row>
    <row r="53" spans="1:7" s="65" customFormat="1" ht="12.9" customHeight="1" x14ac:dyDescent="0.4">
      <c r="A53" s="308"/>
      <c r="B53" s="291"/>
      <c r="C53" s="286"/>
      <c r="D53" s="309"/>
      <c r="E53" s="288"/>
      <c r="F53" s="289"/>
      <c r="G53" s="290"/>
    </row>
    <row r="54" spans="1:7" s="65" customFormat="1" ht="12.9" customHeight="1" x14ac:dyDescent="0.4">
      <c r="A54" s="300" t="s">
        <v>711</v>
      </c>
      <c r="B54" s="166" t="s">
        <v>565</v>
      </c>
      <c r="C54" s="167" t="s">
        <v>566</v>
      </c>
      <c r="D54" s="307" t="s">
        <v>567</v>
      </c>
      <c r="E54" s="168">
        <v>385000</v>
      </c>
      <c r="F54" s="169">
        <v>493000</v>
      </c>
      <c r="G54" s="170">
        <v>28.1</v>
      </c>
    </row>
    <row r="55" spans="1:7" s="65" customFormat="1" ht="12.9" customHeight="1" x14ac:dyDescent="0.4">
      <c r="A55" s="306"/>
      <c r="B55" s="174"/>
      <c r="C55" s="167"/>
      <c r="D55" s="307"/>
      <c r="E55" s="172"/>
      <c r="F55" s="173"/>
      <c r="G55" s="170"/>
    </row>
    <row r="56" spans="1:7" s="65" customFormat="1" ht="12.9" customHeight="1" x14ac:dyDescent="0.4">
      <c r="A56" s="308"/>
      <c r="B56" s="291"/>
      <c r="C56" s="286"/>
      <c r="D56" s="309"/>
      <c r="E56" s="288"/>
      <c r="F56" s="289"/>
      <c r="G56" s="290"/>
    </row>
    <row r="57" spans="1:7" s="65" customFormat="1" ht="12.9" customHeight="1" x14ac:dyDescent="0.4">
      <c r="A57" s="300" t="s">
        <v>712</v>
      </c>
      <c r="B57" s="166" t="s">
        <v>733</v>
      </c>
      <c r="C57" s="167" t="s">
        <v>233</v>
      </c>
      <c r="D57" s="307" t="s">
        <v>734</v>
      </c>
      <c r="E57" s="168">
        <v>3030000</v>
      </c>
      <c r="F57" s="169">
        <v>3860000</v>
      </c>
      <c r="G57" s="170">
        <v>27.4</v>
      </c>
    </row>
    <row r="58" spans="1:7" s="65" customFormat="1" ht="12.9" customHeight="1" x14ac:dyDescent="0.4">
      <c r="A58" s="306"/>
      <c r="B58" s="174"/>
      <c r="C58" s="167"/>
      <c r="D58" s="307" t="s">
        <v>735</v>
      </c>
      <c r="E58" s="172"/>
      <c r="F58" s="173"/>
      <c r="G58" s="170"/>
    </row>
    <row r="59" spans="1:7" s="65" customFormat="1" ht="12.9" customHeight="1" x14ac:dyDescent="0.4">
      <c r="A59" s="308"/>
      <c r="B59" s="291"/>
      <c r="C59" s="286"/>
      <c r="D59" s="309"/>
      <c r="E59" s="288"/>
      <c r="F59" s="289"/>
      <c r="G59" s="290"/>
    </row>
    <row r="60" spans="1:7" s="65" customFormat="1" ht="12.9" customHeight="1" x14ac:dyDescent="0.4">
      <c r="A60" s="300" t="s">
        <v>713</v>
      </c>
      <c r="B60" s="166" t="s">
        <v>568</v>
      </c>
      <c r="C60" s="167" t="s">
        <v>233</v>
      </c>
      <c r="D60" s="307" t="s">
        <v>569</v>
      </c>
      <c r="E60" s="168">
        <v>2300000</v>
      </c>
      <c r="F60" s="169">
        <v>2880000</v>
      </c>
      <c r="G60" s="170">
        <v>25.2</v>
      </c>
    </row>
    <row r="61" spans="1:7" s="65" customFormat="1" ht="12.9" customHeight="1" x14ac:dyDescent="0.4">
      <c r="A61" s="306"/>
      <c r="B61" s="174"/>
      <c r="C61" s="167"/>
      <c r="D61" s="307" t="s">
        <v>570</v>
      </c>
      <c r="E61" s="172"/>
      <c r="F61" s="173"/>
      <c r="G61" s="170"/>
    </row>
    <row r="62" spans="1:7" s="65" customFormat="1" ht="12.9" customHeight="1" x14ac:dyDescent="0.4">
      <c r="A62" s="308"/>
      <c r="B62" s="291"/>
      <c r="C62" s="286"/>
      <c r="D62" s="309"/>
      <c r="E62" s="288"/>
      <c r="F62" s="289"/>
      <c r="G62" s="290"/>
    </row>
    <row r="63" spans="1:7" s="65" customFormat="1" ht="12.9" customHeight="1" x14ac:dyDescent="0.4">
      <c r="A63" s="300" t="s">
        <v>714</v>
      </c>
      <c r="B63" s="166" t="s">
        <v>736</v>
      </c>
      <c r="C63" s="167" t="s">
        <v>233</v>
      </c>
      <c r="D63" s="307" t="s">
        <v>737</v>
      </c>
      <c r="E63" s="168">
        <v>1480000</v>
      </c>
      <c r="F63" s="169">
        <v>1850000</v>
      </c>
      <c r="G63" s="170">
        <v>25</v>
      </c>
    </row>
    <row r="64" spans="1:7" s="65" customFormat="1" ht="12.9" customHeight="1" x14ac:dyDescent="0.4">
      <c r="A64" s="306"/>
      <c r="B64" s="174"/>
      <c r="C64" s="167"/>
      <c r="D64" s="307" t="s">
        <v>738</v>
      </c>
      <c r="E64" s="172"/>
      <c r="F64" s="173"/>
      <c r="G64" s="170"/>
    </row>
    <row r="65" spans="1:7" s="65" customFormat="1" ht="12.9" customHeight="1" x14ac:dyDescent="0.4">
      <c r="A65" s="308"/>
      <c r="B65" s="291"/>
      <c r="C65" s="286"/>
      <c r="D65" s="309"/>
      <c r="E65" s="288"/>
      <c r="F65" s="289"/>
      <c r="G65" s="290"/>
    </row>
    <row r="66" spans="1:7" s="65" customFormat="1" ht="12.9" customHeight="1" x14ac:dyDescent="0.4">
      <c r="A66" s="300" t="s">
        <v>714</v>
      </c>
      <c r="B66" s="166" t="s">
        <v>739</v>
      </c>
      <c r="C66" s="167" t="s">
        <v>233</v>
      </c>
      <c r="D66" s="307" t="s">
        <v>740</v>
      </c>
      <c r="E66" s="168">
        <v>1800000</v>
      </c>
      <c r="F66" s="169">
        <v>2250000</v>
      </c>
      <c r="G66" s="170">
        <v>25</v>
      </c>
    </row>
    <row r="67" spans="1:7" s="65" customFormat="1" ht="12.9" customHeight="1" x14ac:dyDescent="0.4">
      <c r="A67" s="306"/>
      <c r="B67" s="174"/>
      <c r="C67" s="167"/>
      <c r="D67" s="307" t="s">
        <v>741</v>
      </c>
      <c r="E67" s="172"/>
      <c r="F67" s="173"/>
      <c r="G67" s="170"/>
    </row>
    <row r="68" spans="1:7" s="65" customFormat="1" ht="12.9" customHeight="1" x14ac:dyDescent="0.4">
      <c r="A68" s="308"/>
      <c r="B68" s="291"/>
      <c r="C68" s="286"/>
      <c r="D68" s="309"/>
      <c r="E68" s="288"/>
      <c r="F68" s="289"/>
      <c r="G68" s="290"/>
    </row>
    <row r="69" spans="1:7" s="65" customFormat="1" ht="12.9" customHeight="1" x14ac:dyDescent="0.4">
      <c r="A69" s="300" t="s">
        <v>716</v>
      </c>
      <c r="B69" s="166" t="s">
        <v>742</v>
      </c>
      <c r="C69" s="167" t="s">
        <v>233</v>
      </c>
      <c r="D69" s="307" t="s">
        <v>743</v>
      </c>
      <c r="E69" s="168">
        <v>3650000</v>
      </c>
      <c r="F69" s="169">
        <v>4560000</v>
      </c>
      <c r="G69" s="175">
        <v>24.9</v>
      </c>
    </row>
    <row r="70" spans="1:7" s="65" customFormat="1" ht="12.9" customHeight="1" x14ac:dyDescent="0.4">
      <c r="A70" s="306"/>
      <c r="B70" s="174"/>
      <c r="C70" s="167"/>
      <c r="D70" s="307" t="s">
        <v>744</v>
      </c>
      <c r="E70" s="172"/>
      <c r="F70" s="173"/>
      <c r="G70" s="175"/>
    </row>
    <row r="71" spans="1:7" s="65" customFormat="1" ht="12.75" customHeight="1" thickBot="1" x14ac:dyDescent="0.45">
      <c r="A71" s="310"/>
      <c r="B71" s="293"/>
      <c r="C71" s="294"/>
      <c r="D71" s="311"/>
      <c r="E71" s="296"/>
      <c r="F71" s="297"/>
      <c r="G71" s="298"/>
    </row>
    <row r="72" spans="1:7" ht="20.399999999999999" thickTop="1" x14ac:dyDescent="0.5">
      <c r="A72" s="66"/>
    </row>
    <row r="73" spans="1:7" x14ac:dyDescent="0.5">
      <c r="A73" s="66"/>
    </row>
    <row r="74" spans="1:7" x14ac:dyDescent="0.5">
      <c r="A74" s="70"/>
    </row>
  </sheetData>
  <mergeCells count="2">
    <mergeCell ref="B4:G4"/>
    <mergeCell ref="B39:G39"/>
  </mergeCells>
  <phoneticPr fontId="1"/>
  <printOptions horizontalCentered="1"/>
  <pageMargins left="0.51181102362204722" right="0.51181102362204722" top="0.74803149606299213" bottom="0.74803149606299213" header="0.31496062992125984" footer="0.31496062992125984"/>
  <pageSetup paperSize="9" scale="64" orientation="portrait" r:id="rId1"/>
  <headerFooter scaleWithDoc="0" alignWithMargins="0">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theme="0"/>
    <pageSetUpPr fitToPage="1"/>
  </sheetPr>
  <dimension ref="A1:AB80"/>
  <sheetViews>
    <sheetView view="pageBreakPreview" zoomScaleNormal="85" zoomScaleSheetLayoutView="100" workbookViewId="0"/>
  </sheetViews>
  <sheetFormatPr defaultColWidth="9" defaultRowHeight="19.8" x14ac:dyDescent="0.5"/>
  <cols>
    <col min="1" max="1" width="5.09765625" style="61" customWidth="1"/>
    <col min="2" max="2" width="14.09765625" style="61" bestFit="1" customWidth="1"/>
    <col min="3" max="3" width="8.09765625" style="61" customWidth="1"/>
    <col min="4" max="4" width="41.19921875" style="61" customWidth="1"/>
    <col min="5" max="6" width="16.09765625" style="61" bestFit="1" customWidth="1"/>
    <col min="7" max="7" width="7.59765625" style="61" customWidth="1"/>
    <col min="8" max="16384" width="9" style="61"/>
  </cols>
  <sheetData>
    <row r="1" spans="1:28" ht="22.2" x14ac:dyDescent="0.55000000000000004">
      <c r="A1" s="60"/>
    </row>
    <row r="2" spans="1:28" ht="28.8" x14ac:dyDescent="0.5">
      <c r="A2" s="111" t="s">
        <v>352</v>
      </c>
      <c r="B2" s="62"/>
      <c r="C2" s="62"/>
    </row>
    <row r="3" spans="1:28" ht="17.25" customHeight="1" thickBot="1" x14ac:dyDescent="0.55000000000000004">
      <c r="A3" s="62"/>
      <c r="B3" s="62"/>
      <c r="C3" s="62"/>
      <c r="D3" s="62"/>
      <c r="E3" s="62"/>
      <c r="F3" s="62"/>
      <c r="G3" s="63" t="s">
        <v>226</v>
      </c>
    </row>
    <row r="4" spans="1:28" s="64" customFormat="1" ht="18" customHeight="1" thickTop="1" x14ac:dyDescent="0.45">
      <c r="A4" s="312"/>
      <c r="B4" s="626" t="s">
        <v>227</v>
      </c>
      <c r="C4" s="627"/>
      <c r="D4" s="627"/>
      <c r="E4" s="627"/>
      <c r="F4" s="627"/>
      <c r="G4" s="628"/>
    </row>
    <row r="5" spans="1:28" s="64" customFormat="1" ht="16.2" x14ac:dyDescent="0.45">
      <c r="A5" s="313" t="s">
        <v>145</v>
      </c>
      <c r="B5" s="314" t="s">
        <v>228</v>
      </c>
      <c r="C5" s="314" t="s">
        <v>229</v>
      </c>
      <c r="D5" s="314" t="s">
        <v>230</v>
      </c>
      <c r="E5" s="315" t="s">
        <v>564</v>
      </c>
      <c r="F5" s="315" t="s">
        <v>730</v>
      </c>
      <c r="G5" s="316" t="s">
        <v>481</v>
      </c>
    </row>
    <row r="6" spans="1:28" s="64" customFormat="1" ht="16.5" customHeight="1" x14ac:dyDescent="0.45">
      <c r="A6" s="317"/>
      <c r="B6" s="318"/>
      <c r="C6" s="318"/>
      <c r="D6" s="318"/>
      <c r="E6" s="319" t="s">
        <v>231</v>
      </c>
      <c r="F6" s="319" t="s">
        <v>231</v>
      </c>
      <c r="G6" s="320" t="s">
        <v>482</v>
      </c>
    </row>
    <row r="7" spans="1:28" s="65" customFormat="1" ht="12.9" customHeight="1" x14ac:dyDescent="0.4">
      <c r="A7" s="321" t="s">
        <v>707</v>
      </c>
      <c r="B7" s="456" t="s">
        <v>745</v>
      </c>
      <c r="C7" s="230" t="s">
        <v>282</v>
      </c>
      <c r="D7" s="322" t="s">
        <v>746</v>
      </c>
      <c r="E7" s="229">
        <v>3000</v>
      </c>
      <c r="F7" s="228">
        <v>2800</v>
      </c>
      <c r="G7" s="227">
        <v>-6.7</v>
      </c>
    </row>
    <row r="8" spans="1:28" s="65" customFormat="1" ht="12.9" customHeight="1" x14ac:dyDescent="0.4">
      <c r="A8" s="323"/>
      <c r="B8" s="457"/>
      <c r="C8" s="230"/>
      <c r="D8" s="322"/>
      <c r="E8" s="225"/>
      <c r="F8" s="224"/>
      <c r="G8" s="227"/>
    </row>
    <row r="9" spans="1:28" s="65" customFormat="1" ht="12.9" customHeight="1" x14ac:dyDescent="0.4">
      <c r="A9" s="324"/>
      <c r="B9" s="458"/>
      <c r="C9" s="326"/>
      <c r="D9" s="327"/>
      <c r="E9" s="328"/>
      <c r="F9" s="329"/>
      <c r="G9" s="330"/>
    </row>
    <row r="10" spans="1:28" s="65" customFormat="1" ht="12.9" customHeight="1" x14ac:dyDescent="0.4">
      <c r="A10" s="321" t="s">
        <v>708</v>
      </c>
      <c r="B10" s="456" t="s">
        <v>747</v>
      </c>
      <c r="C10" s="230" t="s">
        <v>748</v>
      </c>
      <c r="D10" s="322" t="s">
        <v>749</v>
      </c>
      <c r="E10" s="229">
        <v>5100</v>
      </c>
      <c r="F10" s="228">
        <v>4800</v>
      </c>
      <c r="G10" s="223">
        <v>-5.9</v>
      </c>
    </row>
    <row r="11" spans="1:28" s="65" customFormat="1" ht="12.9" customHeight="1" x14ac:dyDescent="0.45">
      <c r="A11" s="323"/>
      <c r="B11" s="457"/>
      <c r="C11" s="230"/>
      <c r="D11" s="322"/>
      <c r="E11" s="225"/>
      <c r="F11" s="224"/>
      <c r="G11" s="227"/>
      <c r="AB11" s="1"/>
    </row>
    <row r="12" spans="1:28" s="65" customFormat="1" ht="12.9" customHeight="1" x14ac:dyDescent="0.4">
      <c r="A12" s="324"/>
      <c r="B12" s="458"/>
      <c r="C12" s="326"/>
      <c r="D12" s="327"/>
      <c r="E12" s="328"/>
      <c r="F12" s="329"/>
      <c r="G12" s="330"/>
    </row>
    <row r="13" spans="1:28" s="65" customFormat="1" ht="12.9" customHeight="1" x14ac:dyDescent="0.4">
      <c r="A13" s="321" t="s">
        <v>709</v>
      </c>
      <c r="B13" s="456" t="s">
        <v>750</v>
      </c>
      <c r="C13" s="230" t="s">
        <v>523</v>
      </c>
      <c r="D13" s="322" t="s">
        <v>751</v>
      </c>
      <c r="E13" s="229">
        <v>22300</v>
      </c>
      <c r="F13" s="228">
        <v>21000</v>
      </c>
      <c r="G13" s="223">
        <v>-5.8</v>
      </c>
    </row>
    <row r="14" spans="1:28" s="65" customFormat="1" ht="12.9" customHeight="1" x14ac:dyDescent="0.4">
      <c r="A14" s="323"/>
      <c r="B14" s="457"/>
      <c r="C14" s="230"/>
      <c r="D14" s="322"/>
      <c r="E14" s="225"/>
      <c r="F14" s="224"/>
      <c r="G14" s="227"/>
    </row>
    <row r="15" spans="1:28" s="65" customFormat="1" ht="12.9" customHeight="1" x14ac:dyDescent="0.4">
      <c r="A15" s="324"/>
      <c r="B15" s="458"/>
      <c r="C15" s="326"/>
      <c r="D15" s="327"/>
      <c r="E15" s="328"/>
      <c r="F15" s="329"/>
      <c r="G15" s="330"/>
    </row>
    <row r="16" spans="1:28" s="65" customFormat="1" ht="12.9" customHeight="1" x14ac:dyDescent="0.4">
      <c r="A16" s="321" t="s">
        <v>710</v>
      </c>
      <c r="B16" s="456" t="s">
        <v>752</v>
      </c>
      <c r="C16" s="230" t="s">
        <v>748</v>
      </c>
      <c r="D16" s="322" t="s">
        <v>753</v>
      </c>
      <c r="E16" s="229">
        <v>10400</v>
      </c>
      <c r="F16" s="228">
        <v>9800</v>
      </c>
      <c r="G16" s="223">
        <v>-5.8</v>
      </c>
    </row>
    <row r="17" spans="1:7" s="65" customFormat="1" ht="12.9" customHeight="1" x14ac:dyDescent="0.4">
      <c r="A17" s="323"/>
      <c r="B17" s="457"/>
      <c r="C17" s="230"/>
      <c r="D17" s="322"/>
      <c r="E17" s="225"/>
      <c r="F17" s="224"/>
      <c r="G17" s="227"/>
    </row>
    <row r="18" spans="1:7" s="65" customFormat="1" ht="12.9" customHeight="1" x14ac:dyDescent="0.4">
      <c r="A18" s="324"/>
      <c r="B18" s="458"/>
      <c r="C18" s="326"/>
      <c r="D18" s="327"/>
      <c r="E18" s="328"/>
      <c r="F18" s="329"/>
      <c r="G18" s="330"/>
    </row>
    <row r="19" spans="1:7" s="65" customFormat="1" ht="12.9" customHeight="1" x14ac:dyDescent="0.4">
      <c r="A19" s="321" t="s">
        <v>711</v>
      </c>
      <c r="B19" s="456" t="s">
        <v>754</v>
      </c>
      <c r="C19" s="230" t="s">
        <v>755</v>
      </c>
      <c r="D19" s="322" t="s">
        <v>756</v>
      </c>
      <c r="E19" s="229">
        <v>12200</v>
      </c>
      <c r="F19" s="228">
        <v>11500</v>
      </c>
      <c r="G19" s="223">
        <v>-5.7</v>
      </c>
    </row>
    <row r="20" spans="1:7" s="65" customFormat="1" ht="12.9" customHeight="1" x14ac:dyDescent="0.4">
      <c r="A20" s="323"/>
      <c r="B20" s="457"/>
      <c r="C20" s="230"/>
      <c r="D20" s="322"/>
      <c r="E20" s="225"/>
      <c r="F20" s="224"/>
      <c r="G20" s="227"/>
    </row>
    <row r="21" spans="1:7" s="65" customFormat="1" ht="12.9" customHeight="1" x14ac:dyDescent="0.4">
      <c r="A21" s="324"/>
      <c r="B21" s="458"/>
      <c r="C21" s="326"/>
      <c r="D21" s="327"/>
      <c r="E21" s="328"/>
      <c r="F21" s="329"/>
      <c r="G21" s="330"/>
    </row>
    <row r="22" spans="1:7" s="65" customFormat="1" ht="12.9" customHeight="1" x14ac:dyDescent="0.4">
      <c r="A22" s="321" t="s">
        <v>712</v>
      </c>
      <c r="B22" s="456" t="s">
        <v>757</v>
      </c>
      <c r="C22" s="230" t="s">
        <v>748</v>
      </c>
      <c r="D22" s="322" t="s">
        <v>758</v>
      </c>
      <c r="E22" s="229">
        <v>10600</v>
      </c>
      <c r="F22" s="228">
        <v>10000</v>
      </c>
      <c r="G22" s="223">
        <v>-5.7</v>
      </c>
    </row>
    <row r="23" spans="1:7" s="65" customFormat="1" ht="12.9" customHeight="1" x14ac:dyDescent="0.4">
      <c r="A23" s="323"/>
      <c r="B23" s="457"/>
      <c r="C23" s="230"/>
      <c r="D23" s="322"/>
      <c r="E23" s="225"/>
      <c r="F23" s="224"/>
      <c r="G23" s="227"/>
    </row>
    <row r="24" spans="1:7" s="65" customFormat="1" ht="12.9" customHeight="1" x14ac:dyDescent="0.4">
      <c r="A24" s="324"/>
      <c r="B24" s="458"/>
      <c r="C24" s="326"/>
      <c r="D24" s="327"/>
      <c r="E24" s="328"/>
      <c r="F24" s="329"/>
      <c r="G24" s="330"/>
    </row>
    <row r="25" spans="1:7" s="65" customFormat="1" ht="12.9" customHeight="1" x14ac:dyDescent="0.4">
      <c r="A25" s="321" t="s">
        <v>713</v>
      </c>
      <c r="B25" s="456" t="s">
        <v>759</v>
      </c>
      <c r="C25" s="230" t="s">
        <v>748</v>
      </c>
      <c r="D25" s="322" t="s">
        <v>760</v>
      </c>
      <c r="E25" s="229">
        <v>8900</v>
      </c>
      <c r="F25" s="228">
        <v>8400</v>
      </c>
      <c r="G25" s="223">
        <v>-5.6</v>
      </c>
    </row>
    <row r="26" spans="1:7" s="65" customFormat="1" ht="12.9" customHeight="1" x14ac:dyDescent="0.4">
      <c r="A26" s="323"/>
      <c r="B26" s="457"/>
      <c r="C26" s="230"/>
      <c r="D26" s="322"/>
      <c r="E26" s="225"/>
      <c r="F26" s="224"/>
      <c r="G26" s="227"/>
    </row>
    <row r="27" spans="1:7" s="65" customFormat="1" ht="12.9" customHeight="1" x14ac:dyDescent="0.4">
      <c r="A27" s="324"/>
      <c r="B27" s="458"/>
      <c r="C27" s="326"/>
      <c r="D27" s="327"/>
      <c r="E27" s="328"/>
      <c r="F27" s="329"/>
      <c r="G27" s="330"/>
    </row>
    <row r="28" spans="1:7" s="65" customFormat="1" ht="12.9" customHeight="1" x14ac:dyDescent="0.4">
      <c r="A28" s="321" t="s">
        <v>714</v>
      </c>
      <c r="B28" s="456" t="s">
        <v>761</v>
      </c>
      <c r="C28" s="230" t="s">
        <v>282</v>
      </c>
      <c r="D28" s="322" t="s">
        <v>762</v>
      </c>
      <c r="E28" s="229">
        <v>3600</v>
      </c>
      <c r="F28" s="228">
        <v>3400</v>
      </c>
      <c r="G28" s="223">
        <v>-5.6</v>
      </c>
    </row>
    <row r="29" spans="1:7" s="65" customFormat="1" ht="12.9" customHeight="1" x14ac:dyDescent="0.4">
      <c r="A29" s="323"/>
      <c r="B29" s="457"/>
      <c r="C29" s="230"/>
      <c r="D29" s="322"/>
      <c r="E29" s="225"/>
      <c r="F29" s="224"/>
      <c r="G29" s="227"/>
    </row>
    <row r="30" spans="1:7" s="65" customFormat="1" ht="12.9" customHeight="1" x14ac:dyDescent="0.4">
      <c r="A30" s="324"/>
      <c r="B30" s="458"/>
      <c r="C30" s="326"/>
      <c r="D30" s="327"/>
      <c r="E30" s="328"/>
      <c r="F30" s="329"/>
      <c r="G30" s="330"/>
    </row>
    <row r="31" spans="1:7" s="65" customFormat="1" ht="12.9" customHeight="1" x14ac:dyDescent="0.4">
      <c r="A31" s="321" t="s">
        <v>714</v>
      </c>
      <c r="B31" s="456" t="s">
        <v>763</v>
      </c>
      <c r="C31" s="230" t="s">
        <v>748</v>
      </c>
      <c r="D31" s="322" t="s">
        <v>764</v>
      </c>
      <c r="E31" s="229">
        <v>18000</v>
      </c>
      <c r="F31" s="228">
        <v>17000</v>
      </c>
      <c r="G31" s="223">
        <v>-5.6</v>
      </c>
    </row>
    <row r="32" spans="1:7" s="65" customFormat="1" ht="12.9" customHeight="1" x14ac:dyDescent="0.4">
      <c r="A32" s="323"/>
      <c r="B32" s="457"/>
      <c r="C32" s="230"/>
      <c r="D32" s="322"/>
      <c r="E32" s="225"/>
      <c r="F32" s="224"/>
      <c r="G32" s="227"/>
    </row>
    <row r="33" spans="1:7" s="65" customFormat="1" ht="12.9" customHeight="1" x14ac:dyDescent="0.4">
      <c r="A33" s="324"/>
      <c r="B33" s="458"/>
      <c r="C33" s="326"/>
      <c r="D33" s="327"/>
      <c r="E33" s="328"/>
      <c r="F33" s="329"/>
      <c r="G33" s="330"/>
    </row>
    <row r="34" spans="1:7" s="65" customFormat="1" ht="12.9" customHeight="1" x14ac:dyDescent="0.4">
      <c r="A34" s="321" t="s">
        <v>714</v>
      </c>
      <c r="B34" s="456" t="s">
        <v>765</v>
      </c>
      <c r="C34" s="230" t="s">
        <v>748</v>
      </c>
      <c r="D34" s="322" t="s">
        <v>766</v>
      </c>
      <c r="E34" s="229">
        <v>9000</v>
      </c>
      <c r="F34" s="228">
        <v>8500</v>
      </c>
      <c r="G34" s="223">
        <v>-5.6</v>
      </c>
    </row>
    <row r="35" spans="1:7" s="65" customFormat="1" ht="12.9" customHeight="1" x14ac:dyDescent="0.4">
      <c r="A35" s="323"/>
      <c r="B35" s="457"/>
      <c r="C35" s="230"/>
      <c r="D35" s="322"/>
      <c r="E35" s="225"/>
      <c r="F35" s="224"/>
      <c r="G35" s="227"/>
    </row>
    <row r="36" spans="1:7" s="65" customFormat="1" ht="12.9" customHeight="1" thickBot="1" x14ac:dyDescent="0.45">
      <c r="A36" s="331"/>
      <c r="B36" s="459"/>
      <c r="C36" s="333"/>
      <c r="D36" s="334"/>
      <c r="E36" s="335"/>
      <c r="F36" s="336"/>
      <c r="G36" s="337"/>
    </row>
    <row r="37" spans="1:7" s="65" customFormat="1" ht="16.8" thickTop="1" x14ac:dyDescent="0.4"/>
    <row r="38" spans="1:7" s="65" customFormat="1" ht="16.8" thickBot="1" x14ac:dyDescent="0.45"/>
    <row r="39" spans="1:7" s="64" customFormat="1" ht="18" customHeight="1" thickTop="1" x14ac:dyDescent="0.45">
      <c r="A39" s="312"/>
      <c r="B39" s="626" t="s">
        <v>254</v>
      </c>
      <c r="C39" s="627"/>
      <c r="D39" s="627"/>
      <c r="E39" s="627"/>
      <c r="F39" s="627"/>
      <c r="G39" s="628"/>
    </row>
    <row r="40" spans="1:7" s="64" customFormat="1" ht="16.2" x14ac:dyDescent="0.45">
      <c r="A40" s="313" t="s">
        <v>145</v>
      </c>
      <c r="B40" s="314" t="s">
        <v>228</v>
      </c>
      <c r="C40" s="314" t="s">
        <v>229</v>
      </c>
      <c r="D40" s="314" t="s">
        <v>230</v>
      </c>
      <c r="E40" s="315" t="s">
        <v>556</v>
      </c>
      <c r="F40" s="315" t="s">
        <v>719</v>
      </c>
      <c r="G40" s="316" t="s">
        <v>481</v>
      </c>
    </row>
    <row r="41" spans="1:7" s="64" customFormat="1" ht="16.5" customHeight="1" x14ac:dyDescent="0.45">
      <c r="A41" s="317"/>
      <c r="B41" s="318"/>
      <c r="C41" s="318"/>
      <c r="D41" s="318"/>
      <c r="E41" s="319" t="s">
        <v>231</v>
      </c>
      <c r="F41" s="319" t="s">
        <v>231</v>
      </c>
      <c r="G41" s="320" t="s">
        <v>482</v>
      </c>
    </row>
    <row r="42" spans="1:7" s="65" customFormat="1" ht="12.9" customHeight="1" x14ac:dyDescent="0.4">
      <c r="A42" s="321" t="s">
        <v>707</v>
      </c>
      <c r="B42" s="221" t="s">
        <v>767</v>
      </c>
      <c r="C42" s="230" t="s">
        <v>282</v>
      </c>
      <c r="D42" s="322" t="s">
        <v>768</v>
      </c>
      <c r="E42" s="229">
        <v>3200</v>
      </c>
      <c r="F42" s="228">
        <v>3000</v>
      </c>
      <c r="G42" s="227">
        <v>-6.3</v>
      </c>
    </row>
    <row r="43" spans="1:7" s="65" customFormat="1" ht="12.9" customHeight="1" x14ac:dyDescent="0.4">
      <c r="A43" s="323"/>
      <c r="B43" s="226"/>
      <c r="C43" s="230"/>
      <c r="D43" s="322"/>
      <c r="E43" s="225"/>
      <c r="F43" s="224"/>
      <c r="G43" s="227"/>
    </row>
    <row r="44" spans="1:7" s="65" customFormat="1" ht="12.9" customHeight="1" x14ac:dyDescent="0.4">
      <c r="A44" s="324"/>
      <c r="B44" s="325"/>
      <c r="C44" s="326"/>
      <c r="D44" s="327"/>
      <c r="E44" s="328"/>
      <c r="F44" s="329"/>
      <c r="G44" s="330"/>
    </row>
    <row r="45" spans="1:7" s="65" customFormat="1" ht="12.9" customHeight="1" x14ac:dyDescent="0.4">
      <c r="A45" s="321" t="s">
        <v>708</v>
      </c>
      <c r="B45" s="221" t="s">
        <v>769</v>
      </c>
      <c r="C45" s="230" t="s">
        <v>748</v>
      </c>
      <c r="D45" s="322" t="s">
        <v>770</v>
      </c>
      <c r="E45" s="229">
        <v>15400</v>
      </c>
      <c r="F45" s="228">
        <v>14500</v>
      </c>
      <c r="G45" s="223">
        <v>-5.8</v>
      </c>
    </row>
    <row r="46" spans="1:7" s="65" customFormat="1" ht="12.9" customHeight="1" x14ac:dyDescent="0.4">
      <c r="A46" s="323"/>
      <c r="B46" s="226"/>
      <c r="C46" s="230"/>
      <c r="D46" s="322"/>
      <c r="E46" s="225"/>
      <c r="F46" s="224"/>
      <c r="G46" s="227"/>
    </row>
    <row r="47" spans="1:7" s="65" customFormat="1" ht="12.9" customHeight="1" x14ac:dyDescent="0.4">
      <c r="A47" s="324"/>
      <c r="B47" s="325"/>
      <c r="C47" s="326"/>
      <c r="D47" s="327"/>
      <c r="E47" s="328"/>
      <c r="F47" s="329"/>
      <c r="G47" s="330"/>
    </row>
    <row r="48" spans="1:7" s="65" customFormat="1" ht="12.9" customHeight="1" x14ac:dyDescent="0.4">
      <c r="A48" s="321" t="s">
        <v>709</v>
      </c>
      <c r="B48" s="221" t="s">
        <v>771</v>
      </c>
      <c r="C48" s="230" t="s">
        <v>282</v>
      </c>
      <c r="D48" s="322" t="s">
        <v>772</v>
      </c>
      <c r="E48" s="229">
        <v>9000</v>
      </c>
      <c r="F48" s="228">
        <v>8500</v>
      </c>
      <c r="G48" s="223">
        <v>-5.6</v>
      </c>
    </row>
    <row r="49" spans="1:7" s="65" customFormat="1" ht="12.9" customHeight="1" x14ac:dyDescent="0.4">
      <c r="A49" s="323"/>
      <c r="B49" s="226"/>
      <c r="C49" s="230"/>
      <c r="D49" s="322"/>
      <c r="E49" s="225"/>
      <c r="F49" s="224"/>
      <c r="G49" s="227"/>
    </row>
    <row r="50" spans="1:7" s="65" customFormat="1" ht="12.9" customHeight="1" x14ac:dyDescent="0.4">
      <c r="A50" s="324"/>
      <c r="B50" s="325"/>
      <c r="C50" s="326"/>
      <c r="D50" s="327"/>
      <c r="E50" s="328"/>
      <c r="F50" s="329"/>
      <c r="G50" s="330"/>
    </row>
    <row r="51" spans="1:7" s="65" customFormat="1" ht="12.9" customHeight="1" x14ac:dyDescent="0.4">
      <c r="A51" s="321" t="s">
        <v>709</v>
      </c>
      <c r="B51" s="221" t="s">
        <v>773</v>
      </c>
      <c r="C51" s="230" t="s">
        <v>282</v>
      </c>
      <c r="D51" s="322" t="s">
        <v>774</v>
      </c>
      <c r="E51" s="229">
        <v>5400</v>
      </c>
      <c r="F51" s="228">
        <v>5100</v>
      </c>
      <c r="G51" s="223">
        <v>-5.6</v>
      </c>
    </row>
    <row r="52" spans="1:7" s="65" customFormat="1" ht="12.9" customHeight="1" x14ac:dyDescent="0.4">
      <c r="A52" s="323"/>
      <c r="B52" s="226"/>
      <c r="C52" s="230"/>
      <c r="D52" s="322"/>
      <c r="E52" s="225"/>
      <c r="F52" s="224"/>
      <c r="G52" s="227"/>
    </row>
    <row r="53" spans="1:7" s="65" customFormat="1" ht="12.9" customHeight="1" x14ac:dyDescent="0.4">
      <c r="A53" s="324"/>
      <c r="B53" s="325"/>
      <c r="C53" s="326"/>
      <c r="D53" s="327"/>
      <c r="E53" s="328"/>
      <c r="F53" s="329"/>
      <c r="G53" s="330"/>
    </row>
    <row r="54" spans="1:7" s="65" customFormat="1" ht="12.9" customHeight="1" x14ac:dyDescent="0.4">
      <c r="A54" s="321" t="s">
        <v>709</v>
      </c>
      <c r="B54" s="221" t="s">
        <v>775</v>
      </c>
      <c r="C54" s="230" t="s">
        <v>748</v>
      </c>
      <c r="D54" s="322" t="s">
        <v>776</v>
      </c>
      <c r="E54" s="229">
        <v>14400</v>
      </c>
      <c r="F54" s="228">
        <v>13600</v>
      </c>
      <c r="G54" s="223">
        <v>-5.6</v>
      </c>
    </row>
    <row r="55" spans="1:7" s="65" customFormat="1" ht="12.9" customHeight="1" x14ac:dyDescent="0.4">
      <c r="A55" s="323"/>
      <c r="B55" s="226"/>
      <c r="C55" s="230"/>
      <c r="D55" s="322"/>
      <c r="E55" s="225"/>
      <c r="F55" s="224"/>
      <c r="G55" s="227"/>
    </row>
    <row r="56" spans="1:7" s="65" customFormat="1" ht="12.9" customHeight="1" x14ac:dyDescent="0.4">
      <c r="A56" s="324"/>
      <c r="B56" s="325"/>
      <c r="C56" s="326"/>
      <c r="D56" s="327"/>
      <c r="E56" s="328"/>
      <c r="F56" s="329"/>
      <c r="G56" s="330"/>
    </row>
    <row r="57" spans="1:7" s="65" customFormat="1" ht="12.9" customHeight="1" x14ac:dyDescent="0.4">
      <c r="A57" s="321" t="s">
        <v>712</v>
      </c>
      <c r="B57" s="221" t="s">
        <v>777</v>
      </c>
      <c r="C57" s="230" t="s">
        <v>282</v>
      </c>
      <c r="D57" s="322" t="s">
        <v>778</v>
      </c>
      <c r="E57" s="229">
        <v>27500</v>
      </c>
      <c r="F57" s="228">
        <v>26000</v>
      </c>
      <c r="G57" s="223">
        <v>-5.5</v>
      </c>
    </row>
    <row r="58" spans="1:7" s="65" customFormat="1" ht="12.9" customHeight="1" x14ac:dyDescent="0.4">
      <c r="A58" s="323"/>
      <c r="B58" s="226"/>
      <c r="C58" s="230"/>
      <c r="D58" s="322" t="s">
        <v>779</v>
      </c>
      <c r="E58" s="225"/>
      <c r="F58" s="224"/>
      <c r="G58" s="227"/>
    </row>
    <row r="59" spans="1:7" s="65" customFormat="1" ht="12.75" customHeight="1" x14ac:dyDescent="0.4">
      <c r="A59" s="324"/>
      <c r="B59" s="325"/>
      <c r="C59" s="326"/>
      <c r="D59" s="327"/>
      <c r="E59" s="328"/>
      <c r="F59" s="329"/>
      <c r="G59" s="330"/>
    </row>
    <row r="60" spans="1:7" s="65" customFormat="1" ht="12.9" customHeight="1" x14ac:dyDescent="0.4">
      <c r="A60" s="321" t="s">
        <v>713</v>
      </c>
      <c r="B60" s="221" t="s">
        <v>780</v>
      </c>
      <c r="C60" s="230" t="s">
        <v>282</v>
      </c>
      <c r="D60" s="322" t="s">
        <v>781</v>
      </c>
      <c r="E60" s="229">
        <v>6450</v>
      </c>
      <c r="F60" s="228">
        <v>6100</v>
      </c>
      <c r="G60" s="223">
        <v>-5.4</v>
      </c>
    </row>
    <row r="61" spans="1:7" s="65" customFormat="1" ht="12.9" customHeight="1" x14ac:dyDescent="0.4">
      <c r="A61" s="323"/>
      <c r="B61" s="226"/>
      <c r="C61" s="230"/>
      <c r="D61" s="322"/>
      <c r="E61" s="225"/>
      <c r="F61" s="224"/>
      <c r="G61" s="227"/>
    </row>
    <row r="62" spans="1:7" s="65" customFormat="1" ht="12.9" customHeight="1" x14ac:dyDescent="0.4">
      <c r="A62" s="324"/>
      <c r="B62" s="325"/>
      <c r="C62" s="326"/>
      <c r="D62" s="327"/>
      <c r="E62" s="328"/>
      <c r="F62" s="329"/>
      <c r="G62" s="330"/>
    </row>
    <row r="63" spans="1:7" s="65" customFormat="1" ht="12.9" customHeight="1" x14ac:dyDescent="0.4">
      <c r="A63" s="321" t="s">
        <v>714</v>
      </c>
      <c r="B63" s="221" t="s">
        <v>782</v>
      </c>
      <c r="C63" s="230" t="s">
        <v>282</v>
      </c>
      <c r="D63" s="322" t="s">
        <v>783</v>
      </c>
      <c r="E63" s="229">
        <v>9400</v>
      </c>
      <c r="F63" s="228">
        <v>8900</v>
      </c>
      <c r="G63" s="223">
        <v>-5.3</v>
      </c>
    </row>
    <row r="64" spans="1:7" s="65" customFormat="1" ht="12.9" customHeight="1" x14ac:dyDescent="0.4">
      <c r="A64" s="323"/>
      <c r="B64" s="226"/>
      <c r="C64" s="230"/>
      <c r="D64" s="322"/>
      <c r="E64" s="225"/>
      <c r="F64" s="224"/>
      <c r="G64" s="227"/>
    </row>
    <row r="65" spans="1:7" s="65" customFormat="1" ht="12.9" customHeight="1" x14ac:dyDescent="0.4">
      <c r="A65" s="324"/>
      <c r="B65" s="325"/>
      <c r="C65" s="326"/>
      <c r="D65" s="327"/>
      <c r="E65" s="328"/>
      <c r="F65" s="329"/>
      <c r="G65" s="330"/>
    </row>
    <row r="66" spans="1:7" s="65" customFormat="1" ht="12.9" customHeight="1" x14ac:dyDescent="0.4">
      <c r="A66" s="321" t="s">
        <v>715</v>
      </c>
      <c r="B66" s="221" t="s">
        <v>784</v>
      </c>
      <c r="C66" s="230" t="s">
        <v>282</v>
      </c>
      <c r="D66" s="322" t="s">
        <v>785</v>
      </c>
      <c r="E66" s="229">
        <v>11300</v>
      </c>
      <c r="F66" s="228">
        <v>10700</v>
      </c>
      <c r="G66" s="223">
        <v>-5.3</v>
      </c>
    </row>
    <row r="67" spans="1:7" s="65" customFormat="1" ht="12.9" customHeight="1" x14ac:dyDescent="0.4">
      <c r="A67" s="323"/>
      <c r="B67" s="226"/>
      <c r="C67" s="230"/>
      <c r="D67" s="322"/>
      <c r="E67" s="225"/>
      <c r="F67" s="224"/>
      <c r="G67" s="227"/>
    </row>
    <row r="68" spans="1:7" s="65" customFormat="1" ht="12.9" customHeight="1" x14ac:dyDescent="0.4">
      <c r="A68" s="324"/>
      <c r="B68" s="325"/>
      <c r="C68" s="326"/>
      <c r="D68" s="327"/>
      <c r="E68" s="328"/>
      <c r="F68" s="329"/>
      <c r="G68" s="330"/>
    </row>
    <row r="69" spans="1:7" s="65" customFormat="1" ht="12.9" customHeight="1" x14ac:dyDescent="0.4">
      <c r="A69" s="321" t="s">
        <v>716</v>
      </c>
      <c r="B69" s="221" t="s">
        <v>786</v>
      </c>
      <c r="C69" s="230" t="s">
        <v>282</v>
      </c>
      <c r="D69" s="322" t="s">
        <v>787</v>
      </c>
      <c r="E69" s="229">
        <v>7600</v>
      </c>
      <c r="F69" s="228">
        <v>7200</v>
      </c>
      <c r="G69" s="223">
        <v>-5.3</v>
      </c>
    </row>
    <row r="70" spans="1:7" s="65" customFormat="1" ht="12.9" customHeight="1" x14ac:dyDescent="0.4">
      <c r="A70" s="323"/>
      <c r="B70" s="226"/>
      <c r="C70" s="230"/>
      <c r="D70" s="322"/>
      <c r="E70" s="225"/>
      <c r="F70" s="224"/>
      <c r="G70" s="227"/>
    </row>
    <row r="71" spans="1:7" s="65" customFormat="1" ht="12.9" customHeight="1" x14ac:dyDescent="0.4">
      <c r="A71" s="324"/>
      <c r="B71" s="325"/>
      <c r="C71" s="326"/>
      <c r="D71" s="327"/>
      <c r="E71" s="328"/>
      <c r="F71" s="329"/>
      <c r="G71" s="330"/>
    </row>
    <row r="72" spans="1:7" s="65" customFormat="1" ht="12.9" customHeight="1" x14ac:dyDescent="0.4">
      <c r="A72" s="321" t="s">
        <v>716</v>
      </c>
      <c r="B72" s="221" t="s">
        <v>788</v>
      </c>
      <c r="C72" s="230" t="s">
        <v>282</v>
      </c>
      <c r="D72" s="322" t="s">
        <v>789</v>
      </c>
      <c r="E72" s="229">
        <v>5700</v>
      </c>
      <c r="F72" s="228">
        <v>5400</v>
      </c>
      <c r="G72" s="223">
        <v>-5.3</v>
      </c>
    </row>
    <row r="73" spans="1:7" s="65" customFormat="1" ht="12.9" customHeight="1" x14ac:dyDescent="0.4">
      <c r="A73" s="323"/>
      <c r="B73" s="226"/>
      <c r="C73" s="230"/>
      <c r="D73" s="322"/>
      <c r="E73" s="225"/>
      <c r="F73" s="224"/>
      <c r="G73" s="227"/>
    </row>
    <row r="74" spans="1:7" s="65" customFormat="1" ht="12.9" customHeight="1" x14ac:dyDescent="0.4">
      <c r="A74" s="324"/>
      <c r="B74" s="325"/>
      <c r="C74" s="326"/>
      <c r="D74" s="327"/>
      <c r="E74" s="328"/>
      <c r="F74" s="329"/>
      <c r="G74" s="330"/>
    </row>
    <row r="75" spans="1:7" s="65" customFormat="1" ht="12.9" customHeight="1" x14ac:dyDescent="0.4">
      <c r="A75" s="321" t="s">
        <v>716</v>
      </c>
      <c r="B75" s="221" t="s">
        <v>790</v>
      </c>
      <c r="C75" s="230" t="s">
        <v>282</v>
      </c>
      <c r="D75" s="322" t="s">
        <v>791</v>
      </c>
      <c r="E75" s="229">
        <v>7600</v>
      </c>
      <c r="F75" s="228">
        <v>7200</v>
      </c>
      <c r="G75" s="223">
        <v>-5.3</v>
      </c>
    </row>
    <row r="76" spans="1:7" s="65" customFormat="1" ht="12.9" customHeight="1" x14ac:dyDescent="0.4">
      <c r="A76" s="323"/>
      <c r="B76" s="226"/>
      <c r="C76" s="230"/>
      <c r="D76" s="322"/>
      <c r="E76" s="225"/>
      <c r="F76" s="224"/>
      <c r="G76" s="223"/>
    </row>
    <row r="77" spans="1:7" s="65" customFormat="1" ht="12.9" customHeight="1" thickBot="1" x14ac:dyDescent="0.45">
      <c r="A77" s="331"/>
      <c r="B77" s="332"/>
      <c r="C77" s="333"/>
      <c r="D77" s="334"/>
      <c r="E77" s="335"/>
      <c r="F77" s="336"/>
      <c r="G77" s="337"/>
    </row>
    <row r="78" spans="1:7" ht="20.399999999999999" thickTop="1" x14ac:dyDescent="0.5">
      <c r="A78" s="66" t="s">
        <v>284</v>
      </c>
    </row>
    <row r="79" spans="1:7" x14ac:dyDescent="0.5">
      <c r="A79" s="66" t="s">
        <v>285</v>
      </c>
    </row>
    <row r="80" spans="1:7" x14ac:dyDescent="0.5">
      <c r="A80" s="66"/>
    </row>
  </sheetData>
  <mergeCells count="2">
    <mergeCell ref="B4:G4"/>
    <mergeCell ref="B39:G39"/>
  </mergeCells>
  <phoneticPr fontId="1"/>
  <printOptions horizontalCentered="1"/>
  <pageMargins left="0.51181102362204722" right="0.51181102362204722" top="0.74803149606299213" bottom="0.74803149606299213" header="0.31496062992125984" footer="0.31496062992125984"/>
  <pageSetup paperSize="9" scale="58" orientation="portrait" r:id="rId1"/>
  <headerFooter scaleWithDoc="0"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pageSetUpPr fitToPage="1"/>
  </sheetPr>
  <dimension ref="A1:AB27"/>
  <sheetViews>
    <sheetView view="pageBreakPreview" zoomScaleNormal="80" zoomScaleSheetLayoutView="100" workbookViewId="0">
      <selection sqref="A1:U1"/>
    </sheetView>
  </sheetViews>
  <sheetFormatPr defaultColWidth="3.69921875" defaultRowHeight="22.5" customHeight="1" x14ac:dyDescent="0.45"/>
  <cols>
    <col min="1" max="24" width="3.69921875" style="141"/>
    <col min="25" max="25" width="3.69921875" style="141" customWidth="1"/>
    <col min="26" max="26" width="13.3984375" style="141" bestFit="1" customWidth="1"/>
    <col min="27" max="27" width="7.69921875" style="141" bestFit="1" customWidth="1"/>
    <col min="28" max="28" width="7.5" style="141" bestFit="1" customWidth="1"/>
    <col min="29" max="16384" width="3.69921875" style="141"/>
  </cols>
  <sheetData>
    <row r="1" spans="1:28" ht="22.5" customHeight="1" x14ac:dyDescent="0.45">
      <c r="A1" s="534" t="s">
        <v>461</v>
      </c>
      <c r="B1" s="534"/>
      <c r="C1" s="534"/>
      <c r="D1" s="534"/>
      <c r="E1" s="534"/>
      <c r="F1" s="534"/>
      <c r="G1" s="534"/>
      <c r="H1" s="534"/>
      <c r="I1" s="534"/>
      <c r="J1" s="534"/>
      <c r="K1" s="534"/>
      <c r="L1" s="534"/>
      <c r="M1" s="534"/>
      <c r="N1" s="534"/>
      <c r="O1" s="534"/>
      <c r="P1" s="534"/>
      <c r="Q1" s="534"/>
      <c r="R1" s="534"/>
      <c r="S1" s="534"/>
      <c r="T1" s="534"/>
      <c r="U1" s="534"/>
    </row>
    <row r="4" spans="1:28" ht="22.5" customHeight="1" x14ac:dyDescent="0.45">
      <c r="B4" s="526" t="s">
        <v>2</v>
      </c>
      <c r="C4" s="526"/>
      <c r="D4" s="526"/>
      <c r="E4" s="526"/>
      <c r="F4" s="526"/>
      <c r="G4" s="527" t="s">
        <v>295</v>
      </c>
      <c r="H4" s="527"/>
      <c r="I4" s="527"/>
      <c r="J4" s="527"/>
      <c r="K4" s="527"/>
      <c r="L4" s="527"/>
      <c r="M4" s="527"/>
      <c r="N4" s="527"/>
      <c r="O4" s="527"/>
      <c r="P4" s="527"/>
      <c r="Q4" s="527"/>
      <c r="R4" s="527"/>
      <c r="S4" s="527"/>
      <c r="T4" s="527"/>
      <c r="U4" s="527"/>
    </row>
    <row r="5" spans="1:28" ht="22.5" customHeight="1" x14ac:dyDescent="0.45">
      <c r="B5" s="526" t="s">
        <v>3</v>
      </c>
      <c r="C5" s="526"/>
      <c r="D5" s="526"/>
      <c r="E5" s="526"/>
      <c r="F5" s="526"/>
      <c r="G5" s="528" t="s">
        <v>296</v>
      </c>
      <c r="H5" s="528"/>
      <c r="I5" s="528"/>
      <c r="J5" s="528"/>
      <c r="K5" s="528"/>
      <c r="L5" s="528"/>
      <c r="M5" s="528"/>
      <c r="N5" s="528"/>
      <c r="O5" s="528"/>
      <c r="P5" s="528"/>
      <c r="Q5" s="528"/>
      <c r="R5" s="528"/>
      <c r="S5" s="528"/>
      <c r="T5" s="528"/>
      <c r="U5" s="528"/>
    </row>
    <row r="6" spans="1:28" ht="22.5" customHeight="1" x14ac:dyDescent="0.45">
      <c r="B6" s="526"/>
      <c r="C6" s="526"/>
      <c r="D6" s="526"/>
      <c r="E6" s="526"/>
      <c r="F6" s="526"/>
      <c r="G6" s="528"/>
      <c r="H6" s="528"/>
      <c r="I6" s="528"/>
      <c r="J6" s="528"/>
      <c r="K6" s="528"/>
      <c r="L6" s="528"/>
      <c r="M6" s="528"/>
      <c r="N6" s="528"/>
      <c r="O6" s="528"/>
      <c r="P6" s="528"/>
      <c r="Q6" s="528"/>
      <c r="R6" s="528"/>
      <c r="S6" s="528"/>
      <c r="T6" s="528"/>
      <c r="U6" s="528"/>
    </row>
    <row r="7" spans="1:28" ht="22.5" customHeight="1" x14ac:dyDescent="0.45">
      <c r="B7" s="526"/>
      <c r="C7" s="526"/>
      <c r="D7" s="526"/>
      <c r="E7" s="526"/>
      <c r="F7" s="526"/>
      <c r="G7" s="528"/>
      <c r="H7" s="528"/>
      <c r="I7" s="528"/>
      <c r="J7" s="528"/>
      <c r="K7" s="528"/>
      <c r="L7" s="528"/>
      <c r="M7" s="528"/>
      <c r="N7" s="528"/>
      <c r="O7" s="528"/>
      <c r="P7" s="528"/>
      <c r="Q7" s="528"/>
      <c r="R7" s="528"/>
      <c r="S7" s="528"/>
      <c r="T7" s="528"/>
      <c r="U7" s="528"/>
    </row>
    <row r="8" spans="1:28" ht="22.5" customHeight="1" x14ac:dyDescent="0.45">
      <c r="B8" s="526"/>
      <c r="C8" s="526"/>
      <c r="D8" s="526"/>
      <c r="E8" s="526"/>
      <c r="F8" s="526"/>
      <c r="G8" s="528"/>
      <c r="H8" s="528"/>
      <c r="I8" s="528"/>
      <c r="J8" s="528"/>
      <c r="K8" s="528"/>
      <c r="L8" s="528"/>
      <c r="M8" s="528"/>
      <c r="N8" s="528"/>
      <c r="O8" s="528"/>
      <c r="P8" s="528"/>
      <c r="Q8" s="528"/>
      <c r="R8" s="528"/>
      <c r="S8" s="528"/>
      <c r="T8" s="528"/>
      <c r="U8" s="528"/>
    </row>
    <row r="9" spans="1:28" ht="22.5" customHeight="1" x14ac:dyDescent="0.45">
      <c r="B9" s="526" t="s">
        <v>4</v>
      </c>
      <c r="C9" s="526"/>
      <c r="D9" s="526"/>
      <c r="E9" s="526"/>
      <c r="F9" s="526"/>
      <c r="G9" s="528" t="s">
        <v>297</v>
      </c>
      <c r="H9" s="528"/>
      <c r="I9" s="528"/>
      <c r="J9" s="528"/>
      <c r="K9" s="528"/>
      <c r="L9" s="528"/>
      <c r="M9" s="528"/>
      <c r="N9" s="528"/>
      <c r="O9" s="528"/>
      <c r="P9" s="528"/>
      <c r="Q9" s="528"/>
      <c r="R9" s="528"/>
      <c r="S9" s="528"/>
      <c r="T9" s="528"/>
      <c r="U9" s="528"/>
    </row>
    <row r="10" spans="1:28" ht="22.5" customHeight="1" x14ac:dyDescent="0.45">
      <c r="B10" s="526" t="s">
        <v>5</v>
      </c>
      <c r="C10" s="526"/>
      <c r="D10" s="526"/>
      <c r="E10" s="526"/>
      <c r="F10" s="526"/>
      <c r="G10" s="527" t="s">
        <v>298</v>
      </c>
      <c r="H10" s="527"/>
      <c r="I10" s="527"/>
      <c r="J10" s="527"/>
      <c r="K10" s="527"/>
      <c r="L10" s="527"/>
      <c r="M10" s="527"/>
      <c r="N10" s="527"/>
      <c r="O10" s="527"/>
      <c r="P10" s="527"/>
      <c r="Q10" s="527"/>
      <c r="R10" s="527"/>
      <c r="S10" s="527"/>
      <c r="T10" s="527"/>
      <c r="U10" s="527"/>
      <c r="AA10" s="188"/>
      <c r="AB10" s="188"/>
    </row>
    <row r="11" spans="1:28" ht="22.5" customHeight="1" x14ac:dyDescent="0.45">
      <c r="B11" s="520" t="s">
        <v>299</v>
      </c>
      <c r="C11" s="521"/>
      <c r="D11" s="521"/>
      <c r="E11" s="521"/>
      <c r="F11" s="522"/>
      <c r="G11" s="523" t="s">
        <v>573</v>
      </c>
      <c r="H11" s="524"/>
      <c r="I11" s="524"/>
      <c r="J11" s="524"/>
      <c r="K11" s="524"/>
      <c r="L11" s="524"/>
      <c r="M11" s="524"/>
      <c r="N11" s="524"/>
      <c r="O11" s="524"/>
      <c r="P11" s="524"/>
      <c r="Q11" s="524"/>
      <c r="R11" s="524"/>
      <c r="S11" s="524"/>
      <c r="T11" s="524"/>
      <c r="U11" s="525"/>
      <c r="AA11" s="188"/>
      <c r="AB11" s="188"/>
    </row>
    <row r="12" spans="1:28" ht="22.5" customHeight="1" x14ac:dyDescent="0.45">
      <c r="B12" s="526" t="s">
        <v>6</v>
      </c>
      <c r="C12" s="526"/>
      <c r="D12" s="526"/>
      <c r="E12" s="526"/>
      <c r="F12" s="526"/>
      <c r="G12" s="527" t="s">
        <v>300</v>
      </c>
      <c r="H12" s="527"/>
      <c r="I12" s="527"/>
      <c r="J12" s="527"/>
      <c r="K12" s="527"/>
      <c r="L12" s="527"/>
      <c r="M12" s="527"/>
      <c r="N12" s="527"/>
      <c r="O12" s="527"/>
      <c r="P12" s="527"/>
      <c r="Q12" s="527"/>
      <c r="R12" s="527"/>
      <c r="S12" s="527"/>
      <c r="T12" s="527"/>
      <c r="U12" s="527"/>
      <c r="AA12" s="188"/>
      <c r="AB12" s="188"/>
    </row>
    <row r="13" spans="1:28" ht="22.5" customHeight="1" x14ac:dyDescent="0.45">
      <c r="B13" s="507" t="s">
        <v>305</v>
      </c>
      <c r="C13" s="507"/>
      <c r="D13" s="507"/>
      <c r="E13" s="507"/>
      <c r="F13" s="507"/>
      <c r="G13" s="508" t="s">
        <v>7</v>
      </c>
      <c r="H13" s="508"/>
      <c r="I13" s="508"/>
      <c r="J13" s="508"/>
      <c r="K13" s="508"/>
      <c r="L13" s="508" t="s">
        <v>8</v>
      </c>
      <c r="M13" s="508"/>
      <c r="N13" s="508"/>
      <c r="O13" s="508"/>
      <c r="P13" s="508"/>
      <c r="Q13" s="508" t="s">
        <v>9</v>
      </c>
      <c r="R13" s="508"/>
      <c r="S13" s="508"/>
      <c r="T13" s="508"/>
      <c r="U13" s="508"/>
    </row>
    <row r="14" spans="1:28" ht="22.5" customHeight="1" x14ac:dyDescent="0.45">
      <c r="B14" s="507"/>
      <c r="C14" s="507"/>
      <c r="D14" s="507"/>
      <c r="E14" s="507"/>
      <c r="F14" s="507"/>
      <c r="G14" s="509" t="s">
        <v>489</v>
      </c>
      <c r="H14" s="510"/>
      <c r="I14" s="510"/>
      <c r="J14" s="510"/>
      <c r="K14" s="511"/>
      <c r="L14" s="531">
        <v>21381</v>
      </c>
      <c r="M14" s="532"/>
      <c r="N14" s="532"/>
      <c r="O14" s="532"/>
      <c r="P14" s="533"/>
      <c r="Q14" s="515">
        <v>689</v>
      </c>
      <c r="R14" s="516"/>
      <c r="S14" s="516"/>
      <c r="T14" s="516"/>
      <c r="U14" s="517"/>
    </row>
    <row r="15" spans="1:28" ht="22.5" customHeight="1" x14ac:dyDescent="0.45">
      <c r="B15" s="507"/>
      <c r="C15" s="507"/>
      <c r="D15" s="507"/>
      <c r="E15" s="507"/>
      <c r="F15" s="507"/>
      <c r="G15" s="509" t="s">
        <v>526</v>
      </c>
      <c r="H15" s="510"/>
      <c r="I15" s="510"/>
      <c r="J15" s="510"/>
      <c r="K15" s="511"/>
      <c r="L15" s="531">
        <v>21436</v>
      </c>
      <c r="M15" s="532"/>
      <c r="N15" s="532"/>
      <c r="O15" s="532"/>
      <c r="P15" s="533"/>
      <c r="Q15" s="515">
        <v>689</v>
      </c>
      <c r="R15" s="516"/>
      <c r="S15" s="516"/>
      <c r="T15" s="516"/>
      <c r="U15" s="517"/>
    </row>
    <row r="16" spans="1:28" ht="22.5" customHeight="1" x14ac:dyDescent="0.45">
      <c r="B16" s="507"/>
      <c r="C16" s="507"/>
      <c r="D16" s="507"/>
      <c r="E16" s="507"/>
      <c r="F16" s="507"/>
      <c r="G16" s="508" t="s">
        <v>575</v>
      </c>
      <c r="H16" s="508"/>
      <c r="I16" s="508"/>
      <c r="J16" s="508"/>
      <c r="K16" s="508"/>
      <c r="L16" s="529">
        <v>21441</v>
      </c>
      <c r="M16" s="530"/>
      <c r="N16" s="530"/>
      <c r="O16" s="530"/>
      <c r="P16" s="530"/>
      <c r="Q16" s="519">
        <v>689</v>
      </c>
      <c r="R16" s="519"/>
      <c r="S16" s="519"/>
      <c r="T16" s="519"/>
      <c r="U16" s="519"/>
    </row>
    <row r="18" spans="2:21" ht="22.5" customHeight="1" x14ac:dyDescent="0.45">
      <c r="B18" s="141" t="s">
        <v>302</v>
      </c>
    </row>
    <row r="19" spans="2:21" ht="22.5" customHeight="1" x14ac:dyDescent="0.45">
      <c r="B19" s="526" t="s">
        <v>2</v>
      </c>
      <c r="C19" s="526"/>
      <c r="D19" s="526"/>
      <c r="E19" s="526"/>
      <c r="F19" s="526"/>
      <c r="G19" s="527" t="s">
        <v>303</v>
      </c>
      <c r="H19" s="527"/>
      <c r="I19" s="527"/>
      <c r="J19" s="527"/>
      <c r="K19" s="527"/>
      <c r="L19" s="527"/>
      <c r="M19" s="527"/>
      <c r="N19" s="527"/>
      <c r="O19" s="527"/>
      <c r="P19" s="527"/>
      <c r="Q19" s="527"/>
      <c r="R19" s="527"/>
      <c r="S19" s="527"/>
      <c r="T19" s="527"/>
      <c r="U19" s="527"/>
    </row>
    <row r="20" spans="2:21" ht="22.5" customHeight="1" x14ac:dyDescent="0.45">
      <c r="B20" s="526" t="s">
        <v>4</v>
      </c>
      <c r="C20" s="526"/>
      <c r="D20" s="526"/>
      <c r="E20" s="526"/>
      <c r="F20" s="526"/>
      <c r="G20" s="528" t="s">
        <v>10</v>
      </c>
      <c r="H20" s="528"/>
      <c r="I20" s="528"/>
      <c r="J20" s="528"/>
      <c r="K20" s="528"/>
      <c r="L20" s="528"/>
      <c r="M20" s="528"/>
      <c r="N20" s="528"/>
      <c r="O20" s="528"/>
      <c r="P20" s="528"/>
      <c r="Q20" s="528"/>
      <c r="R20" s="528"/>
      <c r="S20" s="528"/>
      <c r="T20" s="528"/>
      <c r="U20" s="528"/>
    </row>
    <row r="21" spans="2:21" ht="22.5" customHeight="1" x14ac:dyDescent="0.45">
      <c r="B21" s="526" t="s">
        <v>5</v>
      </c>
      <c r="C21" s="526"/>
      <c r="D21" s="526"/>
      <c r="E21" s="526"/>
      <c r="F21" s="526"/>
      <c r="G21" s="527" t="s">
        <v>293</v>
      </c>
      <c r="H21" s="527"/>
      <c r="I21" s="527"/>
      <c r="J21" s="527"/>
      <c r="K21" s="527"/>
      <c r="L21" s="527"/>
      <c r="M21" s="527"/>
      <c r="N21" s="527"/>
      <c r="O21" s="527"/>
      <c r="P21" s="527"/>
      <c r="Q21" s="527"/>
      <c r="R21" s="527"/>
      <c r="S21" s="527"/>
      <c r="T21" s="527"/>
      <c r="U21" s="527"/>
    </row>
    <row r="22" spans="2:21" ht="22.5" customHeight="1" x14ac:dyDescent="0.45">
      <c r="B22" s="520" t="s">
        <v>299</v>
      </c>
      <c r="C22" s="521"/>
      <c r="D22" s="521"/>
      <c r="E22" s="521"/>
      <c r="F22" s="522"/>
      <c r="G22" s="523" t="s">
        <v>576</v>
      </c>
      <c r="H22" s="524"/>
      <c r="I22" s="524"/>
      <c r="J22" s="524"/>
      <c r="K22" s="524"/>
      <c r="L22" s="524"/>
      <c r="M22" s="524"/>
      <c r="N22" s="524"/>
      <c r="O22" s="524"/>
      <c r="P22" s="524"/>
      <c r="Q22" s="524"/>
      <c r="R22" s="524"/>
      <c r="S22" s="524"/>
      <c r="T22" s="524"/>
      <c r="U22" s="525"/>
    </row>
    <row r="23" spans="2:21" ht="22.5" customHeight="1" x14ac:dyDescent="0.45">
      <c r="B23" s="526" t="s">
        <v>6</v>
      </c>
      <c r="C23" s="526"/>
      <c r="D23" s="526"/>
      <c r="E23" s="526"/>
      <c r="F23" s="526"/>
      <c r="G23" s="527" t="s">
        <v>286</v>
      </c>
      <c r="H23" s="527"/>
      <c r="I23" s="527"/>
      <c r="J23" s="527"/>
      <c r="K23" s="527"/>
      <c r="L23" s="527"/>
      <c r="M23" s="527"/>
      <c r="N23" s="527"/>
      <c r="O23" s="527"/>
      <c r="P23" s="527"/>
      <c r="Q23" s="527"/>
      <c r="R23" s="527"/>
      <c r="S23" s="527"/>
      <c r="T23" s="527"/>
      <c r="U23" s="527"/>
    </row>
    <row r="24" spans="2:21" ht="22.5" customHeight="1" x14ac:dyDescent="0.45">
      <c r="B24" s="507" t="s">
        <v>294</v>
      </c>
      <c r="C24" s="507"/>
      <c r="D24" s="507"/>
      <c r="E24" s="507"/>
      <c r="F24" s="507"/>
      <c r="G24" s="508" t="s">
        <v>7</v>
      </c>
      <c r="H24" s="508"/>
      <c r="I24" s="508"/>
      <c r="J24" s="508"/>
      <c r="K24" s="508"/>
      <c r="L24" s="508" t="s">
        <v>8</v>
      </c>
      <c r="M24" s="508"/>
      <c r="N24" s="508"/>
      <c r="O24" s="508"/>
      <c r="P24" s="508"/>
      <c r="Q24" s="508" t="s">
        <v>9</v>
      </c>
      <c r="R24" s="508"/>
      <c r="S24" s="508"/>
      <c r="T24" s="508"/>
      <c r="U24" s="508"/>
    </row>
    <row r="25" spans="2:21" ht="22.5" customHeight="1" x14ac:dyDescent="0.45">
      <c r="B25" s="507"/>
      <c r="C25" s="507"/>
      <c r="D25" s="507"/>
      <c r="E25" s="507"/>
      <c r="F25" s="507"/>
      <c r="G25" s="509" t="s">
        <v>488</v>
      </c>
      <c r="H25" s="510"/>
      <c r="I25" s="510"/>
      <c r="J25" s="510"/>
      <c r="K25" s="511"/>
      <c r="L25" s="512">
        <v>26000</v>
      </c>
      <c r="M25" s="513"/>
      <c r="N25" s="513"/>
      <c r="O25" s="513"/>
      <c r="P25" s="514"/>
      <c r="Q25" s="515">
        <v>1715</v>
      </c>
      <c r="R25" s="516"/>
      <c r="S25" s="516"/>
      <c r="T25" s="516"/>
      <c r="U25" s="517"/>
    </row>
    <row r="26" spans="2:21" ht="22.5" customHeight="1" x14ac:dyDescent="0.45">
      <c r="B26" s="507"/>
      <c r="C26" s="507"/>
      <c r="D26" s="507"/>
      <c r="E26" s="507"/>
      <c r="F26" s="507"/>
      <c r="G26" s="508" t="s">
        <v>525</v>
      </c>
      <c r="H26" s="508"/>
      <c r="I26" s="508"/>
      <c r="J26" s="508"/>
      <c r="K26" s="508"/>
      <c r="L26" s="518">
        <v>26000</v>
      </c>
      <c r="M26" s="508"/>
      <c r="N26" s="508"/>
      <c r="O26" s="508"/>
      <c r="P26" s="508"/>
      <c r="Q26" s="519">
        <v>1715</v>
      </c>
      <c r="R26" s="519"/>
      <c r="S26" s="519"/>
      <c r="T26" s="519"/>
      <c r="U26" s="519"/>
    </row>
    <row r="27" spans="2:21" ht="22.5" customHeight="1" x14ac:dyDescent="0.45">
      <c r="B27" s="507"/>
      <c r="C27" s="507"/>
      <c r="D27" s="507"/>
      <c r="E27" s="507"/>
      <c r="F27" s="507"/>
      <c r="G27" s="508" t="s">
        <v>574</v>
      </c>
      <c r="H27" s="508"/>
      <c r="I27" s="508"/>
      <c r="J27" s="508"/>
      <c r="K27" s="508"/>
      <c r="L27" s="518">
        <v>25563</v>
      </c>
      <c r="M27" s="508"/>
      <c r="N27" s="508"/>
      <c r="O27" s="508"/>
      <c r="P27" s="508"/>
      <c r="Q27" s="519">
        <v>1687</v>
      </c>
      <c r="R27" s="519"/>
      <c r="S27" s="519"/>
      <c r="T27" s="519"/>
      <c r="U27" s="519"/>
    </row>
  </sheetData>
  <mergeCells count="49">
    <mergeCell ref="B9:F9"/>
    <mergeCell ref="G9:U9"/>
    <mergeCell ref="A1:U1"/>
    <mergeCell ref="B4:F4"/>
    <mergeCell ref="G4:U4"/>
    <mergeCell ref="B5:F8"/>
    <mergeCell ref="G5:U8"/>
    <mergeCell ref="B10:F10"/>
    <mergeCell ref="G10:U10"/>
    <mergeCell ref="B12:F12"/>
    <mergeCell ref="G12:U12"/>
    <mergeCell ref="B13:F16"/>
    <mergeCell ref="G13:K13"/>
    <mergeCell ref="L13:P13"/>
    <mergeCell ref="Q13:U13"/>
    <mergeCell ref="G14:K14"/>
    <mergeCell ref="L14:P14"/>
    <mergeCell ref="Q14:U14"/>
    <mergeCell ref="G15:K15"/>
    <mergeCell ref="L15:P15"/>
    <mergeCell ref="Q15:U15"/>
    <mergeCell ref="B11:F11"/>
    <mergeCell ref="G11:U11"/>
    <mergeCell ref="B19:F19"/>
    <mergeCell ref="G19:U19"/>
    <mergeCell ref="B20:F20"/>
    <mergeCell ref="G20:U20"/>
    <mergeCell ref="G16:K16"/>
    <mergeCell ref="L16:P16"/>
    <mergeCell ref="Q16:U16"/>
    <mergeCell ref="B22:F22"/>
    <mergeCell ref="G22:U22"/>
    <mergeCell ref="B21:F21"/>
    <mergeCell ref="G21:U21"/>
    <mergeCell ref="B23:F23"/>
    <mergeCell ref="G23:U23"/>
    <mergeCell ref="B24:F27"/>
    <mergeCell ref="G24:K24"/>
    <mergeCell ref="L24:P24"/>
    <mergeCell ref="Q24:U24"/>
    <mergeCell ref="G25:K25"/>
    <mergeCell ref="L25:P25"/>
    <mergeCell ref="Q25:U25"/>
    <mergeCell ref="G26:K26"/>
    <mergeCell ref="L26:P26"/>
    <mergeCell ref="Q26:U26"/>
    <mergeCell ref="G27:K27"/>
    <mergeCell ref="L27:P27"/>
    <mergeCell ref="Q27:U27"/>
  </mergeCells>
  <phoneticPr fontId="1"/>
  <printOptions horizontalCentered="1"/>
  <pageMargins left="0.51181102362204722" right="0.51181102362204722" top="0.74803149606299213" bottom="0.74803149606299213" header="0.31496062992125984" footer="0.31496062992125984"/>
  <pageSetup paperSize="9" orientation="portrait" useFirstPageNumber="1" r:id="rId1"/>
  <headerFooter scaleWithDoc="0" alignWithMargins="0">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0"/>
    <pageSetUpPr fitToPage="1"/>
  </sheetPr>
  <dimension ref="A1:J14"/>
  <sheetViews>
    <sheetView view="pageBreakPreview" zoomScaleNormal="80" zoomScaleSheetLayoutView="100" workbookViewId="0">
      <selection sqref="A1:J1"/>
    </sheetView>
  </sheetViews>
  <sheetFormatPr defaultColWidth="3.69921875" defaultRowHeight="22.5" customHeight="1" x14ac:dyDescent="0.45"/>
  <cols>
    <col min="1" max="1" width="17" style="141" customWidth="1"/>
    <col min="2" max="2" width="3.69921875" style="141" bestFit="1" customWidth="1"/>
    <col min="3" max="3" width="8.8984375" style="141" customWidth="1"/>
    <col min="4" max="4" width="4.3984375" style="141" customWidth="1"/>
    <col min="5" max="5" width="3.69921875" style="141" bestFit="1" customWidth="1"/>
    <col min="6" max="6" width="8.8984375" style="141" customWidth="1"/>
    <col min="7" max="7" width="4.3984375" style="141" customWidth="1"/>
    <col min="8" max="8" width="3.69921875" style="141" bestFit="1" customWidth="1"/>
    <col min="9" max="9" width="8.8984375" style="141" customWidth="1"/>
    <col min="10" max="10" width="4.3984375" style="141" customWidth="1"/>
    <col min="11" max="16384" width="3.69921875" style="141"/>
  </cols>
  <sheetData>
    <row r="1" spans="1:10" ht="22.5" customHeight="1" x14ac:dyDescent="0.45">
      <c r="A1" s="534" t="s">
        <v>578</v>
      </c>
      <c r="B1" s="534"/>
      <c r="C1" s="534"/>
      <c r="D1" s="534"/>
      <c r="E1" s="534"/>
      <c r="F1" s="534"/>
      <c r="G1" s="534"/>
      <c r="H1" s="534"/>
      <c r="I1" s="534"/>
      <c r="J1" s="534"/>
    </row>
    <row r="3" spans="1:10" ht="22.5" customHeight="1" x14ac:dyDescent="0.45">
      <c r="A3" s="540" t="s">
        <v>464</v>
      </c>
      <c r="B3" s="509" t="s">
        <v>465</v>
      </c>
      <c r="C3" s="510"/>
      <c r="D3" s="510"/>
      <c r="E3" s="510"/>
      <c r="F3" s="510"/>
      <c r="G3" s="510"/>
      <c r="H3" s="510"/>
      <c r="I3" s="510"/>
      <c r="J3" s="511"/>
    </row>
    <row r="4" spans="1:10" ht="35.25" customHeight="1" x14ac:dyDescent="0.45">
      <c r="A4" s="541"/>
      <c r="B4" s="537" t="s">
        <v>526</v>
      </c>
      <c r="C4" s="538"/>
      <c r="D4" s="539"/>
      <c r="E4" s="537" t="s">
        <v>577</v>
      </c>
      <c r="F4" s="538"/>
      <c r="G4" s="539"/>
      <c r="H4" s="509" t="s">
        <v>466</v>
      </c>
      <c r="I4" s="510"/>
      <c r="J4" s="511"/>
    </row>
    <row r="5" spans="1:10" ht="45" customHeight="1" x14ac:dyDescent="0.45">
      <c r="A5" s="338" t="s">
        <v>419</v>
      </c>
      <c r="B5" s="452" t="s">
        <v>502</v>
      </c>
      <c r="C5" s="453" t="s">
        <v>524</v>
      </c>
      <c r="D5" s="451" t="s">
        <v>501</v>
      </c>
      <c r="E5" s="452" t="s">
        <v>502</v>
      </c>
      <c r="F5" s="453" t="s">
        <v>524</v>
      </c>
      <c r="G5" s="451" t="s">
        <v>501</v>
      </c>
      <c r="H5" s="452" t="s">
        <v>502</v>
      </c>
      <c r="I5" s="453" t="s">
        <v>507</v>
      </c>
      <c r="J5" s="451" t="s">
        <v>501</v>
      </c>
    </row>
    <row r="6" spans="1:10" ht="45" customHeight="1" x14ac:dyDescent="0.45">
      <c r="A6" s="338" t="s">
        <v>420</v>
      </c>
      <c r="B6" s="452" t="s">
        <v>502</v>
      </c>
      <c r="C6" s="453" t="s">
        <v>505</v>
      </c>
      <c r="D6" s="451" t="s">
        <v>501</v>
      </c>
      <c r="E6" s="452" t="s">
        <v>502</v>
      </c>
      <c r="F6" s="453" t="s">
        <v>505</v>
      </c>
      <c r="G6" s="451" t="s">
        <v>501</v>
      </c>
      <c r="H6" s="452" t="s">
        <v>502</v>
      </c>
      <c r="I6" s="453" t="s">
        <v>507</v>
      </c>
      <c r="J6" s="451" t="s">
        <v>501</v>
      </c>
    </row>
    <row r="7" spans="1:10" ht="45" customHeight="1" x14ac:dyDescent="0.45">
      <c r="A7" s="338" t="s">
        <v>421</v>
      </c>
      <c r="B7" s="452" t="s">
        <v>502</v>
      </c>
      <c r="C7" s="453" t="s">
        <v>503</v>
      </c>
      <c r="D7" s="451" t="s">
        <v>501</v>
      </c>
      <c r="E7" s="452" t="s">
        <v>502</v>
      </c>
      <c r="F7" s="453" t="s">
        <v>506</v>
      </c>
      <c r="G7" s="451" t="s">
        <v>501</v>
      </c>
      <c r="H7" s="452" t="s">
        <v>502</v>
      </c>
      <c r="I7" s="453" t="s">
        <v>579</v>
      </c>
      <c r="J7" s="451" t="s">
        <v>501</v>
      </c>
    </row>
    <row r="8" spans="1:10" ht="45" customHeight="1" x14ac:dyDescent="0.45">
      <c r="A8" s="338" t="s">
        <v>467</v>
      </c>
      <c r="B8" s="452" t="s">
        <v>502</v>
      </c>
      <c r="C8" s="453" t="s">
        <v>504</v>
      </c>
      <c r="D8" s="451" t="s">
        <v>501</v>
      </c>
      <c r="E8" s="452" t="s">
        <v>502</v>
      </c>
      <c r="F8" s="453" t="s">
        <v>504</v>
      </c>
      <c r="G8" s="451" t="s">
        <v>501</v>
      </c>
      <c r="H8" s="452" t="s">
        <v>502</v>
      </c>
      <c r="I8" s="453" t="s">
        <v>507</v>
      </c>
      <c r="J8" s="451" t="s">
        <v>501</v>
      </c>
    </row>
    <row r="9" spans="1:10" ht="45" customHeight="1" x14ac:dyDescent="0.45">
      <c r="A9" s="338" t="s">
        <v>468</v>
      </c>
      <c r="B9" s="452" t="s">
        <v>502</v>
      </c>
      <c r="C9" s="453" t="s">
        <v>504</v>
      </c>
      <c r="D9" s="451" t="s">
        <v>501</v>
      </c>
      <c r="E9" s="452" t="s">
        <v>502</v>
      </c>
      <c r="F9" s="453" t="s">
        <v>504</v>
      </c>
      <c r="G9" s="451" t="s">
        <v>501</v>
      </c>
      <c r="H9" s="452" t="s">
        <v>502</v>
      </c>
      <c r="I9" s="453" t="s">
        <v>507</v>
      </c>
      <c r="J9" s="451" t="s">
        <v>501</v>
      </c>
    </row>
    <row r="10" spans="1:10" ht="22.5" customHeight="1" x14ac:dyDescent="0.45">
      <c r="A10" s="535" t="s">
        <v>469</v>
      </c>
      <c r="B10" s="340"/>
      <c r="C10" s="454">
        <v>689</v>
      </c>
      <c r="D10" s="341"/>
      <c r="E10" s="340"/>
      <c r="F10" s="454">
        <v>689</v>
      </c>
      <c r="G10" s="341"/>
      <c r="H10" s="340"/>
      <c r="I10" s="542" t="s">
        <v>579</v>
      </c>
      <c r="J10" s="341"/>
    </row>
    <row r="11" spans="1:10" ht="22.5" customHeight="1" x14ac:dyDescent="0.45">
      <c r="A11" s="536"/>
      <c r="B11" s="342" t="s">
        <v>486</v>
      </c>
      <c r="C11" s="455">
        <v>681</v>
      </c>
      <c r="D11" s="343" t="s">
        <v>487</v>
      </c>
      <c r="E11" s="342" t="s">
        <v>486</v>
      </c>
      <c r="F11" s="455">
        <v>680</v>
      </c>
      <c r="G11" s="343" t="s">
        <v>487</v>
      </c>
      <c r="H11" s="342" t="s">
        <v>486</v>
      </c>
      <c r="I11" s="543"/>
      <c r="J11" s="343" t="s">
        <v>487</v>
      </c>
    </row>
    <row r="12" spans="1:10" ht="22.5" customHeight="1" x14ac:dyDescent="0.45">
      <c r="B12" s="344"/>
      <c r="C12" s="344"/>
      <c r="D12" s="344"/>
      <c r="E12" s="344"/>
      <c r="F12" s="344"/>
      <c r="G12" s="344"/>
      <c r="H12" s="344"/>
      <c r="I12" s="344"/>
      <c r="J12" s="345" t="s">
        <v>470</v>
      </c>
    </row>
    <row r="14" spans="1:10" ht="45" customHeight="1" x14ac:dyDescent="0.45">
      <c r="A14" s="463" t="s">
        <v>304</v>
      </c>
      <c r="B14" s="339"/>
      <c r="C14" s="346">
        <v>21436</v>
      </c>
      <c r="D14" s="347"/>
      <c r="E14" s="339"/>
      <c r="F14" s="488">
        <v>21441</v>
      </c>
      <c r="G14" s="347"/>
      <c r="H14" s="339"/>
      <c r="I14" s="488">
        <v>5</v>
      </c>
      <c r="J14" s="347"/>
    </row>
  </sheetData>
  <mergeCells count="8">
    <mergeCell ref="A1:J1"/>
    <mergeCell ref="A10:A11"/>
    <mergeCell ref="B4:D4"/>
    <mergeCell ref="A3:A4"/>
    <mergeCell ref="E4:G4"/>
    <mergeCell ref="H4:J4"/>
    <mergeCell ref="B3:J3"/>
    <mergeCell ref="I10:I11"/>
  </mergeCells>
  <phoneticPr fontId="1"/>
  <printOptions horizontalCentered="1"/>
  <pageMargins left="0.51181102362204722" right="0.51181102362204722" top="0.74803149606299213" bottom="0.74803149606299213" header="0.31496062992125984" footer="0.31496062992125984"/>
  <pageSetup paperSize="9" orientation="portrait" r:id="rId1"/>
  <headerFooter scaleWithDoc="0" alignWithMargins="0">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pageSetUpPr fitToPage="1"/>
  </sheetPr>
  <dimension ref="A1:K43"/>
  <sheetViews>
    <sheetView view="pageBreakPreview" zoomScaleNormal="100" zoomScaleSheetLayoutView="100" workbookViewId="0">
      <selection sqref="A1:K1"/>
    </sheetView>
  </sheetViews>
  <sheetFormatPr defaultColWidth="2.5" defaultRowHeight="15" customHeight="1" x14ac:dyDescent="0.45"/>
  <cols>
    <col min="1" max="1" width="3.3984375" style="142" customWidth="1"/>
    <col min="2" max="2" width="0.59765625" style="142" customWidth="1"/>
    <col min="3" max="3" width="9.09765625" style="142" customWidth="1"/>
    <col min="4" max="4" width="9.5" style="142" customWidth="1"/>
    <col min="5" max="8" width="7.796875" style="142" customWidth="1"/>
    <col min="9" max="9" width="8" style="142" customWidth="1"/>
    <col min="10" max="10" width="8.09765625" style="142" customWidth="1"/>
    <col min="11" max="11" width="7.796875" style="142" customWidth="1"/>
    <col min="12" max="16384" width="2.5" style="142"/>
  </cols>
  <sheetData>
    <row r="1" spans="1:11" ht="36" customHeight="1" x14ac:dyDescent="0.45">
      <c r="A1" s="534" t="s">
        <v>580</v>
      </c>
      <c r="B1" s="534"/>
      <c r="C1" s="534"/>
      <c r="D1" s="534"/>
      <c r="E1" s="534"/>
      <c r="F1" s="534"/>
      <c r="G1" s="534"/>
      <c r="H1" s="534"/>
      <c r="I1" s="534"/>
      <c r="J1" s="534"/>
      <c r="K1" s="534"/>
    </row>
    <row r="2" spans="1:11" s="143" customFormat="1" ht="15" customHeight="1" x14ac:dyDescent="0.45">
      <c r="A2" s="143" t="s">
        <v>417</v>
      </c>
    </row>
    <row r="3" spans="1:11" ht="15" customHeight="1" x14ac:dyDescent="0.45">
      <c r="A3" s="142" t="s">
        <v>418</v>
      </c>
    </row>
    <row r="4" spans="1:11" ht="15" customHeight="1" x14ac:dyDescent="0.45">
      <c r="A4" s="144" t="s">
        <v>471</v>
      </c>
      <c r="B4" s="142" t="s">
        <v>585</v>
      </c>
    </row>
    <row r="5" spans="1:11" ht="15" customHeight="1" x14ac:dyDescent="0.45">
      <c r="A5" s="144"/>
      <c r="B5" s="142" t="s">
        <v>586</v>
      </c>
    </row>
    <row r="6" spans="1:11" ht="15" customHeight="1" x14ac:dyDescent="0.45">
      <c r="A6" s="144"/>
      <c r="B6" s="142" t="s">
        <v>587</v>
      </c>
    </row>
    <row r="7" spans="1:11" ht="9.75" customHeight="1" x14ac:dyDescent="0.45">
      <c r="A7" s="144"/>
    </row>
    <row r="8" spans="1:11" ht="15" customHeight="1" x14ac:dyDescent="0.45">
      <c r="A8" s="144"/>
      <c r="C8" s="145"/>
      <c r="D8" s="485" t="str">
        <f>[1]⑨年入力!B2</f>
        <v>平成30年</v>
      </c>
      <c r="E8" s="485" t="str">
        <f>[1]⑨年入力!B3</f>
        <v>令和元年</v>
      </c>
      <c r="F8" s="485" t="str">
        <f>[1]⑨年入力!B4</f>
        <v>令和２年</v>
      </c>
      <c r="G8" s="485" t="str">
        <f>[1]⑨年入力!B5</f>
        <v>令和３年</v>
      </c>
      <c r="H8" s="485" t="str">
        <f>[1]⑨年入力!B6</f>
        <v>令和４年</v>
      </c>
      <c r="I8" s="485" t="str">
        <f>[1]⑨年入力!B7</f>
        <v>令和５年</v>
      </c>
      <c r="J8" s="485" t="str">
        <f>[1]⑨年入力!B8</f>
        <v>令和６年</v>
      </c>
      <c r="K8" s="485" t="str">
        <f>[1]⑨年入力!B9</f>
        <v>令和７年</v>
      </c>
    </row>
    <row r="9" spans="1:11" ht="15" customHeight="1" x14ac:dyDescent="0.45">
      <c r="A9" s="144"/>
      <c r="C9" s="146" t="s">
        <v>419</v>
      </c>
      <c r="D9" s="189">
        <v>2E-3</v>
      </c>
      <c r="E9" s="189">
        <v>4.0000000000000001E-3</v>
      </c>
      <c r="F9" s="189">
        <v>-3.0000000000000001E-3</v>
      </c>
      <c r="G9" s="189" t="s">
        <v>541</v>
      </c>
      <c r="H9" s="189" t="s">
        <v>542</v>
      </c>
      <c r="I9" s="189" t="s">
        <v>543</v>
      </c>
      <c r="J9" s="147" t="s">
        <v>527</v>
      </c>
      <c r="K9" s="486" t="s">
        <v>581</v>
      </c>
    </row>
    <row r="10" spans="1:11" ht="15" customHeight="1" x14ac:dyDescent="0.45">
      <c r="A10" s="144"/>
      <c r="C10" s="146" t="s">
        <v>420</v>
      </c>
      <c r="D10" s="189">
        <v>5.7000000000000002E-2</v>
      </c>
      <c r="E10" s="189">
        <v>8.6999999999999994E-2</v>
      </c>
      <c r="F10" s="189">
        <v>1.7999999999999999E-2</v>
      </c>
      <c r="G10" s="189" t="s">
        <v>544</v>
      </c>
      <c r="H10" s="189" t="s">
        <v>545</v>
      </c>
      <c r="I10" s="189" t="s">
        <v>546</v>
      </c>
      <c r="J10" s="147" t="s">
        <v>528</v>
      </c>
      <c r="K10" s="147" t="s">
        <v>582</v>
      </c>
    </row>
    <row r="11" spans="1:11" ht="15" customHeight="1" x14ac:dyDescent="0.45">
      <c r="A11" s="144"/>
      <c r="C11" s="146" t="s">
        <v>421</v>
      </c>
      <c r="D11" s="189">
        <v>8.0000000000000002E-3</v>
      </c>
      <c r="E11" s="189">
        <v>1.6E-2</v>
      </c>
      <c r="F11" s="189">
        <v>3.0000000000000001E-3</v>
      </c>
      <c r="G11" s="189" t="s">
        <v>547</v>
      </c>
      <c r="H11" s="189" t="s">
        <v>548</v>
      </c>
      <c r="I11" s="189" t="s">
        <v>549</v>
      </c>
      <c r="J11" s="147" t="s">
        <v>529</v>
      </c>
      <c r="K11" s="147" t="s">
        <v>583</v>
      </c>
    </row>
    <row r="12" spans="1:11" ht="9" customHeight="1" x14ac:dyDescent="0.45">
      <c r="A12" s="144"/>
      <c r="C12" s="148"/>
      <c r="D12" s="149"/>
      <c r="E12" s="149"/>
      <c r="F12" s="149"/>
      <c r="G12" s="149"/>
      <c r="H12" s="149"/>
      <c r="I12" s="149"/>
      <c r="J12" s="149"/>
      <c r="K12" s="149"/>
    </row>
    <row r="13" spans="1:11" ht="15" customHeight="1" x14ac:dyDescent="0.45">
      <c r="A13" s="140" t="s">
        <v>471</v>
      </c>
      <c r="B13" s="544" t="s">
        <v>584</v>
      </c>
      <c r="C13" s="544"/>
      <c r="D13" s="544"/>
      <c r="E13" s="544"/>
      <c r="F13" s="544"/>
      <c r="G13" s="544"/>
      <c r="H13" s="544"/>
      <c r="I13" s="544"/>
      <c r="J13" s="544"/>
      <c r="K13" s="544"/>
    </row>
    <row r="14" spans="1:11" ht="15" customHeight="1" x14ac:dyDescent="0.45">
      <c r="A14" s="140" t="s">
        <v>471</v>
      </c>
      <c r="B14" s="544" t="s">
        <v>694</v>
      </c>
      <c r="C14" s="544"/>
      <c r="D14" s="544"/>
      <c r="E14" s="544"/>
      <c r="F14" s="544"/>
      <c r="G14" s="544"/>
      <c r="H14" s="544"/>
      <c r="I14" s="544"/>
      <c r="J14" s="544"/>
      <c r="K14" s="544"/>
    </row>
    <row r="15" spans="1:11" ht="15" customHeight="1" x14ac:dyDescent="0.45">
      <c r="A15" s="140" t="s">
        <v>471</v>
      </c>
      <c r="B15" s="544" t="s">
        <v>695</v>
      </c>
      <c r="C15" s="544"/>
      <c r="D15" s="544"/>
      <c r="E15" s="544"/>
      <c r="F15" s="544"/>
      <c r="G15" s="544"/>
      <c r="H15" s="544"/>
      <c r="I15" s="544"/>
      <c r="J15" s="544"/>
      <c r="K15" s="544"/>
    </row>
    <row r="16" spans="1:11" ht="9.9" customHeight="1" x14ac:dyDescent="0.45">
      <c r="A16" s="140"/>
      <c r="B16" s="468"/>
      <c r="C16" s="468"/>
      <c r="D16" s="468"/>
      <c r="E16" s="468"/>
      <c r="F16" s="468"/>
      <c r="G16" s="468"/>
      <c r="H16" s="468"/>
      <c r="I16" s="468"/>
      <c r="J16" s="468"/>
      <c r="K16" s="468"/>
    </row>
    <row r="17" spans="1:11" ht="15" customHeight="1" x14ac:dyDescent="0.45">
      <c r="A17" s="142" t="s">
        <v>422</v>
      </c>
    </row>
    <row r="18" spans="1:11" ht="49.8" customHeight="1" x14ac:dyDescent="0.45">
      <c r="A18" s="140" t="s">
        <v>471</v>
      </c>
      <c r="B18" s="544" t="s">
        <v>692</v>
      </c>
      <c r="C18" s="544"/>
      <c r="D18" s="544"/>
      <c r="E18" s="544"/>
      <c r="F18" s="544"/>
      <c r="G18" s="544"/>
      <c r="H18" s="544"/>
      <c r="I18" s="544"/>
      <c r="J18" s="544"/>
      <c r="K18" s="544"/>
    </row>
    <row r="19" spans="1:11" ht="33" customHeight="1" x14ac:dyDescent="0.45">
      <c r="A19" s="140" t="s">
        <v>471</v>
      </c>
      <c r="B19" s="544" t="s">
        <v>696</v>
      </c>
      <c r="C19" s="544"/>
      <c r="D19" s="544"/>
      <c r="E19" s="544"/>
      <c r="F19" s="544"/>
      <c r="G19" s="544"/>
      <c r="H19" s="544"/>
      <c r="I19" s="544"/>
      <c r="J19" s="544"/>
      <c r="K19" s="544"/>
    </row>
    <row r="20" spans="1:11" ht="21.6" customHeight="1" x14ac:dyDescent="0.45">
      <c r="A20" s="140"/>
      <c r="B20" s="544" t="s">
        <v>660</v>
      </c>
      <c r="C20" s="544"/>
      <c r="D20" s="544"/>
      <c r="E20" s="544"/>
      <c r="F20" s="544"/>
      <c r="G20" s="544"/>
      <c r="H20" s="544"/>
      <c r="I20" s="544"/>
      <c r="J20" s="544"/>
      <c r="K20" s="544"/>
    </row>
    <row r="21" spans="1:11" ht="15" customHeight="1" x14ac:dyDescent="0.45">
      <c r="A21" s="140"/>
      <c r="B21" s="468"/>
      <c r="C21" s="468"/>
      <c r="D21" s="468"/>
      <c r="E21" s="468"/>
      <c r="F21" s="468"/>
      <c r="G21" s="468"/>
      <c r="H21" s="468"/>
      <c r="I21" s="468"/>
      <c r="J21" s="468"/>
      <c r="K21" s="468"/>
    </row>
    <row r="22" spans="1:11" ht="16.5" customHeight="1" x14ac:dyDescent="0.45">
      <c r="A22" s="142" t="s">
        <v>423</v>
      </c>
    </row>
    <row r="23" spans="1:11" ht="50.4" customHeight="1" x14ac:dyDescent="0.45">
      <c r="A23" s="140" t="s">
        <v>471</v>
      </c>
      <c r="B23" s="544" t="s">
        <v>793</v>
      </c>
      <c r="C23" s="544"/>
      <c r="D23" s="544"/>
      <c r="E23" s="544"/>
      <c r="F23" s="544"/>
      <c r="G23" s="544"/>
      <c r="H23" s="544"/>
      <c r="I23" s="544"/>
      <c r="J23" s="544"/>
      <c r="K23" s="544"/>
    </row>
    <row r="24" spans="1:11" ht="32.4" customHeight="1" x14ac:dyDescent="0.45">
      <c r="A24" s="140" t="s">
        <v>471</v>
      </c>
      <c r="B24" s="544" t="s">
        <v>661</v>
      </c>
      <c r="C24" s="544"/>
      <c r="D24" s="544"/>
      <c r="E24" s="544"/>
      <c r="F24" s="544"/>
      <c r="G24" s="544"/>
      <c r="H24" s="544"/>
      <c r="I24" s="544"/>
      <c r="J24" s="544"/>
      <c r="K24" s="544"/>
    </row>
    <row r="25" spans="1:11" s="143" customFormat="1" ht="16.2" x14ac:dyDescent="0.45">
      <c r="A25" s="140"/>
      <c r="B25" s="544" t="s">
        <v>508</v>
      </c>
      <c r="C25" s="544"/>
      <c r="D25" s="544"/>
      <c r="E25" s="544"/>
      <c r="F25" s="544"/>
      <c r="G25" s="544"/>
      <c r="H25" s="544"/>
      <c r="I25" s="544"/>
      <c r="J25" s="544"/>
      <c r="K25" s="544"/>
    </row>
    <row r="26" spans="1:11" ht="15" customHeight="1" x14ac:dyDescent="0.45">
      <c r="C26" s="150"/>
      <c r="D26" s="150"/>
      <c r="E26" s="150"/>
      <c r="F26" s="150"/>
      <c r="G26" s="150"/>
      <c r="H26" s="150"/>
      <c r="I26" s="150"/>
      <c r="J26" s="150"/>
      <c r="K26" s="150"/>
    </row>
    <row r="27" spans="1:11" ht="15" customHeight="1" x14ac:dyDescent="0.45">
      <c r="A27" s="143" t="s">
        <v>306</v>
      </c>
      <c r="B27" s="143"/>
      <c r="C27" s="143"/>
      <c r="D27" s="143"/>
      <c r="E27" s="143"/>
      <c r="F27" s="143"/>
      <c r="G27" s="143"/>
      <c r="H27" s="143"/>
      <c r="I27" s="143"/>
      <c r="J27" s="143"/>
      <c r="K27" s="143"/>
    </row>
    <row r="28" spans="1:11" ht="15" customHeight="1" x14ac:dyDescent="0.45">
      <c r="A28" s="142" t="s">
        <v>424</v>
      </c>
      <c r="B28" s="151"/>
      <c r="C28" s="151"/>
      <c r="D28" s="151"/>
      <c r="E28" s="151"/>
      <c r="F28" s="151"/>
      <c r="G28" s="151"/>
      <c r="H28" s="151"/>
      <c r="I28" s="151"/>
      <c r="J28" s="151"/>
      <c r="K28" s="152"/>
    </row>
    <row r="29" spans="1:11" ht="15" customHeight="1" x14ac:dyDescent="0.45">
      <c r="B29" s="240" t="s">
        <v>663</v>
      </c>
      <c r="C29" s="151"/>
      <c r="D29" s="151"/>
      <c r="E29" s="240" t="s">
        <v>662</v>
      </c>
      <c r="F29" s="151"/>
      <c r="G29" s="151"/>
      <c r="H29" s="151"/>
      <c r="I29" s="151"/>
      <c r="K29" s="241" t="s">
        <v>664</v>
      </c>
    </row>
    <row r="30" spans="1:11" ht="15" customHeight="1" x14ac:dyDescent="0.45">
      <c r="A30" s="151"/>
      <c r="B30" s="240" t="s">
        <v>431</v>
      </c>
      <c r="C30" s="151"/>
      <c r="D30" s="151"/>
      <c r="E30" s="240" t="s">
        <v>589</v>
      </c>
      <c r="F30" s="151"/>
      <c r="G30" s="151"/>
      <c r="H30" s="151"/>
      <c r="I30" s="151"/>
      <c r="K30" s="241" t="s">
        <v>588</v>
      </c>
    </row>
    <row r="31" spans="1:11" ht="15" customHeight="1" x14ac:dyDescent="0.45">
      <c r="A31" s="142" t="s">
        <v>425</v>
      </c>
      <c r="B31" s="151"/>
      <c r="C31" s="151"/>
      <c r="D31" s="151"/>
      <c r="E31" s="240"/>
      <c r="F31" s="151"/>
      <c r="G31" s="151"/>
      <c r="H31" s="151"/>
      <c r="I31" s="151"/>
      <c r="J31" s="153"/>
      <c r="K31" s="240"/>
    </row>
    <row r="32" spans="1:11" ht="15" customHeight="1" x14ac:dyDescent="0.45">
      <c r="B32" s="240" t="s">
        <v>666</v>
      </c>
      <c r="C32" s="240"/>
      <c r="D32" s="240"/>
      <c r="E32" s="240" t="s">
        <v>665</v>
      </c>
      <c r="F32" s="240"/>
      <c r="G32" s="240"/>
      <c r="H32" s="240"/>
      <c r="I32" s="240"/>
      <c r="J32" s="240"/>
      <c r="K32" s="241" t="s">
        <v>590</v>
      </c>
    </row>
    <row r="33" spans="1:11" ht="15" customHeight="1" x14ac:dyDescent="0.45">
      <c r="B33" s="240" t="s">
        <v>591</v>
      </c>
      <c r="C33" s="240"/>
      <c r="D33" s="240"/>
      <c r="E33" s="240" t="s">
        <v>592</v>
      </c>
      <c r="F33" s="240"/>
      <c r="G33" s="240"/>
      <c r="H33" s="240"/>
      <c r="I33" s="240"/>
      <c r="J33" s="240"/>
      <c r="K33" s="241" t="s">
        <v>593</v>
      </c>
    </row>
    <row r="34" spans="1:11" ht="15" customHeight="1" x14ac:dyDescent="0.45">
      <c r="A34" s="142" t="s">
        <v>426</v>
      </c>
      <c r="B34" s="240"/>
      <c r="C34" s="240"/>
      <c r="D34" s="240"/>
      <c r="E34" s="240"/>
      <c r="F34" s="240"/>
      <c r="G34" s="240"/>
      <c r="H34" s="240"/>
      <c r="I34" s="240"/>
      <c r="J34" s="240"/>
      <c r="K34" s="241"/>
    </row>
    <row r="35" spans="1:11" ht="12" customHeight="1" x14ac:dyDescent="0.45">
      <c r="B35" s="240" t="s">
        <v>668</v>
      </c>
      <c r="C35" s="240"/>
      <c r="D35" s="240"/>
      <c r="E35" s="240" t="s">
        <v>667</v>
      </c>
      <c r="F35" s="240"/>
      <c r="G35" s="240"/>
      <c r="H35" s="240"/>
      <c r="I35" s="240"/>
      <c r="J35" s="240"/>
      <c r="K35" s="241" t="s">
        <v>594</v>
      </c>
    </row>
    <row r="36" spans="1:11" ht="15" customHeight="1" x14ac:dyDescent="0.45">
      <c r="B36" s="240" t="s">
        <v>697</v>
      </c>
      <c r="C36" s="240"/>
      <c r="D36" s="240"/>
      <c r="E36" s="240" t="s">
        <v>698</v>
      </c>
      <c r="F36" s="240"/>
      <c r="G36" s="240"/>
      <c r="H36" s="240"/>
      <c r="I36" s="240"/>
      <c r="J36" s="240"/>
      <c r="K36" s="241" t="s">
        <v>595</v>
      </c>
    </row>
    <row r="37" spans="1:11" ht="16.5" customHeight="1" x14ac:dyDescent="0.45">
      <c r="B37" s="240" t="s">
        <v>699</v>
      </c>
      <c r="C37" s="240"/>
      <c r="D37" s="240"/>
      <c r="E37" s="240" t="s">
        <v>792</v>
      </c>
      <c r="F37" s="240"/>
      <c r="G37" s="240"/>
      <c r="H37" s="240"/>
      <c r="I37" s="240"/>
      <c r="J37" s="241"/>
      <c r="K37" s="241" t="s">
        <v>595</v>
      </c>
    </row>
    <row r="38" spans="1:11" ht="17.25" customHeight="1" x14ac:dyDescent="0.45">
      <c r="A38" s="151"/>
      <c r="B38" s="240" t="s">
        <v>700</v>
      </c>
      <c r="C38" s="240"/>
      <c r="D38" s="151"/>
      <c r="E38" s="240" t="s">
        <v>701</v>
      </c>
      <c r="F38" s="151"/>
      <c r="G38" s="151"/>
      <c r="H38" s="151"/>
      <c r="I38" s="151"/>
      <c r="J38" s="152"/>
      <c r="K38" s="241" t="s">
        <v>595</v>
      </c>
    </row>
    <row r="39" spans="1:11" ht="17.25" customHeight="1" x14ac:dyDescent="0.45">
      <c r="A39" s="152"/>
      <c r="B39" s="240" t="s">
        <v>702</v>
      </c>
      <c r="C39" s="240"/>
      <c r="D39" s="151"/>
      <c r="E39" s="240" t="s">
        <v>703</v>
      </c>
      <c r="F39" s="151"/>
      <c r="G39" s="151"/>
      <c r="H39" s="151"/>
      <c r="I39" s="151"/>
      <c r="J39" s="151"/>
      <c r="K39" s="241" t="s">
        <v>595</v>
      </c>
    </row>
    <row r="40" spans="1:11" ht="17.25" customHeight="1" x14ac:dyDescent="0.45">
      <c r="B40" s="150"/>
      <c r="C40" s="150"/>
      <c r="D40" s="150"/>
      <c r="E40" s="150"/>
      <c r="F40" s="150"/>
      <c r="G40" s="150"/>
      <c r="H40" s="150"/>
      <c r="I40" s="150"/>
      <c r="J40" s="150"/>
    </row>
    <row r="41" spans="1:11" ht="17.25" customHeight="1" x14ac:dyDescent="0.45">
      <c r="B41" s="150"/>
      <c r="C41" s="150"/>
      <c r="D41" s="150"/>
      <c r="E41" s="150"/>
      <c r="F41" s="150"/>
      <c r="G41" s="150"/>
      <c r="H41" s="150"/>
      <c r="I41" s="150"/>
      <c r="J41" s="150"/>
    </row>
    <row r="42" spans="1:11" ht="15" customHeight="1" x14ac:dyDescent="0.45">
      <c r="B42" s="150"/>
      <c r="C42" s="150"/>
      <c r="D42" s="150"/>
      <c r="E42" s="150"/>
      <c r="F42" s="150"/>
      <c r="G42" s="150"/>
      <c r="H42" s="150"/>
      <c r="I42" s="150"/>
      <c r="J42" s="150"/>
    </row>
    <row r="43" spans="1:11" ht="15" customHeight="1" x14ac:dyDescent="0.45">
      <c r="B43" s="150"/>
      <c r="C43" s="150"/>
      <c r="D43" s="150"/>
      <c r="E43" s="150"/>
      <c r="F43" s="150"/>
      <c r="G43" s="150"/>
      <c r="H43" s="150"/>
      <c r="I43" s="150"/>
      <c r="J43" s="150"/>
    </row>
  </sheetData>
  <mergeCells count="10">
    <mergeCell ref="B24:K24"/>
    <mergeCell ref="B25:K25"/>
    <mergeCell ref="A1:K1"/>
    <mergeCell ref="B13:K13"/>
    <mergeCell ref="B14:K14"/>
    <mergeCell ref="B15:K15"/>
    <mergeCell ref="B18:K18"/>
    <mergeCell ref="B19:K19"/>
    <mergeCell ref="B23:K23"/>
    <mergeCell ref="B20:K20"/>
  </mergeCells>
  <phoneticPr fontId="1"/>
  <printOptions horizontalCentered="1"/>
  <pageMargins left="0.51181102362204722" right="0.51181102362204722" top="0.74803149606299213" bottom="0.74803149606299213" header="0.31496062992125984" footer="0.31496062992125984"/>
  <pageSetup paperSize="9" orientation="portrait" r:id="rId1"/>
  <headerFooter scaleWithDoc="0" alignWithMargins="0">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0"/>
    <pageSetUpPr fitToPage="1"/>
  </sheetPr>
  <dimension ref="A2:N40"/>
  <sheetViews>
    <sheetView view="pageBreakPreview" zoomScale="70" zoomScaleNormal="55" zoomScaleSheetLayoutView="70" workbookViewId="0"/>
  </sheetViews>
  <sheetFormatPr defaultColWidth="9" defaultRowHeight="18" x14ac:dyDescent="0.45"/>
  <cols>
    <col min="1" max="1" width="6.8984375" style="3" customWidth="1"/>
    <col min="2" max="2" width="4.5" style="3" customWidth="1"/>
    <col min="3" max="3" width="19" style="3" customWidth="1"/>
    <col min="4" max="4" width="12.69921875" style="3" customWidth="1"/>
    <col min="5" max="5" width="19.19921875" style="3" customWidth="1"/>
    <col min="6" max="6" width="18.3984375" style="3" customWidth="1"/>
    <col min="7" max="8" width="17.69921875" style="3" customWidth="1"/>
    <col min="9" max="9" width="9" style="3"/>
    <col min="10" max="10" width="10.3984375" style="84" bestFit="1" customWidth="1"/>
    <col min="11" max="11" width="1.69921875" style="83" customWidth="1"/>
    <col min="12" max="12" width="9" style="83" customWidth="1"/>
    <col min="13" max="13" width="2.3984375" style="83" customWidth="1"/>
    <col min="14" max="14" width="13.5" style="83" customWidth="1"/>
    <col min="15" max="16384" width="9" style="3"/>
  </cols>
  <sheetData>
    <row r="2" spans="1:14" ht="44.25" customHeight="1" x14ac:dyDescent="0.45">
      <c r="A2" s="546" t="s">
        <v>596</v>
      </c>
      <c r="B2" s="546"/>
      <c r="C2" s="546"/>
      <c r="D2" s="546"/>
      <c r="E2" s="546"/>
      <c r="F2" s="546"/>
      <c r="G2" s="546"/>
      <c r="H2" s="546"/>
      <c r="I2" s="154"/>
      <c r="J2" s="155"/>
    </row>
    <row r="3" spans="1:14" ht="34.5" customHeight="1" thickBot="1" x14ac:dyDescent="0.6">
      <c r="A3" s="4"/>
      <c r="B3" s="4"/>
      <c r="C3" s="156"/>
      <c r="D3" s="156"/>
      <c r="E3" s="156"/>
      <c r="F3" s="156"/>
      <c r="G3" s="545" t="s">
        <v>11</v>
      </c>
      <c r="H3" s="545"/>
    </row>
    <row r="4" spans="1:14" ht="85.5" customHeight="1" x14ac:dyDescent="0.45">
      <c r="A4" s="563" t="s">
        <v>12</v>
      </c>
      <c r="B4" s="564"/>
      <c r="C4" s="564"/>
      <c r="D4" s="565"/>
      <c r="E4" s="555" t="s">
        <v>13</v>
      </c>
      <c r="F4" s="556"/>
      <c r="G4" s="555" t="s">
        <v>14</v>
      </c>
      <c r="H4" s="556"/>
    </row>
    <row r="5" spans="1:14" ht="85.5" customHeight="1" thickBot="1" x14ac:dyDescent="0.5">
      <c r="A5" s="566"/>
      <c r="B5" s="567"/>
      <c r="C5" s="567"/>
      <c r="D5" s="568"/>
      <c r="E5" s="348" t="s">
        <v>526</v>
      </c>
      <c r="F5" s="349" t="s">
        <v>577</v>
      </c>
      <c r="G5" s="350" t="s">
        <v>526</v>
      </c>
      <c r="H5" s="349" t="s">
        <v>577</v>
      </c>
      <c r="I5" s="59"/>
    </row>
    <row r="6" spans="1:14" ht="42" customHeight="1" x14ac:dyDescent="0.7">
      <c r="A6" s="569" t="s">
        <v>550</v>
      </c>
      <c r="B6" s="571"/>
      <c r="C6" s="570"/>
      <c r="D6" s="106" t="s">
        <v>15</v>
      </c>
      <c r="E6" s="242">
        <v>4.5</v>
      </c>
      <c r="F6" s="471">
        <v>6.1</v>
      </c>
      <c r="G6" s="243">
        <v>10.6</v>
      </c>
      <c r="H6" s="472">
        <v>11.1</v>
      </c>
      <c r="J6" s="85"/>
      <c r="K6" s="81"/>
      <c r="L6" s="81"/>
      <c r="M6" s="81"/>
      <c r="N6" s="81"/>
    </row>
    <row r="7" spans="1:14" ht="42" customHeight="1" thickBot="1" x14ac:dyDescent="0.75">
      <c r="A7" s="560"/>
      <c r="B7" s="561"/>
      <c r="C7" s="562"/>
      <c r="D7" s="107" t="s">
        <v>288</v>
      </c>
      <c r="E7" s="76">
        <v>84</v>
      </c>
      <c r="F7" s="138">
        <v>85</v>
      </c>
      <c r="G7" s="77">
        <v>88</v>
      </c>
      <c r="H7" s="473">
        <v>88</v>
      </c>
      <c r="J7" s="85"/>
      <c r="K7" s="81"/>
      <c r="L7" s="81"/>
      <c r="M7" s="81"/>
      <c r="N7" s="81"/>
    </row>
    <row r="8" spans="1:14" ht="42" customHeight="1" x14ac:dyDescent="0.7">
      <c r="A8" s="569" t="s">
        <v>16</v>
      </c>
      <c r="B8" s="571"/>
      <c r="C8" s="570"/>
      <c r="D8" s="108" t="s">
        <v>15</v>
      </c>
      <c r="E8" s="244">
        <v>2.4</v>
      </c>
      <c r="F8" s="474">
        <v>3.4</v>
      </c>
      <c r="G8" s="245">
        <v>5.5</v>
      </c>
      <c r="H8" s="475">
        <v>6.4</v>
      </c>
      <c r="J8" s="85"/>
      <c r="K8" s="81"/>
      <c r="L8" s="81"/>
      <c r="M8" s="81"/>
      <c r="N8" s="81"/>
    </row>
    <row r="9" spans="1:14" ht="42" customHeight="1" thickBot="1" x14ac:dyDescent="0.75">
      <c r="A9" s="560"/>
      <c r="B9" s="561"/>
      <c r="C9" s="562"/>
      <c r="D9" s="107" t="s">
        <v>288</v>
      </c>
      <c r="E9" s="76">
        <v>110</v>
      </c>
      <c r="F9" s="138">
        <v>108</v>
      </c>
      <c r="G9" s="77">
        <v>21</v>
      </c>
      <c r="H9" s="473">
        <v>21</v>
      </c>
      <c r="J9" s="85"/>
      <c r="K9" s="81"/>
      <c r="L9" s="81"/>
      <c r="M9" s="81"/>
      <c r="N9" s="81"/>
    </row>
    <row r="10" spans="1:14" ht="42" customHeight="1" x14ac:dyDescent="0.7">
      <c r="A10" s="569" t="s">
        <v>17</v>
      </c>
      <c r="B10" s="571"/>
      <c r="C10" s="570"/>
      <c r="D10" s="109" t="s">
        <v>15</v>
      </c>
      <c r="E10" s="246">
        <v>1.9</v>
      </c>
      <c r="F10" s="476">
        <v>1.9</v>
      </c>
      <c r="G10" s="247">
        <v>2.5</v>
      </c>
      <c r="H10" s="477">
        <v>3</v>
      </c>
      <c r="J10" s="85"/>
      <c r="K10" s="81"/>
      <c r="L10" s="81"/>
      <c r="M10" s="81"/>
      <c r="N10" s="81"/>
    </row>
    <row r="11" spans="1:14" ht="42" customHeight="1" thickBot="1" x14ac:dyDescent="0.75">
      <c r="A11" s="560"/>
      <c r="B11" s="561"/>
      <c r="C11" s="562"/>
      <c r="D11" s="107" t="s">
        <v>288</v>
      </c>
      <c r="E11" s="78">
        <v>96</v>
      </c>
      <c r="F11" s="478">
        <v>96</v>
      </c>
      <c r="G11" s="79">
        <v>24</v>
      </c>
      <c r="H11" s="479">
        <v>25</v>
      </c>
      <c r="J11" s="85"/>
      <c r="K11" s="81"/>
      <c r="L11" s="81"/>
      <c r="M11" s="81"/>
      <c r="N11" s="81"/>
    </row>
    <row r="12" spans="1:14" ht="42" customHeight="1" x14ac:dyDescent="0.7">
      <c r="A12" s="569" t="s">
        <v>18</v>
      </c>
      <c r="B12" s="571"/>
      <c r="C12" s="570"/>
      <c r="D12" s="108" t="s">
        <v>15</v>
      </c>
      <c r="E12" s="244">
        <v>0.7</v>
      </c>
      <c r="F12" s="474">
        <v>1</v>
      </c>
      <c r="G12" s="245">
        <v>2.8</v>
      </c>
      <c r="H12" s="475">
        <v>3.2</v>
      </c>
      <c r="J12" s="85"/>
      <c r="K12" s="81"/>
      <c r="L12" s="81"/>
      <c r="M12" s="81"/>
      <c r="N12" s="81"/>
    </row>
    <row r="13" spans="1:14" ht="42" customHeight="1" thickBot="1" x14ac:dyDescent="0.75">
      <c r="A13" s="572"/>
      <c r="B13" s="574"/>
      <c r="C13" s="573"/>
      <c r="D13" s="107" t="s">
        <v>288</v>
      </c>
      <c r="E13" s="76">
        <v>185</v>
      </c>
      <c r="F13" s="473">
        <v>186</v>
      </c>
      <c r="G13" s="77">
        <v>31</v>
      </c>
      <c r="H13" s="473">
        <v>30</v>
      </c>
      <c r="J13" s="85"/>
      <c r="K13" s="81"/>
      <c r="L13" s="81"/>
      <c r="M13" s="81"/>
      <c r="N13" s="81"/>
    </row>
    <row r="14" spans="1:14" ht="42" customHeight="1" x14ac:dyDescent="0.7">
      <c r="A14" s="5"/>
      <c r="B14" s="569" t="s">
        <v>19</v>
      </c>
      <c r="C14" s="570"/>
      <c r="D14" s="108" t="s">
        <v>15</v>
      </c>
      <c r="E14" s="246">
        <v>0.2</v>
      </c>
      <c r="F14" s="476">
        <v>0.2</v>
      </c>
      <c r="G14" s="247">
        <v>2.1</v>
      </c>
      <c r="H14" s="477">
        <v>2.1</v>
      </c>
      <c r="J14" s="85"/>
      <c r="K14" s="81"/>
      <c r="L14" s="81"/>
      <c r="M14" s="81"/>
      <c r="N14" s="81"/>
    </row>
    <row r="15" spans="1:14" ht="42" customHeight="1" thickBot="1" x14ac:dyDescent="0.75">
      <c r="A15" s="5"/>
      <c r="B15" s="560"/>
      <c r="C15" s="562"/>
      <c r="D15" s="107" t="s">
        <v>288</v>
      </c>
      <c r="E15" s="78">
        <v>50</v>
      </c>
      <c r="F15" s="478">
        <v>50</v>
      </c>
      <c r="G15" s="79">
        <v>6</v>
      </c>
      <c r="H15" s="479">
        <v>6</v>
      </c>
      <c r="J15" s="85"/>
      <c r="K15" s="81"/>
      <c r="L15" s="81"/>
      <c r="M15" s="81"/>
      <c r="N15" s="81"/>
    </row>
    <row r="16" spans="1:14" ht="42" customHeight="1" x14ac:dyDescent="0.7">
      <c r="A16" s="6"/>
      <c r="B16" s="569" t="s">
        <v>20</v>
      </c>
      <c r="C16" s="570"/>
      <c r="D16" s="108" t="s">
        <v>15</v>
      </c>
      <c r="E16" s="244">
        <v>0.9</v>
      </c>
      <c r="F16" s="474">
        <v>1.3</v>
      </c>
      <c r="G16" s="245">
        <v>3</v>
      </c>
      <c r="H16" s="475">
        <v>3.5</v>
      </c>
      <c r="J16" s="85"/>
      <c r="K16" s="81"/>
      <c r="L16" s="81"/>
      <c r="M16" s="81"/>
      <c r="N16" s="81"/>
    </row>
    <row r="17" spans="1:14" ht="42" customHeight="1" thickBot="1" x14ac:dyDescent="0.75">
      <c r="A17" s="6"/>
      <c r="B17" s="572"/>
      <c r="C17" s="573"/>
      <c r="D17" s="107" t="s">
        <v>288</v>
      </c>
      <c r="E17" s="76">
        <v>135</v>
      </c>
      <c r="F17" s="138">
        <v>136</v>
      </c>
      <c r="G17" s="77">
        <v>25</v>
      </c>
      <c r="H17" s="473">
        <v>24</v>
      </c>
      <c r="J17" s="85"/>
      <c r="K17" s="81"/>
      <c r="L17" s="81"/>
      <c r="M17" s="81"/>
      <c r="N17" s="81"/>
    </row>
    <row r="18" spans="1:14" ht="42" customHeight="1" x14ac:dyDescent="0.7">
      <c r="A18" s="6"/>
      <c r="B18" s="5"/>
      <c r="C18" s="547" t="s">
        <v>551</v>
      </c>
      <c r="D18" s="108" t="s">
        <v>15</v>
      </c>
      <c r="E18" s="248">
        <v>2.2999999999999998</v>
      </c>
      <c r="F18" s="480">
        <v>2.6</v>
      </c>
      <c r="G18" s="249">
        <v>3.5</v>
      </c>
      <c r="H18" s="481">
        <v>4.3</v>
      </c>
      <c r="J18" s="85"/>
      <c r="K18" s="81"/>
      <c r="L18" s="81"/>
      <c r="M18" s="81"/>
      <c r="N18" s="81"/>
    </row>
    <row r="19" spans="1:14" ht="42" customHeight="1" thickBot="1" x14ac:dyDescent="0.75">
      <c r="A19" s="5"/>
      <c r="B19" s="5"/>
      <c r="C19" s="548"/>
      <c r="D19" s="107" t="s">
        <v>288</v>
      </c>
      <c r="E19" s="76">
        <v>52</v>
      </c>
      <c r="F19" s="138">
        <v>54</v>
      </c>
      <c r="G19" s="77">
        <v>14</v>
      </c>
      <c r="H19" s="473">
        <v>14</v>
      </c>
      <c r="J19" s="85"/>
      <c r="K19" s="81"/>
      <c r="L19" s="81"/>
      <c r="M19" s="81"/>
      <c r="N19" s="81"/>
    </row>
    <row r="20" spans="1:14" ht="42" customHeight="1" x14ac:dyDescent="0.7">
      <c r="A20" s="549" t="s">
        <v>21</v>
      </c>
      <c r="B20" s="550"/>
      <c r="C20" s="551"/>
      <c r="D20" s="106" t="s">
        <v>15</v>
      </c>
      <c r="E20" s="242">
        <v>1.5</v>
      </c>
      <c r="F20" s="472">
        <v>1.9</v>
      </c>
      <c r="G20" s="243">
        <v>3.4</v>
      </c>
      <c r="H20" s="472">
        <v>4</v>
      </c>
      <c r="J20" s="85"/>
      <c r="K20" s="81"/>
      <c r="L20" s="81"/>
      <c r="M20" s="81"/>
      <c r="N20" s="81"/>
    </row>
    <row r="21" spans="1:14" ht="42" customHeight="1" thickBot="1" x14ac:dyDescent="0.75">
      <c r="A21" s="552" t="s">
        <v>22</v>
      </c>
      <c r="B21" s="553"/>
      <c r="C21" s="554"/>
      <c r="D21" s="107" t="s">
        <v>288</v>
      </c>
      <c r="E21" s="138">
        <v>391</v>
      </c>
      <c r="F21" s="482">
        <v>390</v>
      </c>
      <c r="G21" s="139">
        <v>76</v>
      </c>
      <c r="H21" s="482">
        <v>76</v>
      </c>
      <c r="J21" s="85"/>
      <c r="K21" s="81"/>
      <c r="L21" s="81"/>
      <c r="M21" s="81"/>
      <c r="N21" s="81"/>
    </row>
    <row r="22" spans="1:14" ht="42" customHeight="1" thickTop="1" x14ac:dyDescent="0.7">
      <c r="A22" s="557" t="s">
        <v>23</v>
      </c>
      <c r="B22" s="558"/>
      <c r="C22" s="559"/>
      <c r="D22" s="110" t="s">
        <v>15</v>
      </c>
      <c r="E22" s="250">
        <v>2</v>
      </c>
      <c r="F22" s="483">
        <v>2.7</v>
      </c>
      <c r="G22" s="251">
        <v>7.3</v>
      </c>
      <c r="H22" s="484">
        <v>7.9</v>
      </c>
      <c r="J22" s="85"/>
      <c r="K22" s="81"/>
      <c r="L22" s="81"/>
      <c r="M22" s="81"/>
      <c r="N22" s="81"/>
    </row>
    <row r="23" spans="1:14" ht="42" customHeight="1" thickBot="1" x14ac:dyDescent="0.75">
      <c r="A23" s="560"/>
      <c r="B23" s="561"/>
      <c r="C23" s="562"/>
      <c r="D23" s="107" t="s">
        <v>288</v>
      </c>
      <c r="E23" s="76">
        <v>475</v>
      </c>
      <c r="F23" s="138">
        <v>475</v>
      </c>
      <c r="G23" s="76">
        <v>164</v>
      </c>
      <c r="H23" s="473">
        <v>164</v>
      </c>
      <c r="J23" s="85"/>
      <c r="K23" s="81"/>
      <c r="L23" s="81"/>
      <c r="M23" s="81"/>
      <c r="N23" s="81"/>
    </row>
    <row r="24" spans="1:14" ht="21" customHeight="1" x14ac:dyDescent="0.45"/>
    <row r="25" spans="1:14" ht="21" customHeight="1" x14ac:dyDescent="0.45">
      <c r="A25" s="17" t="s">
        <v>24</v>
      </c>
      <c r="B25" s="17"/>
      <c r="C25" s="17"/>
      <c r="D25" s="17"/>
      <c r="E25" s="17"/>
      <c r="F25" s="17"/>
      <c r="G25" s="17"/>
      <c r="H25" s="17"/>
      <c r="I25" s="17"/>
      <c r="J25" s="86"/>
    </row>
    <row r="26" spans="1:14" ht="21" customHeight="1" x14ac:dyDescent="0.45">
      <c r="A26" s="17" t="s">
        <v>25</v>
      </c>
      <c r="B26" s="17"/>
      <c r="C26" s="17"/>
      <c r="D26" s="17"/>
      <c r="E26" s="17"/>
      <c r="F26" s="17"/>
      <c r="G26" s="17"/>
      <c r="H26" s="17"/>
      <c r="I26" s="17"/>
      <c r="J26" s="86"/>
    </row>
    <row r="27" spans="1:14" ht="21" customHeight="1" x14ac:dyDescent="0.45">
      <c r="A27" s="17" t="s">
        <v>26</v>
      </c>
      <c r="B27" s="17"/>
      <c r="C27" s="17"/>
      <c r="D27" s="17"/>
      <c r="E27" s="17"/>
      <c r="F27" s="17"/>
      <c r="G27" s="17"/>
      <c r="H27" s="17"/>
      <c r="I27" s="17"/>
      <c r="J27" s="86"/>
    </row>
    <row r="28" spans="1:14" ht="21" customHeight="1" x14ac:dyDescent="0.45">
      <c r="A28" s="17" t="s">
        <v>27</v>
      </c>
      <c r="B28" s="17"/>
      <c r="C28" s="17"/>
      <c r="D28" s="17"/>
      <c r="E28" s="17"/>
      <c r="F28" s="17"/>
      <c r="G28" s="17"/>
      <c r="H28" s="17"/>
      <c r="I28" s="17"/>
      <c r="J28" s="86"/>
    </row>
    <row r="29" spans="1:14" ht="21" customHeight="1" x14ac:dyDescent="0.45">
      <c r="A29" s="17" t="s">
        <v>28</v>
      </c>
      <c r="B29" s="17"/>
      <c r="C29" s="17"/>
      <c r="D29" s="17"/>
      <c r="E29" s="17"/>
      <c r="F29" s="17"/>
      <c r="G29" s="17"/>
      <c r="H29" s="17"/>
      <c r="I29" s="17"/>
      <c r="J29" s="86"/>
    </row>
    <row r="30" spans="1:14" ht="21" customHeight="1" x14ac:dyDescent="0.45"/>
    <row r="31" spans="1:14" ht="21" customHeight="1" x14ac:dyDescent="0.45"/>
    <row r="32" spans="1:14" ht="21" customHeight="1" x14ac:dyDescent="0.45"/>
    <row r="33" ht="21" customHeight="1" x14ac:dyDescent="0.45"/>
    <row r="34" ht="21" customHeight="1" x14ac:dyDescent="0.45"/>
    <row r="35" ht="21" customHeight="1" x14ac:dyDescent="0.45"/>
    <row r="36" ht="21" customHeight="1" x14ac:dyDescent="0.45"/>
    <row r="37" ht="21" customHeight="1" x14ac:dyDescent="0.45"/>
    <row r="38" ht="21" customHeight="1" x14ac:dyDescent="0.45"/>
    <row r="39" ht="21" customHeight="1" x14ac:dyDescent="0.45"/>
    <row r="40" ht="21" customHeight="1" x14ac:dyDescent="0.45"/>
  </sheetData>
  <mergeCells count="15">
    <mergeCell ref="A22:C23"/>
    <mergeCell ref="A4:D5"/>
    <mergeCell ref="E4:F4"/>
    <mergeCell ref="B14:C15"/>
    <mergeCell ref="A8:C9"/>
    <mergeCell ref="A10:C11"/>
    <mergeCell ref="B16:C17"/>
    <mergeCell ref="A6:C7"/>
    <mergeCell ref="A12:C13"/>
    <mergeCell ref="G3:H3"/>
    <mergeCell ref="A2:H2"/>
    <mergeCell ref="C18:C19"/>
    <mergeCell ref="A20:C20"/>
    <mergeCell ref="A21:C21"/>
    <mergeCell ref="G4:H4"/>
  </mergeCells>
  <phoneticPr fontId="1"/>
  <printOptions horizontalCentered="1"/>
  <pageMargins left="0.51181102362204722" right="0.51181102362204722" top="0.74803149606299213" bottom="0.74803149606299213" header="0.31496062992125984" footer="0.31496062992125984"/>
  <pageSetup paperSize="9" scale="62" orientation="portrait" r:id="rId1"/>
  <headerFooter scaleWithDoc="0" alignWithMargins="0">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0"/>
    <pageSetUpPr fitToPage="1"/>
  </sheetPr>
  <dimension ref="A1:X103"/>
  <sheetViews>
    <sheetView view="pageBreakPreview" zoomScale="70" zoomScaleNormal="75" zoomScaleSheetLayoutView="70" workbookViewId="0">
      <selection sqref="A1:M1"/>
    </sheetView>
  </sheetViews>
  <sheetFormatPr defaultColWidth="9" defaultRowHeight="19.8" x14ac:dyDescent="0.5"/>
  <cols>
    <col min="1" max="1" width="6.8984375" style="9" customWidth="1"/>
    <col min="2" max="2" width="13.8984375" style="9" customWidth="1"/>
    <col min="3" max="3" width="10.3984375" style="9" customWidth="1"/>
    <col min="4" max="4" width="10.8984375" style="9" customWidth="1"/>
    <col min="5" max="5" width="10.5" style="9" customWidth="1"/>
    <col min="6" max="6" width="11.3984375" style="9" customWidth="1"/>
    <col min="7" max="7" width="4" style="9" customWidth="1"/>
    <col min="8" max="8" width="6.8984375" style="9" customWidth="1"/>
    <col min="9" max="9" width="13.69921875" style="9" customWidth="1"/>
    <col min="10" max="10" width="10.3984375" style="9" customWidth="1"/>
    <col min="11" max="11" width="11.09765625" style="9" customWidth="1"/>
    <col min="12" max="12" width="10.3984375" style="9" customWidth="1"/>
    <col min="13" max="13" width="11" style="9" customWidth="1"/>
    <col min="14" max="14" width="10.8984375" style="80" customWidth="1"/>
    <col min="15" max="15" width="12.8984375" style="80" customWidth="1"/>
    <col min="16" max="16" width="9" style="9" customWidth="1"/>
    <col min="17" max="17" width="9" style="80"/>
    <col min="18" max="21" width="2.09765625" style="80" customWidth="1"/>
    <col min="22" max="22" width="11.69921875" style="80" bestFit="1" customWidth="1"/>
    <col min="23" max="23" width="1.8984375" style="80" customWidth="1"/>
    <col min="24" max="24" width="11.69921875" style="80" bestFit="1" customWidth="1"/>
    <col min="25" max="16384" width="9" style="9"/>
  </cols>
  <sheetData>
    <row r="1" spans="1:24" ht="28.8" x14ac:dyDescent="0.5">
      <c r="A1" s="601" t="s">
        <v>597</v>
      </c>
      <c r="B1" s="601"/>
      <c r="C1" s="601"/>
      <c r="D1" s="601"/>
      <c r="E1" s="601"/>
      <c r="F1" s="601"/>
      <c r="G1" s="601"/>
      <c r="H1" s="601"/>
      <c r="I1" s="601"/>
      <c r="J1" s="601"/>
      <c r="K1" s="601"/>
      <c r="L1" s="601"/>
      <c r="M1" s="601"/>
    </row>
    <row r="2" spans="1:24" ht="24.75" customHeight="1" thickBot="1" x14ac:dyDescent="0.55000000000000004">
      <c r="A2" s="3"/>
      <c r="B2" s="3"/>
      <c r="C2" s="3"/>
      <c r="D2" s="3"/>
      <c r="E2" s="3"/>
      <c r="F2" s="3"/>
      <c r="G2" s="3"/>
      <c r="H2" s="3"/>
      <c r="I2" s="3"/>
      <c r="J2" s="3"/>
      <c r="K2" s="3"/>
      <c r="L2" s="602" t="s">
        <v>29</v>
      </c>
      <c r="M2" s="602"/>
    </row>
    <row r="3" spans="1:24" ht="24" customHeight="1" x14ac:dyDescent="0.5">
      <c r="A3" s="603" t="s">
        <v>30</v>
      </c>
      <c r="B3" s="595" t="s">
        <v>31</v>
      </c>
      <c r="C3" s="585" t="s">
        <v>32</v>
      </c>
      <c r="D3" s="597"/>
      <c r="E3" s="598" t="s">
        <v>33</v>
      </c>
      <c r="F3" s="586"/>
      <c r="G3" s="21"/>
      <c r="H3" s="603" t="s">
        <v>30</v>
      </c>
      <c r="I3" s="595" t="s">
        <v>472</v>
      </c>
      <c r="J3" s="585" t="s">
        <v>32</v>
      </c>
      <c r="K3" s="597"/>
      <c r="L3" s="598" t="s">
        <v>33</v>
      </c>
      <c r="M3" s="586"/>
    </row>
    <row r="4" spans="1:24" ht="21" customHeight="1" thickBot="1" x14ac:dyDescent="0.55000000000000004">
      <c r="A4" s="604"/>
      <c r="B4" s="596"/>
      <c r="C4" s="24" t="s">
        <v>598</v>
      </c>
      <c r="D4" s="351" t="s">
        <v>599</v>
      </c>
      <c r="E4" s="352" t="s">
        <v>598</v>
      </c>
      <c r="F4" s="353" t="s">
        <v>599</v>
      </c>
      <c r="G4" s="21"/>
      <c r="H4" s="604"/>
      <c r="I4" s="596"/>
      <c r="J4" s="24" t="s">
        <v>598</v>
      </c>
      <c r="K4" s="351" t="s">
        <v>599</v>
      </c>
      <c r="L4" s="352" t="s">
        <v>598</v>
      </c>
      <c r="M4" s="354" t="s">
        <v>599</v>
      </c>
    </row>
    <row r="5" spans="1:24" ht="21" customHeight="1" thickBot="1" x14ac:dyDescent="0.55000000000000004">
      <c r="A5" s="599" t="s">
        <v>34</v>
      </c>
      <c r="B5" s="600"/>
      <c r="C5" s="252">
        <v>4.5</v>
      </c>
      <c r="D5" s="252">
        <v>6.1</v>
      </c>
      <c r="E5" s="253">
        <v>10.6</v>
      </c>
      <c r="F5" s="355">
        <v>11.1</v>
      </c>
      <c r="G5" s="21"/>
      <c r="H5" s="26"/>
      <c r="I5" s="27" t="s">
        <v>73</v>
      </c>
      <c r="J5" s="254">
        <v>6.2</v>
      </c>
      <c r="K5" s="356">
        <v>7.6</v>
      </c>
      <c r="L5" s="255">
        <v>5</v>
      </c>
      <c r="M5" s="357">
        <v>6.7</v>
      </c>
    </row>
    <row r="6" spans="1:24" ht="21" customHeight="1" x14ac:dyDescent="0.55000000000000004">
      <c r="A6" s="26"/>
      <c r="B6" s="27" t="s">
        <v>36</v>
      </c>
      <c r="C6" s="254">
        <v>-1.6</v>
      </c>
      <c r="D6" s="254">
        <v>-1.7</v>
      </c>
      <c r="E6" s="256" t="s">
        <v>376</v>
      </c>
      <c r="F6" s="358" t="s">
        <v>376</v>
      </c>
      <c r="G6" s="21"/>
      <c r="H6" s="25"/>
      <c r="I6" s="28" t="s">
        <v>76</v>
      </c>
      <c r="J6" s="257">
        <v>6.4</v>
      </c>
      <c r="K6" s="359">
        <v>7.4</v>
      </c>
      <c r="L6" s="258">
        <v>8.3000000000000007</v>
      </c>
      <c r="M6" s="360">
        <v>10</v>
      </c>
      <c r="O6" s="82"/>
      <c r="Q6" s="82"/>
      <c r="R6" s="82"/>
      <c r="S6" s="82"/>
      <c r="T6" s="82"/>
      <c r="U6" s="82"/>
      <c r="V6" s="82"/>
      <c r="W6" s="82"/>
      <c r="X6" s="82"/>
    </row>
    <row r="7" spans="1:24" ht="21" customHeight="1" x14ac:dyDescent="0.55000000000000004">
      <c r="A7" s="25"/>
      <c r="B7" s="28" t="s">
        <v>38</v>
      </c>
      <c r="C7" s="257">
        <v>-0.7</v>
      </c>
      <c r="D7" s="257">
        <v>-0.9</v>
      </c>
      <c r="E7" s="256" t="s">
        <v>376</v>
      </c>
      <c r="F7" s="361" t="s">
        <v>376</v>
      </c>
      <c r="G7" s="21"/>
      <c r="H7" s="25"/>
      <c r="I7" s="28" t="s">
        <v>79</v>
      </c>
      <c r="J7" s="257">
        <v>3</v>
      </c>
      <c r="K7" s="359">
        <v>3.9</v>
      </c>
      <c r="L7" s="258">
        <v>1.9</v>
      </c>
      <c r="M7" s="360">
        <v>3.1</v>
      </c>
      <c r="O7" s="82"/>
      <c r="Q7" s="82"/>
      <c r="R7" s="82"/>
      <c r="S7" s="82"/>
      <c r="T7" s="82"/>
      <c r="V7" s="82"/>
      <c r="W7" s="82"/>
      <c r="X7" s="82"/>
    </row>
    <row r="8" spans="1:24" ht="21" customHeight="1" x14ac:dyDescent="0.55000000000000004">
      <c r="A8" s="25" t="s">
        <v>40</v>
      </c>
      <c r="B8" s="28" t="s">
        <v>41</v>
      </c>
      <c r="C8" s="257">
        <v>2.6</v>
      </c>
      <c r="D8" s="257">
        <v>3.5</v>
      </c>
      <c r="E8" s="259">
        <v>4.2</v>
      </c>
      <c r="F8" s="362">
        <v>3.7</v>
      </c>
      <c r="G8" s="21"/>
      <c r="H8" s="25"/>
      <c r="I8" s="28" t="s">
        <v>81</v>
      </c>
      <c r="J8" s="257">
        <v>5.0999999999999996</v>
      </c>
      <c r="K8" s="363">
        <v>6.2</v>
      </c>
      <c r="L8" s="258">
        <v>3</v>
      </c>
      <c r="M8" s="364">
        <v>3.5</v>
      </c>
      <c r="O8" s="82"/>
      <c r="Q8" s="82"/>
      <c r="R8" s="82"/>
      <c r="S8" s="82"/>
      <c r="T8" s="82"/>
      <c r="V8" s="82"/>
      <c r="W8" s="82"/>
      <c r="X8" s="82"/>
    </row>
    <row r="9" spans="1:24" ht="21" customHeight="1" x14ac:dyDescent="0.55000000000000004">
      <c r="A9" s="25" t="s">
        <v>44</v>
      </c>
      <c r="B9" s="28" t="s">
        <v>45</v>
      </c>
      <c r="C9" s="257">
        <v>0.5</v>
      </c>
      <c r="D9" s="257">
        <v>1.4</v>
      </c>
      <c r="E9" s="259">
        <v>5</v>
      </c>
      <c r="F9" s="362">
        <v>5.3</v>
      </c>
      <c r="G9" s="21"/>
      <c r="H9" s="29" t="s">
        <v>83</v>
      </c>
      <c r="I9" s="28" t="s">
        <v>84</v>
      </c>
      <c r="J9" s="257">
        <v>6.7</v>
      </c>
      <c r="K9" s="359">
        <v>8.3000000000000007</v>
      </c>
      <c r="L9" s="258">
        <v>7.7</v>
      </c>
      <c r="M9" s="360">
        <v>8.8000000000000007</v>
      </c>
      <c r="O9" s="82"/>
      <c r="Q9" s="82"/>
      <c r="R9" s="82"/>
      <c r="S9" s="82"/>
      <c r="T9" s="82"/>
      <c r="V9" s="82"/>
      <c r="W9" s="82"/>
      <c r="X9" s="82"/>
    </row>
    <row r="10" spans="1:24" ht="21" customHeight="1" x14ac:dyDescent="0.55000000000000004">
      <c r="A10" s="25" t="s">
        <v>47</v>
      </c>
      <c r="B10" s="28" t="s">
        <v>48</v>
      </c>
      <c r="C10" s="257">
        <v>3.4</v>
      </c>
      <c r="D10" s="257">
        <v>4</v>
      </c>
      <c r="E10" s="259">
        <v>6.2</v>
      </c>
      <c r="F10" s="362">
        <v>5.5</v>
      </c>
      <c r="G10" s="21"/>
      <c r="H10" s="29"/>
      <c r="I10" s="28" t="s">
        <v>86</v>
      </c>
      <c r="J10" s="257">
        <v>6.5</v>
      </c>
      <c r="K10" s="359">
        <v>8</v>
      </c>
      <c r="L10" s="258">
        <v>8.1999999999999993</v>
      </c>
      <c r="M10" s="360">
        <v>8.6</v>
      </c>
      <c r="O10" s="82"/>
      <c r="Q10" s="82"/>
      <c r="R10" s="82"/>
      <c r="S10" s="82"/>
      <c r="T10" s="82"/>
      <c r="V10" s="82"/>
      <c r="W10" s="82"/>
      <c r="X10" s="82"/>
    </row>
    <row r="11" spans="1:24" ht="21" customHeight="1" x14ac:dyDescent="0.55000000000000004">
      <c r="A11" s="25" t="s">
        <v>51</v>
      </c>
      <c r="B11" s="28" t="s">
        <v>52</v>
      </c>
      <c r="C11" s="257">
        <v>3.8</v>
      </c>
      <c r="D11" s="257">
        <v>4.5</v>
      </c>
      <c r="E11" s="259">
        <v>8.5</v>
      </c>
      <c r="F11" s="362">
        <v>11.2</v>
      </c>
      <c r="G11" s="21"/>
      <c r="H11" s="29"/>
      <c r="I11" s="28" t="s">
        <v>88</v>
      </c>
      <c r="J11" s="257">
        <v>5.2</v>
      </c>
      <c r="K11" s="359">
        <v>6.2</v>
      </c>
      <c r="L11" s="258">
        <v>8.6999999999999993</v>
      </c>
      <c r="M11" s="360">
        <v>6.3</v>
      </c>
      <c r="O11" s="82"/>
      <c r="Q11" s="82"/>
      <c r="R11" s="82"/>
      <c r="S11" s="82"/>
      <c r="T11" s="82"/>
      <c r="V11" s="82"/>
      <c r="W11" s="82"/>
      <c r="X11" s="82"/>
    </row>
    <row r="12" spans="1:24" ht="21" customHeight="1" x14ac:dyDescent="0.55000000000000004">
      <c r="A12" s="25" t="s">
        <v>54</v>
      </c>
      <c r="B12" s="28" t="s">
        <v>55</v>
      </c>
      <c r="C12" s="257">
        <v>1.2</v>
      </c>
      <c r="D12" s="257">
        <v>1.6</v>
      </c>
      <c r="E12" s="259">
        <v>1.9</v>
      </c>
      <c r="F12" s="362">
        <v>2.4</v>
      </c>
      <c r="G12" s="21"/>
      <c r="H12" s="29" t="s">
        <v>90</v>
      </c>
      <c r="I12" s="28" t="s">
        <v>91</v>
      </c>
      <c r="J12" s="257">
        <v>3.2</v>
      </c>
      <c r="K12" s="359">
        <v>5.7</v>
      </c>
      <c r="L12" s="258">
        <v>4.9000000000000004</v>
      </c>
      <c r="M12" s="360">
        <v>5.9</v>
      </c>
      <c r="O12" s="82"/>
      <c r="Q12" s="82"/>
      <c r="R12" s="82"/>
      <c r="S12" s="82"/>
      <c r="T12" s="82"/>
      <c r="V12" s="82"/>
      <c r="W12" s="82"/>
      <c r="X12" s="82"/>
    </row>
    <row r="13" spans="1:24" ht="21" customHeight="1" x14ac:dyDescent="0.55000000000000004">
      <c r="A13" s="25"/>
      <c r="B13" s="28" t="s">
        <v>58</v>
      </c>
      <c r="C13" s="257">
        <v>2.6</v>
      </c>
      <c r="D13" s="257">
        <v>4.0999999999999996</v>
      </c>
      <c r="E13" s="259">
        <v>4.7</v>
      </c>
      <c r="F13" s="362">
        <v>7.1</v>
      </c>
      <c r="G13" s="21"/>
      <c r="H13" s="29"/>
      <c r="I13" s="28" t="s">
        <v>93</v>
      </c>
      <c r="J13" s="257">
        <v>2.5</v>
      </c>
      <c r="K13" s="359">
        <v>4.4000000000000004</v>
      </c>
      <c r="L13" s="261">
        <v>5.8</v>
      </c>
      <c r="M13" s="360">
        <v>6.4</v>
      </c>
      <c r="O13" s="82"/>
      <c r="Q13" s="82"/>
      <c r="R13" s="82"/>
      <c r="S13" s="82"/>
      <c r="T13" s="82"/>
      <c r="V13" s="82"/>
      <c r="W13" s="82"/>
      <c r="X13" s="82"/>
    </row>
    <row r="14" spans="1:24" ht="21" customHeight="1" x14ac:dyDescent="0.55000000000000004">
      <c r="A14" s="25"/>
      <c r="B14" s="28" t="s">
        <v>60</v>
      </c>
      <c r="C14" s="257">
        <v>1.9</v>
      </c>
      <c r="D14" s="257">
        <v>3.6</v>
      </c>
      <c r="E14" s="259">
        <v>5.3</v>
      </c>
      <c r="F14" s="362">
        <v>6.1</v>
      </c>
      <c r="G14" s="21"/>
      <c r="H14" s="29"/>
      <c r="I14" s="28" t="s">
        <v>95</v>
      </c>
      <c r="J14" s="257">
        <v>2</v>
      </c>
      <c r="K14" s="359">
        <v>3.3</v>
      </c>
      <c r="L14" s="258">
        <v>4.7</v>
      </c>
      <c r="M14" s="360">
        <v>5.6</v>
      </c>
      <c r="O14" s="82"/>
      <c r="Q14" s="82"/>
      <c r="R14" s="82"/>
      <c r="S14" s="82"/>
      <c r="T14" s="82"/>
      <c r="V14" s="82"/>
      <c r="W14" s="82"/>
      <c r="X14" s="82"/>
    </row>
    <row r="15" spans="1:24" ht="21" customHeight="1" thickBot="1" x14ac:dyDescent="0.6">
      <c r="A15" s="30"/>
      <c r="B15" s="27" t="s">
        <v>63</v>
      </c>
      <c r="C15" s="254">
        <v>1.9</v>
      </c>
      <c r="D15" s="254">
        <v>2.6</v>
      </c>
      <c r="E15" s="256" t="s">
        <v>376</v>
      </c>
      <c r="F15" s="358" t="s">
        <v>376</v>
      </c>
      <c r="G15" s="21"/>
      <c r="H15" s="29" t="s">
        <v>97</v>
      </c>
      <c r="I15" s="28" t="s">
        <v>98</v>
      </c>
      <c r="J15" s="257">
        <v>2.7</v>
      </c>
      <c r="K15" s="359">
        <v>4.8</v>
      </c>
      <c r="L15" s="258">
        <v>0.9</v>
      </c>
      <c r="M15" s="360">
        <v>1.2</v>
      </c>
      <c r="O15" s="82"/>
      <c r="Q15" s="82"/>
      <c r="R15" s="82"/>
      <c r="S15" s="82"/>
      <c r="T15" s="82"/>
      <c r="V15" s="82"/>
      <c r="W15" s="82"/>
      <c r="X15" s="82"/>
    </row>
    <row r="16" spans="1:24" ht="21" customHeight="1" thickBot="1" x14ac:dyDescent="0.6">
      <c r="A16" s="599" t="s">
        <v>65</v>
      </c>
      <c r="B16" s="600"/>
      <c r="C16" s="252">
        <v>2.4</v>
      </c>
      <c r="D16" s="252">
        <v>3.4</v>
      </c>
      <c r="E16" s="253">
        <v>5.5</v>
      </c>
      <c r="F16" s="355">
        <v>6.4</v>
      </c>
      <c r="G16" s="21"/>
      <c r="H16" s="29"/>
      <c r="I16" s="28" t="s">
        <v>101</v>
      </c>
      <c r="J16" s="257">
        <v>5.2</v>
      </c>
      <c r="K16" s="359">
        <v>6.8</v>
      </c>
      <c r="L16" s="464" t="s">
        <v>376</v>
      </c>
      <c r="M16" s="364">
        <v>12</v>
      </c>
      <c r="O16" s="82"/>
      <c r="Q16" s="82"/>
      <c r="R16" s="82"/>
      <c r="S16" s="82"/>
      <c r="T16" s="82"/>
      <c r="V16" s="82"/>
      <c r="W16" s="82"/>
      <c r="X16" s="82"/>
    </row>
    <row r="17" spans="1:24" ht="21" customHeight="1" x14ac:dyDescent="0.55000000000000004">
      <c r="A17" s="31"/>
      <c r="B17" s="27" t="s">
        <v>67</v>
      </c>
      <c r="C17" s="254">
        <v>2.6</v>
      </c>
      <c r="D17" s="254">
        <v>2.2999999999999998</v>
      </c>
      <c r="E17" s="262">
        <v>5.7</v>
      </c>
      <c r="F17" s="365">
        <v>5.7</v>
      </c>
      <c r="G17" s="21"/>
      <c r="H17" s="29"/>
      <c r="I17" s="28" t="s">
        <v>104</v>
      </c>
      <c r="J17" s="257">
        <v>3</v>
      </c>
      <c r="K17" s="359">
        <v>3.9</v>
      </c>
      <c r="L17" s="261">
        <v>2</v>
      </c>
      <c r="M17" s="364">
        <v>2.8</v>
      </c>
      <c r="O17" s="82"/>
      <c r="Q17" s="82"/>
      <c r="R17" s="82"/>
      <c r="S17" s="82"/>
      <c r="T17" s="82"/>
      <c r="V17" s="82"/>
      <c r="W17" s="82"/>
      <c r="X17" s="82"/>
    </row>
    <row r="18" spans="1:24" ht="21" customHeight="1" x14ac:dyDescent="0.55000000000000004">
      <c r="A18" s="32"/>
      <c r="B18" s="28" t="s">
        <v>69</v>
      </c>
      <c r="C18" s="257">
        <v>3.5</v>
      </c>
      <c r="D18" s="257">
        <v>3.6</v>
      </c>
      <c r="E18" s="259">
        <v>3.6</v>
      </c>
      <c r="F18" s="362">
        <v>3.7</v>
      </c>
      <c r="G18" s="21"/>
      <c r="H18" s="29" t="s">
        <v>107</v>
      </c>
      <c r="I18" s="28" t="s">
        <v>108</v>
      </c>
      <c r="J18" s="257">
        <v>3.1</v>
      </c>
      <c r="K18" s="359">
        <v>5.9</v>
      </c>
      <c r="L18" s="258">
        <v>6.8</v>
      </c>
      <c r="M18" s="360">
        <v>8.1</v>
      </c>
      <c r="O18" s="82"/>
      <c r="Q18" s="82"/>
      <c r="R18" s="82"/>
      <c r="S18" s="82"/>
      <c r="T18" s="82"/>
      <c r="V18" s="82"/>
      <c r="W18" s="82"/>
      <c r="X18" s="82"/>
    </row>
    <row r="19" spans="1:24" ht="21" customHeight="1" x14ac:dyDescent="0.55000000000000004">
      <c r="A19" s="32" t="s">
        <v>71</v>
      </c>
      <c r="B19" s="28" t="s">
        <v>72</v>
      </c>
      <c r="C19" s="257">
        <v>3.5</v>
      </c>
      <c r="D19" s="257">
        <v>2.7</v>
      </c>
      <c r="E19" s="259">
        <v>4.4000000000000004</v>
      </c>
      <c r="F19" s="362">
        <v>4.2</v>
      </c>
      <c r="G19" s="21"/>
      <c r="H19" s="29"/>
      <c r="I19" s="28" t="s">
        <v>110</v>
      </c>
      <c r="J19" s="257">
        <v>2.8</v>
      </c>
      <c r="K19" s="363">
        <v>3.1</v>
      </c>
      <c r="L19" s="258">
        <v>1.4</v>
      </c>
      <c r="M19" s="360">
        <v>1.4</v>
      </c>
      <c r="O19" s="82"/>
      <c r="Q19" s="82"/>
      <c r="R19" s="82"/>
      <c r="S19" s="82"/>
      <c r="T19" s="82"/>
      <c r="V19" s="82"/>
      <c r="W19" s="82"/>
      <c r="X19" s="82"/>
    </row>
    <row r="20" spans="1:24" ht="21" customHeight="1" x14ac:dyDescent="0.55000000000000004">
      <c r="A20" s="32" t="s">
        <v>74</v>
      </c>
      <c r="B20" s="28" t="s">
        <v>75</v>
      </c>
      <c r="C20" s="257">
        <v>5.0999999999999996</v>
      </c>
      <c r="D20" s="257">
        <v>5.0999999999999996</v>
      </c>
      <c r="E20" s="259">
        <v>7.6</v>
      </c>
      <c r="F20" s="362">
        <v>8.5</v>
      </c>
      <c r="G20" s="21"/>
      <c r="H20" s="29"/>
      <c r="I20" s="28" t="s">
        <v>112</v>
      </c>
      <c r="J20" s="257">
        <v>2.6</v>
      </c>
      <c r="K20" s="359">
        <v>3.8</v>
      </c>
      <c r="L20" s="258">
        <v>1</v>
      </c>
      <c r="M20" s="360">
        <v>3</v>
      </c>
      <c r="N20" s="116"/>
      <c r="O20" s="82"/>
      <c r="P20" s="114"/>
      <c r="Q20" s="115"/>
      <c r="R20" s="82"/>
      <c r="S20" s="82"/>
      <c r="T20" s="82"/>
      <c r="V20" s="82"/>
      <c r="W20" s="82"/>
      <c r="X20" s="82"/>
    </row>
    <row r="21" spans="1:24" ht="21" customHeight="1" x14ac:dyDescent="0.55000000000000004">
      <c r="A21" s="32" t="s">
        <v>77</v>
      </c>
      <c r="B21" s="28" t="s">
        <v>78</v>
      </c>
      <c r="C21" s="257">
        <v>1.5</v>
      </c>
      <c r="D21" s="257">
        <v>1.6</v>
      </c>
      <c r="E21" s="259">
        <v>4.7</v>
      </c>
      <c r="F21" s="362">
        <v>4.5</v>
      </c>
      <c r="G21" s="21"/>
      <c r="H21" s="29" t="s">
        <v>114</v>
      </c>
      <c r="I21" s="28" t="s">
        <v>115</v>
      </c>
      <c r="J21" s="257">
        <v>6.5</v>
      </c>
      <c r="K21" s="359">
        <v>8</v>
      </c>
      <c r="L21" s="258">
        <v>9.1999999999999993</v>
      </c>
      <c r="M21" s="360">
        <v>9.3000000000000007</v>
      </c>
      <c r="N21" s="114"/>
      <c r="O21" s="82"/>
      <c r="P21" s="114"/>
      <c r="Q21" s="115"/>
      <c r="R21" s="82"/>
      <c r="S21" s="82"/>
      <c r="T21" s="82"/>
      <c r="V21" s="82"/>
      <c r="W21" s="82"/>
      <c r="X21" s="82"/>
    </row>
    <row r="22" spans="1:24" ht="21" customHeight="1" x14ac:dyDescent="0.55000000000000004">
      <c r="A22" s="32" t="s">
        <v>47</v>
      </c>
      <c r="B22" s="28" t="s">
        <v>80</v>
      </c>
      <c r="C22" s="257">
        <v>3.6</v>
      </c>
      <c r="D22" s="257">
        <v>3</v>
      </c>
      <c r="E22" s="259">
        <v>2.4</v>
      </c>
      <c r="F22" s="362">
        <v>1.4</v>
      </c>
      <c r="G22" s="21"/>
      <c r="H22" s="29"/>
      <c r="I22" s="28" t="s">
        <v>117</v>
      </c>
      <c r="J22" s="257">
        <v>5.9</v>
      </c>
      <c r="K22" s="359">
        <v>8.3000000000000007</v>
      </c>
      <c r="L22" s="258">
        <v>5.9</v>
      </c>
      <c r="M22" s="360">
        <v>8.8000000000000007</v>
      </c>
      <c r="N22" s="114"/>
      <c r="O22" s="82"/>
      <c r="P22" s="114"/>
      <c r="Q22" s="115"/>
      <c r="R22" s="82"/>
      <c r="S22" s="82"/>
      <c r="T22" s="82"/>
      <c r="V22" s="82"/>
      <c r="W22" s="82"/>
      <c r="X22" s="82"/>
    </row>
    <row r="23" spans="1:24" ht="21" customHeight="1" x14ac:dyDescent="0.55000000000000004">
      <c r="A23" s="32" t="s">
        <v>51</v>
      </c>
      <c r="B23" s="28" t="s">
        <v>82</v>
      </c>
      <c r="C23" s="257">
        <v>2.7</v>
      </c>
      <c r="D23" s="257">
        <v>1.8</v>
      </c>
      <c r="E23" s="259">
        <v>0.5</v>
      </c>
      <c r="F23" s="362">
        <v>1</v>
      </c>
      <c r="G23" s="21"/>
      <c r="H23" s="29"/>
      <c r="I23" s="28" t="s">
        <v>119</v>
      </c>
      <c r="J23" s="257">
        <v>6</v>
      </c>
      <c r="K23" s="359">
        <v>7.4</v>
      </c>
      <c r="L23" s="258">
        <v>12.6</v>
      </c>
      <c r="M23" s="360">
        <v>14.2</v>
      </c>
      <c r="N23" s="114"/>
      <c r="O23" s="82"/>
      <c r="P23" s="114"/>
      <c r="Q23" s="115"/>
      <c r="R23" s="82"/>
      <c r="S23" s="82"/>
      <c r="T23" s="82"/>
      <c r="V23" s="82"/>
      <c r="W23" s="82"/>
      <c r="X23" s="82"/>
    </row>
    <row r="24" spans="1:24" ht="21" customHeight="1" x14ac:dyDescent="0.55000000000000004">
      <c r="A24" s="32" t="s">
        <v>54</v>
      </c>
      <c r="B24" s="28" t="s">
        <v>85</v>
      </c>
      <c r="C24" s="257">
        <v>0.3</v>
      </c>
      <c r="D24" s="257">
        <v>0.6</v>
      </c>
      <c r="E24" s="259">
        <v>0.9</v>
      </c>
      <c r="F24" s="362">
        <v>1.7</v>
      </c>
      <c r="G24" s="21"/>
      <c r="H24" s="29" t="s">
        <v>121</v>
      </c>
      <c r="I24" s="28" t="s">
        <v>122</v>
      </c>
      <c r="J24" s="257">
        <v>7.6</v>
      </c>
      <c r="K24" s="359">
        <v>7.8</v>
      </c>
      <c r="L24" s="258">
        <v>15</v>
      </c>
      <c r="M24" s="360">
        <v>15.1</v>
      </c>
      <c r="N24" s="114"/>
      <c r="O24" s="82"/>
      <c r="P24" s="114"/>
      <c r="Q24" s="115"/>
      <c r="R24" s="82"/>
      <c r="S24" s="82"/>
      <c r="T24" s="82"/>
      <c r="V24" s="82"/>
      <c r="W24" s="82"/>
      <c r="X24" s="82"/>
    </row>
    <row r="25" spans="1:24" ht="21" customHeight="1" x14ac:dyDescent="0.55000000000000004">
      <c r="A25" s="32"/>
      <c r="B25" s="28" t="s">
        <v>87</v>
      </c>
      <c r="C25" s="257">
        <v>0.1</v>
      </c>
      <c r="D25" s="257">
        <v>0.7</v>
      </c>
      <c r="E25" s="259">
        <v>2</v>
      </c>
      <c r="F25" s="362">
        <v>2.2999999999999998</v>
      </c>
      <c r="G25" s="21"/>
      <c r="H25" s="25"/>
      <c r="I25" s="28" t="s">
        <v>124</v>
      </c>
      <c r="J25" s="257">
        <v>7.4</v>
      </c>
      <c r="K25" s="359">
        <v>7.3</v>
      </c>
      <c r="L25" s="258">
        <v>13.4</v>
      </c>
      <c r="M25" s="360">
        <v>14.5</v>
      </c>
      <c r="N25" s="114"/>
      <c r="O25" s="82"/>
      <c r="P25" s="114"/>
      <c r="Q25" s="115"/>
      <c r="R25" s="82"/>
      <c r="S25" s="82"/>
      <c r="T25" s="82"/>
      <c r="V25" s="82"/>
      <c r="W25" s="82"/>
      <c r="X25" s="82"/>
    </row>
    <row r="26" spans="1:24" ht="21" customHeight="1" thickBot="1" x14ac:dyDescent="0.6">
      <c r="A26" s="33"/>
      <c r="B26" s="27" t="s">
        <v>89</v>
      </c>
      <c r="C26" s="254">
        <v>0.5</v>
      </c>
      <c r="D26" s="254">
        <v>0.4</v>
      </c>
      <c r="E26" s="262">
        <v>2.5</v>
      </c>
      <c r="F26" s="365">
        <v>2.4</v>
      </c>
      <c r="G26" s="21"/>
      <c r="H26" s="25"/>
      <c r="I26" s="28" t="s">
        <v>125</v>
      </c>
      <c r="J26" s="257">
        <v>4.5</v>
      </c>
      <c r="K26" s="359">
        <v>7</v>
      </c>
      <c r="L26" s="258">
        <v>18.3</v>
      </c>
      <c r="M26" s="360">
        <v>16.3</v>
      </c>
      <c r="N26" s="114"/>
      <c r="O26" s="82"/>
      <c r="P26" s="114"/>
      <c r="Q26" s="115"/>
      <c r="R26" s="82"/>
      <c r="S26" s="82"/>
      <c r="T26" s="82"/>
      <c r="V26" s="82"/>
      <c r="W26" s="82"/>
      <c r="X26" s="82"/>
    </row>
    <row r="27" spans="1:24" ht="21" customHeight="1" thickBot="1" x14ac:dyDescent="0.6">
      <c r="A27" s="599" t="s">
        <v>92</v>
      </c>
      <c r="B27" s="600"/>
      <c r="C27" s="252">
        <v>1.9</v>
      </c>
      <c r="D27" s="252">
        <v>1.9</v>
      </c>
      <c r="E27" s="253">
        <v>2.5</v>
      </c>
      <c r="F27" s="355">
        <v>3</v>
      </c>
      <c r="G27" s="21"/>
      <c r="H27" s="25"/>
      <c r="I27" s="28" t="s">
        <v>126</v>
      </c>
      <c r="J27" s="257">
        <v>6.7</v>
      </c>
      <c r="K27" s="359">
        <v>7.6</v>
      </c>
      <c r="L27" s="258">
        <v>6.8</v>
      </c>
      <c r="M27" s="360">
        <v>7.5</v>
      </c>
      <c r="N27" s="114"/>
      <c r="O27" s="82"/>
      <c r="P27" s="114"/>
      <c r="Q27" s="115"/>
      <c r="R27" s="82"/>
      <c r="S27" s="82"/>
      <c r="T27" s="82"/>
      <c r="V27" s="82"/>
      <c r="W27" s="82"/>
      <c r="X27" s="82"/>
    </row>
    <row r="28" spans="1:24" ht="21" customHeight="1" thickBot="1" x14ac:dyDescent="0.6">
      <c r="A28" s="31"/>
      <c r="B28" s="27" t="s">
        <v>94</v>
      </c>
      <c r="C28" s="254">
        <v>0.3</v>
      </c>
      <c r="D28" s="254">
        <v>0.1</v>
      </c>
      <c r="E28" s="262">
        <v>2.2999999999999998</v>
      </c>
      <c r="F28" s="365">
        <v>4.5</v>
      </c>
      <c r="G28" s="21"/>
      <c r="H28" s="30"/>
      <c r="I28" s="27" t="s">
        <v>128</v>
      </c>
      <c r="J28" s="254">
        <v>5.7</v>
      </c>
      <c r="K28" s="254">
        <v>9.9</v>
      </c>
      <c r="L28" s="262">
        <v>14.1</v>
      </c>
      <c r="M28" s="365">
        <v>15.8</v>
      </c>
      <c r="N28" s="114"/>
      <c r="O28" s="82"/>
      <c r="P28" s="114"/>
      <c r="Q28" s="115"/>
      <c r="R28" s="82"/>
      <c r="S28" s="82"/>
      <c r="T28" s="82"/>
      <c r="V28" s="82"/>
      <c r="W28" s="82"/>
      <c r="X28" s="82"/>
    </row>
    <row r="29" spans="1:24" ht="21" customHeight="1" thickBot="1" x14ac:dyDescent="0.6">
      <c r="A29" s="32"/>
      <c r="B29" s="28" t="s">
        <v>96</v>
      </c>
      <c r="C29" s="257">
        <v>1.1000000000000001</v>
      </c>
      <c r="D29" s="257">
        <v>0.9</v>
      </c>
      <c r="E29" s="259">
        <v>2.7</v>
      </c>
      <c r="F29" s="362">
        <v>1.5</v>
      </c>
      <c r="G29" s="21"/>
      <c r="H29" s="599" t="s">
        <v>129</v>
      </c>
      <c r="I29" s="600"/>
      <c r="J29" s="252">
        <v>4.5</v>
      </c>
      <c r="K29" s="252">
        <v>6.1</v>
      </c>
      <c r="L29" s="253">
        <v>10.6</v>
      </c>
      <c r="M29" s="355">
        <v>11.1</v>
      </c>
      <c r="N29" s="114"/>
      <c r="O29" s="82"/>
      <c r="P29" s="114"/>
      <c r="Q29" s="115"/>
      <c r="R29" s="82"/>
      <c r="S29" s="82"/>
      <c r="T29" s="82"/>
      <c r="V29" s="82"/>
      <c r="W29" s="82"/>
      <c r="X29" s="82"/>
    </row>
    <row r="30" spans="1:24" ht="21" customHeight="1" thickBot="1" x14ac:dyDescent="0.6">
      <c r="A30" s="32" t="s">
        <v>99</v>
      </c>
      <c r="B30" s="28" t="s">
        <v>100</v>
      </c>
      <c r="C30" s="257">
        <v>-0.1</v>
      </c>
      <c r="D30" s="257">
        <v>0</v>
      </c>
      <c r="E30" s="259">
        <v>1</v>
      </c>
      <c r="F30" s="362">
        <v>1</v>
      </c>
      <c r="G30" s="21"/>
      <c r="N30" s="114"/>
      <c r="O30" s="82"/>
      <c r="P30" s="114"/>
      <c r="Q30" s="115"/>
      <c r="R30" s="82"/>
      <c r="S30" s="82"/>
      <c r="T30" s="82"/>
      <c r="V30" s="82"/>
      <c r="W30" s="82"/>
      <c r="X30" s="82"/>
    </row>
    <row r="31" spans="1:24" ht="21" customHeight="1" x14ac:dyDescent="0.55000000000000004">
      <c r="A31" s="32" t="s">
        <v>102</v>
      </c>
      <c r="B31" s="28" t="s">
        <v>103</v>
      </c>
      <c r="C31" s="257">
        <v>1.4</v>
      </c>
      <c r="D31" s="257">
        <v>1.5</v>
      </c>
      <c r="E31" s="259">
        <v>2.2999999999999998</v>
      </c>
      <c r="F31" s="362">
        <v>1.5</v>
      </c>
      <c r="G31" s="21"/>
      <c r="H31" s="603" t="s">
        <v>30</v>
      </c>
      <c r="I31" s="595" t="s">
        <v>472</v>
      </c>
      <c r="J31" s="585" t="s">
        <v>32</v>
      </c>
      <c r="K31" s="597"/>
      <c r="L31" s="598" t="s">
        <v>33</v>
      </c>
      <c r="M31" s="586"/>
      <c r="N31" s="114"/>
      <c r="O31" s="82"/>
      <c r="P31" s="114"/>
      <c r="Q31" s="115"/>
      <c r="R31" s="82"/>
      <c r="S31" s="82"/>
      <c r="T31" s="82"/>
      <c r="V31" s="82"/>
      <c r="W31" s="82"/>
      <c r="X31" s="82"/>
    </row>
    <row r="32" spans="1:24" ht="21" customHeight="1" thickBot="1" x14ac:dyDescent="0.6">
      <c r="A32" s="32" t="s">
        <v>105</v>
      </c>
      <c r="B32" s="28" t="s">
        <v>106</v>
      </c>
      <c r="C32" s="257">
        <v>0</v>
      </c>
      <c r="D32" s="257">
        <v>0.3</v>
      </c>
      <c r="E32" s="259">
        <v>3</v>
      </c>
      <c r="F32" s="362">
        <v>2.9</v>
      </c>
      <c r="G32" s="21"/>
      <c r="H32" s="604"/>
      <c r="I32" s="596"/>
      <c r="J32" s="24" t="s">
        <v>598</v>
      </c>
      <c r="K32" s="351" t="s">
        <v>599</v>
      </c>
      <c r="L32" s="352" t="s">
        <v>598</v>
      </c>
      <c r="M32" s="354" t="s">
        <v>599</v>
      </c>
      <c r="N32" s="114"/>
      <c r="O32" s="82"/>
      <c r="P32" s="114"/>
      <c r="Q32" s="115"/>
      <c r="R32" s="82"/>
      <c r="S32" s="82"/>
      <c r="T32" s="82"/>
      <c r="V32" s="82"/>
      <c r="W32" s="82"/>
      <c r="X32" s="82"/>
    </row>
    <row r="33" spans="1:24" ht="21" customHeight="1" x14ac:dyDescent="0.55000000000000004">
      <c r="A33" s="32" t="s">
        <v>51</v>
      </c>
      <c r="B33" s="28" t="s">
        <v>109</v>
      </c>
      <c r="C33" s="257">
        <v>0</v>
      </c>
      <c r="D33" s="257">
        <v>0</v>
      </c>
      <c r="E33" s="259">
        <v>1.3</v>
      </c>
      <c r="F33" s="366">
        <v>1.3</v>
      </c>
      <c r="G33" s="21"/>
      <c r="H33" s="26"/>
      <c r="I33" s="27" t="s">
        <v>130</v>
      </c>
      <c r="J33" s="254">
        <v>1.8</v>
      </c>
      <c r="K33" s="254">
        <v>2.2000000000000002</v>
      </c>
      <c r="L33" s="262">
        <v>3</v>
      </c>
      <c r="M33" s="365">
        <v>4.5</v>
      </c>
      <c r="N33" s="114"/>
      <c r="O33" s="82"/>
      <c r="P33" s="114"/>
      <c r="Q33" s="115"/>
      <c r="R33" s="82"/>
      <c r="S33" s="82"/>
      <c r="T33" s="82"/>
      <c r="V33" s="82"/>
      <c r="W33" s="82"/>
      <c r="X33" s="82"/>
    </row>
    <row r="34" spans="1:24" ht="21" customHeight="1" x14ac:dyDescent="0.55000000000000004">
      <c r="A34" s="32" t="s">
        <v>54</v>
      </c>
      <c r="B34" s="28" t="s">
        <v>111</v>
      </c>
      <c r="C34" s="257">
        <v>-1.1000000000000001</v>
      </c>
      <c r="D34" s="257">
        <v>-0.8</v>
      </c>
      <c r="E34" s="256" t="s">
        <v>376</v>
      </c>
      <c r="F34" s="361" t="s">
        <v>376</v>
      </c>
      <c r="G34" s="21"/>
      <c r="H34" s="29" t="s">
        <v>131</v>
      </c>
      <c r="I34" s="28" t="s">
        <v>132</v>
      </c>
      <c r="J34" s="257">
        <v>1.6</v>
      </c>
      <c r="K34" s="259">
        <v>1.8</v>
      </c>
      <c r="L34" s="259">
        <v>3.6</v>
      </c>
      <c r="M34" s="367">
        <v>4.4000000000000004</v>
      </c>
      <c r="N34" s="114"/>
      <c r="O34" s="82"/>
      <c r="P34" s="114"/>
      <c r="Q34" s="115"/>
      <c r="R34" s="82"/>
      <c r="S34" s="82"/>
      <c r="T34" s="82"/>
      <c r="V34" s="82"/>
      <c r="W34" s="82"/>
      <c r="X34" s="82"/>
    </row>
    <row r="35" spans="1:24" ht="21" customHeight="1" x14ac:dyDescent="0.55000000000000004">
      <c r="A35" s="32"/>
      <c r="B35" s="28" t="s">
        <v>113</v>
      </c>
      <c r="C35" s="257">
        <v>-0.2</v>
      </c>
      <c r="D35" s="257">
        <v>-0.2</v>
      </c>
      <c r="E35" s="256" t="s">
        <v>376</v>
      </c>
      <c r="F35" s="361" t="s">
        <v>376</v>
      </c>
      <c r="G35" s="21"/>
      <c r="H35" s="29" t="s">
        <v>97</v>
      </c>
      <c r="I35" s="28" t="s">
        <v>133</v>
      </c>
      <c r="J35" s="257">
        <v>3.1</v>
      </c>
      <c r="K35" s="259">
        <v>3.6</v>
      </c>
      <c r="L35" s="259">
        <v>3.8</v>
      </c>
      <c r="M35" s="367">
        <v>4.4000000000000004</v>
      </c>
      <c r="N35" s="114"/>
      <c r="O35" s="82"/>
      <c r="P35" s="114"/>
      <c r="Q35" s="115"/>
      <c r="R35" s="82"/>
      <c r="S35" s="82"/>
      <c r="T35" s="82"/>
      <c r="V35" s="82"/>
      <c r="W35" s="82"/>
      <c r="X35" s="82"/>
    </row>
    <row r="36" spans="1:24" ht="21" customHeight="1" thickBot="1" x14ac:dyDescent="0.6">
      <c r="A36" s="33"/>
      <c r="B36" s="27" t="s">
        <v>116</v>
      </c>
      <c r="C36" s="254">
        <v>-2.2000000000000002</v>
      </c>
      <c r="D36" s="254">
        <v>-2.2000000000000002</v>
      </c>
      <c r="E36" s="256" t="s">
        <v>376</v>
      </c>
      <c r="F36" s="358" t="s">
        <v>376</v>
      </c>
      <c r="G36" s="21"/>
      <c r="H36" s="29" t="s">
        <v>107</v>
      </c>
      <c r="I36" s="28" t="s">
        <v>125</v>
      </c>
      <c r="J36" s="257">
        <v>3.3</v>
      </c>
      <c r="K36" s="257">
        <v>2.8</v>
      </c>
      <c r="L36" s="259">
        <v>4</v>
      </c>
      <c r="M36" s="367">
        <v>4.0999999999999996</v>
      </c>
      <c r="N36" s="114"/>
      <c r="O36" s="82"/>
      <c r="P36" s="114"/>
      <c r="Q36" s="115"/>
      <c r="R36" s="82"/>
      <c r="S36" s="82"/>
      <c r="T36" s="82"/>
      <c r="V36" s="82"/>
      <c r="W36" s="82"/>
      <c r="X36" s="82"/>
    </row>
    <row r="37" spans="1:24" ht="21" customHeight="1" thickBot="1" x14ac:dyDescent="0.6">
      <c r="A37" s="599" t="s">
        <v>118</v>
      </c>
      <c r="B37" s="600"/>
      <c r="C37" s="252">
        <v>0.2</v>
      </c>
      <c r="D37" s="252">
        <v>0.2</v>
      </c>
      <c r="E37" s="253">
        <v>2.1</v>
      </c>
      <c r="F37" s="355">
        <v>2.1</v>
      </c>
      <c r="G37" s="21"/>
      <c r="H37" s="29" t="s">
        <v>114</v>
      </c>
      <c r="I37" s="28" t="s">
        <v>134</v>
      </c>
      <c r="J37" s="257">
        <v>0.7</v>
      </c>
      <c r="K37" s="257">
        <v>1.1000000000000001</v>
      </c>
      <c r="L37" s="256" t="s">
        <v>376</v>
      </c>
      <c r="M37" s="368" t="s">
        <v>376</v>
      </c>
      <c r="N37" s="114"/>
      <c r="O37" s="82"/>
      <c r="P37" s="114"/>
      <c r="Q37" s="115"/>
      <c r="R37" s="82"/>
      <c r="S37" s="82"/>
      <c r="T37" s="82"/>
      <c r="V37" s="82"/>
      <c r="W37" s="82"/>
      <c r="X37" s="82"/>
    </row>
    <row r="38" spans="1:24" ht="24" customHeight="1" x14ac:dyDescent="0.55000000000000004">
      <c r="A38" s="25"/>
      <c r="B38" s="127" t="s">
        <v>35</v>
      </c>
      <c r="C38" s="263">
        <v>2.2999999999999998</v>
      </c>
      <c r="D38" s="263">
        <v>2.6</v>
      </c>
      <c r="E38" s="264">
        <v>3.5</v>
      </c>
      <c r="F38" s="369">
        <v>4.3</v>
      </c>
      <c r="G38" s="21"/>
      <c r="H38" s="29" t="s">
        <v>121</v>
      </c>
      <c r="I38" s="28" t="s">
        <v>135</v>
      </c>
      <c r="J38" s="257">
        <v>2.9</v>
      </c>
      <c r="K38" s="257">
        <v>4.0999999999999996</v>
      </c>
      <c r="L38" s="259">
        <v>4.0999999999999996</v>
      </c>
      <c r="M38" s="367">
        <v>4.0999999999999996</v>
      </c>
      <c r="N38" s="114"/>
      <c r="O38" s="82"/>
      <c r="P38" s="114"/>
      <c r="Q38" s="115"/>
      <c r="R38" s="82"/>
      <c r="S38" s="82"/>
      <c r="T38" s="82"/>
      <c r="V38" s="82"/>
      <c r="W38" s="82"/>
      <c r="X38" s="82"/>
    </row>
    <row r="39" spans="1:24" ht="21" customHeight="1" thickBot="1" x14ac:dyDescent="0.6">
      <c r="A39" s="25"/>
      <c r="B39" s="28" t="s">
        <v>37</v>
      </c>
      <c r="C39" s="257">
        <v>0.8</v>
      </c>
      <c r="D39" s="257">
        <v>1.3</v>
      </c>
      <c r="E39" s="259">
        <v>2.4</v>
      </c>
      <c r="F39" s="367">
        <v>4.8</v>
      </c>
      <c r="G39" s="21"/>
      <c r="H39" s="30"/>
      <c r="I39" s="27" t="s">
        <v>136</v>
      </c>
      <c r="J39" s="254">
        <v>1.2</v>
      </c>
      <c r="K39" s="254">
        <v>1.4</v>
      </c>
      <c r="L39" s="256" t="s">
        <v>376</v>
      </c>
      <c r="M39" s="370" t="s">
        <v>376</v>
      </c>
      <c r="N39" s="114"/>
      <c r="O39" s="82"/>
      <c r="P39" s="114"/>
      <c r="Q39" s="115"/>
      <c r="R39" s="82"/>
      <c r="S39" s="82"/>
      <c r="T39" s="82"/>
      <c r="V39" s="82"/>
      <c r="W39" s="82"/>
      <c r="X39" s="82"/>
    </row>
    <row r="40" spans="1:24" ht="21" customHeight="1" thickBot="1" x14ac:dyDescent="0.6">
      <c r="A40" s="25"/>
      <c r="B40" s="28" t="s">
        <v>39</v>
      </c>
      <c r="C40" s="257">
        <v>3.1</v>
      </c>
      <c r="D40" s="257">
        <v>3.9</v>
      </c>
      <c r="E40" s="259">
        <v>2.6</v>
      </c>
      <c r="F40" s="368" t="s">
        <v>376</v>
      </c>
      <c r="G40" s="21"/>
      <c r="H40" s="599" t="s">
        <v>137</v>
      </c>
      <c r="I40" s="600"/>
      <c r="J40" s="252">
        <v>2.2999999999999998</v>
      </c>
      <c r="K40" s="252">
        <v>2.6</v>
      </c>
      <c r="L40" s="253">
        <v>3.5</v>
      </c>
      <c r="M40" s="371">
        <v>4.3</v>
      </c>
      <c r="N40" s="114"/>
      <c r="O40" s="82"/>
      <c r="P40" s="114"/>
      <c r="Q40" s="115"/>
      <c r="R40" s="82"/>
      <c r="S40" s="82"/>
      <c r="T40" s="82"/>
      <c r="V40" s="82"/>
      <c r="W40" s="82"/>
      <c r="X40" s="82"/>
    </row>
    <row r="41" spans="1:24" ht="21" customHeight="1" x14ac:dyDescent="0.55000000000000004">
      <c r="A41" s="29" t="s">
        <v>42</v>
      </c>
      <c r="B41" s="28" t="s">
        <v>43</v>
      </c>
      <c r="C41" s="257">
        <v>1.5</v>
      </c>
      <c r="D41" s="254">
        <v>1.9</v>
      </c>
      <c r="E41" s="260">
        <v>2.4</v>
      </c>
      <c r="F41" s="367">
        <v>2.4</v>
      </c>
      <c r="G41" s="21"/>
      <c r="N41" s="114"/>
      <c r="O41" s="82"/>
      <c r="P41" s="114"/>
      <c r="Q41" s="115"/>
      <c r="R41" s="82"/>
      <c r="S41" s="82"/>
      <c r="T41" s="82"/>
      <c r="V41" s="82"/>
      <c r="W41" s="82"/>
      <c r="X41" s="82"/>
    </row>
    <row r="42" spans="1:24" ht="21" customHeight="1" x14ac:dyDescent="0.55000000000000004">
      <c r="A42" s="29"/>
      <c r="B42" s="28" t="s">
        <v>46</v>
      </c>
      <c r="C42" s="257">
        <v>0.3</v>
      </c>
      <c r="D42" s="257">
        <v>0.7</v>
      </c>
      <c r="E42" s="256" t="s">
        <v>376</v>
      </c>
      <c r="F42" s="368" t="s">
        <v>376</v>
      </c>
      <c r="G42" s="21"/>
      <c r="N42" s="114"/>
      <c r="O42" s="82"/>
      <c r="P42" s="114"/>
      <c r="Q42" s="115"/>
      <c r="R42" s="82"/>
      <c r="S42" s="82"/>
      <c r="T42" s="82"/>
      <c r="V42" s="82"/>
      <c r="W42" s="82"/>
      <c r="X42" s="82"/>
    </row>
    <row r="43" spans="1:24" ht="21" customHeight="1" x14ac:dyDescent="0.55000000000000004">
      <c r="A43" s="29" t="s">
        <v>49</v>
      </c>
      <c r="B43" s="28" t="s">
        <v>50</v>
      </c>
      <c r="C43" s="257">
        <v>0.6</v>
      </c>
      <c r="D43" s="257">
        <v>0.8</v>
      </c>
      <c r="E43" s="259">
        <v>2.4</v>
      </c>
      <c r="F43" s="367">
        <v>2.2999999999999998</v>
      </c>
      <c r="G43" s="21"/>
      <c r="O43" s="82"/>
      <c r="Q43" s="82"/>
      <c r="R43" s="82"/>
      <c r="S43" s="82"/>
      <c r="T43" s="82"/>
      <c r="V43" s="82"/>
      <c r="W43" s="82"/>
      <c r="X43" s="82"/>
    </row>
    <row r="44" spans="1:24" ht="21" customHeight="1" x14ac:dyDescent="0.55000000000000004">
      <c r="A44" s="29"/>
      <c r="B44" s="28" t="s">
        <v>53</v>
      </c>
      <c r="C44" s="257">
        <v>-0.3</v>
      </c>
      <c r="D44" s="372">
        <v>0</v>
      </c>
      <c r="E44" s="259">
        <v>2.8</v>
      </c>
      <c r="F44" s="367">
        <v>2</v>
      </c>
      <c r="G44" s="21"/>
      <c r="O44" s="82"/>
      <c r="Q44" s="82"/>
      <c r="R44" s="82"/>
      <c r="S44" s="82"/>
      <c r="T44" s="82"/>
      <c r="V44" s="82"/>
      <c r="W44" s="82"/>
      <c r="X44" s="82"/>
    </row>
    <row r="45" spans="1:24" ht="21" customHeight="1" x14ac:dyDescent="0.55000000000000004">
      <c r="A45" s="29" t="s">
        <v>56</v>
      </c>
      <c r="B45" s="28" t="s">
        <v>57</v>
      </c>
      <c r="C45" s="257">
        <v>1.2</v>
      </c>
      <c r="D45" s="257">
        <v>1.7</v>
      </c>
      <c r="E45" s="259">
        <v>4</v>
      </c>
      <c r="F45" s="367">
        <v>3.7</v>
      </c>
      <c r="G45" s="21"/>
      <c r="O45" s="82"/>
      <c r="Q45" s="82"/>
      <c r="R45" s="82"/>
      <c r="S45" s="82"/>
      <c r="T45" s="82"/>
      <c r="V45" s="82"/>
      <c r="W45" s="82"/>
      <c r="X45" s="82"/>
    </row>
    <row r="46" spans="1:24" ht="21" customHeight="1" x14ac:dyDescent="0.55000000000000004">
      <c r="A46" s="29"/>
      <c r="B46" s="28" t="s">
        <v>59</v>
      </c>
      <c r="C46" s="257">
        <v>-1.5</v>
      </c>
      <c r="D46" s="257">
        <v>-1</v>
      </c>
      <c r="E46" s="259">
        <v>0</v>
      </c>
      <c r="F46" s="367">
        <v>0</v>
      </c>
      <c r="G46" s="21"/>
      <c r="O46" s="82"/>
      <c r="Q46" s="82"/>
      <c r="R46" s="82"/>
      <c r="S46" s="82"/>
      <c r="T46" s="82"/>
      <c r="V46" s="82"/>
      <c r="W46" s="82"/>
      <c r="X46" s="82"/>
    </row>
    <row r="47" spans="1:24" ht="21" customHeight="1" x14ac:dyDescent="0.55000000000000004">
      <c r="A47" s="29" t="s">
        <v>61</v>
      </c>
      <c r="B47" s="28" t="s">
        <v>62</v>
      </c>
      <c r="C47" s="257">
        <v>0.3</v>
      </c>
      <c r="D47" s="257">
        <v>0.4</v>
      </c>
      <c r="E47" s="256" t="s">
        <v>376</v>
      </c>
      <c r="F47" s="361" t="s">
        <v>376</v>
      </c>
      <c r="G47" s="21"/>
      <c r="O47" s="82"/>
      <c r="Q47" s="82"/>
      <c r="R47" s="82"/>
      <c r="S47" s="82"/>
      <c r="T47" s="82"/>
      <c r="V47" s="82"/>
      <c r="W47" s="82"/>
      <c r="X47" s="82"/>
    </row>
    <row r="48" spans="1:24" ht="21" customHeight="1" x14ac:dyDescent="0.55000000000000004">
      <c r="A48" s="25"/>
      <c r="B48" s="28" t="s">
        <v>64</v>
      </c>
      <c r="C48" s="257">
        <v>-1.1000000000000001</v>
      </c>
      <c r="D48" s="257">
        <v>-0.9</v>
      </c>
      <c r="E48" s="256" t="s">
        <v>376</v>
      </c>
      <c r="F48" s="368" t="s">
        <v>376</v>
      </c>
      <c r="G48" s="21"/>
      <c r="O48" s="82"/>
      <c r="Q48" s="82"/>
      <c r="R48" s="82"/>
      <c r="S48" s="82"/>
      <c r="T48" s="82"/>
      <c r="V48" s="82"/>
      <c r="W48" s="82"/>
      <c r="X48" s="82"/>
    </row>
    <row r="49" spans="1:24" ht="21" customHeight="1" x14ac:dyDescent="0.55000000000000004">
      <c r="A49" s="25"/>
      <c r="B49" s="28" t="s">
        <v>66</v>
      </c>
      <c r="C49" s="257">
        <v>-0.7</v>
      </c>
      <c r="D49" s="257">
        <v>-0.5</v>
      </c>
      <c r="E49" s="259">
        <v>0</v>
      </c>
      <c r="F49" s="373">
        <v>0</v>
      </c>
      <c r="G49" s="21"/>
      <c r="O49" s="82"/>
      <c r="Q49" s="82"/>
      <c r="R49" s="82"/>
      <c r="S49" s="82"/>
      <c r="T49" s="82"/>
      <c r="V49" s="82"/>
      <c r="W49" s="82"/>
      <c r="X49" s="82"/>
    </row>
    <row r="50" spans="1:24" ht="21" customHeight="1" thickBot="1" x14ac:dyDescent="0.6">
      <c r="A50" s="30"/>
      <c r="B50" s="27" t="s">
        <v>68</v>
      </c>
      <c r="C50" s="254">
        <v>-3.6</v>
      </c>
      <c r="D50" s="254">
        <v>-3.1</v>
      </c>
      <c r="E50" s="256" t="s">
        <v>376</v>
      </c>
      <c r="F50" s="358" t="s">
        <v>376</v>
      </c>
      <c r="G50" s="21"/>
      <c r="O50" s="82"/>
      <c r="Q50" s="82"/>
      <c r="R50" s="82"/>
      <c r="S50" s="82"/>
      <c r="T50" s="82"/>
      <c r="V50" s="82"/>
      <c r="W50" s="82"/>
      <c r="X50" s="82"/>
    </row>
    <row r="51" spans="1:24" ht="21" customHeight="1" thickBot="1" x14ac:dyDescent="0.6">
      <c r="A51" s="599" t="s">
        <v>70</v>
      </c>
      <c r="B51" s="600"/>
      <c r="C51" s="252">
        <v>0.9</v>
      </c>
      <c r="D51" s="252">
        <v>1.3</v>
      </c>
      <c r="E51" s="253">
        <v>3</v>
      </c>
      <c r="F51" s="355">
        <v>3.5</v>
      </c>
      <c r="G51" s="21"/>
      <c r="O51" s="82"/>
      <c r="Q51" s="82"/>
      <c r="R51" s="82"/>
      <c r="S51" s="82"/>
      <c r="T51" s="82"/>
      <c r="V51" s="82"/>
      <c r="W51" s="82"/>
      <c r="X51" s="82"/>
    </row>
    <row r="52" spans="1:24" ht="21" customHeight="1" x14ac:dyDescent="0.55000000000000004">
      <c r="A52" s="585" t="s">
        <v>120</v>
      </c>
      <c r="B52" s="586"/>
      <c r="C52" s="587">
        <v>0.7</v>
      </c>
      <c r="D52" s="589">
        <v>1</v>
      </c>
      <c r="E52" s="589">
        <v>2.8</v>
      </c>
      <c r="F52" s="591">
        <v>3.2</v>
      </c>
      <c r="G52" s="21"/>
      <c r="H52" s="21"/>
      <c r="I52" s="21"/>
      <c r="J52" s="21"/>
      <c r="K52" s="21"/>
      <c r="L52" s="21"/>
      <c r="M52" s="21"/>
      <c r="O52" s="82"/>
      <c r="Q52" s="82"/>
      <c r="R52" s="82"/>
      <c r="S52" s="82"/>
      <c r="T52" s="82"/>
      <c r="V52" s="82"/>
      <c r="W52" s="82"/>
      <c r="X52" s="82"/>
    </row>
    <row r="53" spans="1:24" ht="21" customHeight="1" thickBot="1" x14ac:dyDescent="0.55000000000000004">
      <c r="A53" s="577" t="s">
        <v>123</v>
      </c>
      <c r="B53" s="578"/>
      <c r="C53" s="580">
        <v>0</v>
      </c>
      <c r="D53" s="582">
        <v>0</v>
      </c>
      <c r="E53" s="582">
        <v>0</v>
      </c>
      <c r="F53" s="584">
        <v>0</v>
      </c>
      <c r="G53" s="21"/>
      <c r="H53" s="21"/>
      <c r="I53" s="21"/>
      <c r="J53" s="21"/>
      <c r="K53" s="21"/>
      <c r="L53" s="21"/>
      <c r="M53" s="21"/>
    </row>
    <row r="54" spans="1:24" x14ac:dyDescent="0.5">
      <c r="A54" s="585" t="s">
        <v>21</v>
      </c>
      <c r="B54" s="586"/>
      <c r="C54" s="587">
        <v>1.5</v>
      </c>
      <c r="D54" s="589">
        <v>1.9</v>
      </c>
      <c r="E54" s="589">
        <v>3.4</v>
      </c>
      <c r="F54" s="591">
        <v>4</v>
      </c>
      <c r="G54" s="21"/>
      <c r="H54" s="21"/>
      <c r="I54" s="21"/>
      <c r="J54" s="21"/>
      <c r="K54" s="21"/>
      <c r="L54" s="21"/>
      <c r="M54" s="21"/>
    </row>
    <row r="55" spans="1:24" ht="20.399999999999999" thickBot="1" x14ac:dyDescent="0.55000000000000004">
      <c r="A55" s="593" t="s">
        <v>289</v>
      </c>
      <c r="B55" s="594"/>
      <c r="C55" s="588">
        <v>0</v>
      </c>
      <c r="D55" s="590">
        <v>0</v>
      </c>
      <c r="E55" s="590">
        <v>0</v>
      </c>
      <c r="F55" s="592">
        <v>0</v>
      </c>
      <c r="G55" s="21"/>
      <c r="H55" s="21"/>
      <c r="I55" s="21"/>
      <c r="J55" s="21"/>
      <c r="K55" s="21"/>
      <c r="L55" s="21"/>
      <c r="M55" s="21"/>
    </row>
    <row r="56" spans="1:24" ht="20.399999999999999" thickTop="1" x14ac:dyDescent="0.5">
      <c r="A56" s="575" t="s">
        <v>127</v>
      </c>
      <c r="B56" s="576"/>
      <c r="C56" s="579">
        <v>2</v>
      </c>
      <c r="D56" s="581">
        <v>2.7</v>
      </c>
      <c r="E56" s="581">
        <v>7.3</v>
      </c>
      <c r="F56" s="583">
        <v>7.9</v>
      </c>
      <c r="G56" s="21"/>
      <c r="H56" s="21"/>
      <c r="I56" s="21"/>
      <c r="J56" s="21"/>
      <c r="K56" s="21"/>
      <c r="L56" s="21"/>
      <c r="M56" s="21"/>
    </row>
    <row r="57" spans="1:24" ht="20.399999999999999" thickBot="1" x14ac:dyDescent="0.55000000000000004">
      <c r="A57" s="577"/>
      <c r="B57" s="578"/>
      <c r="C57" s="580">
        <v>0</v>
      </c>
      <c r="D57" s="582">
        <v>0</v>
      </c>
      <c r="E57" s="582">
        <v>0</v>
      </c>
      <c r="F57" s="584">
        <v>0</v>
      </c>
      <c r="G57" s="21"/>
      <c r="H57" s="21"/>
      <c r="I57" s="21"/>
      <c r="J57" s="21"/>
      <c r="K57" s="21"/>
      <c r="L57" s="21"/>
      <c r="M57" s="21"/>
    </row>
    <row r="58" spans="1:24" x14ac:dyDescent="0.5">
      <c r="A58" s="21"/>
      <c r="B58" s="21"/>
      <c r="C58" s="21"/>
      <c r="D58" s="21"/>
      <c r="E58" s="21"/>
      <c r="F58" s="21"/>
      <c r="G58" s="21"/>
      <c r="H58" s="21"/>
      <c r="I58" s="21"/>
      <c r="J58" s="21"/>
      <c r="K58" s="21"/>
      <c r="L58" s="21"/>
      <c r="M58" s="21"/>
    </row>
    <row r="59" spans="1:24" x14ac:dyDescent="0.5">
      <c r="A59" s="21"/>
      <c r="B59" s="21"/>
      <c r="C59" s="21"/>
      <c r="D59" s="21"/>
      <c r="E59" s="21"/>
      <c r="F59" s="21"/>
      <c r="G59" s="21"/>
      <c r="H59" s="21"/>
      <c r="I59" s="21"/>
      <c r="J59" s="21"/>
      <c r="K59" s="21"/>
      <c r="L59" s="21"/>
      <c r="M59" s="21"/>
    </row>
    <row r="60" spans="1:24" x14ac:dyDescent="0.5">
      <c r="A60" s="21"/>
      <c r="B60" s="21"/>
      <c r="C60" s="21"/>
      <c r="D60" s="21"/>
      <c r="E60" s="21"/>
      <c r="F60" s="21"/>
      <c r="G60" s="21"/>
      <c r="H60" s="21"/>
      <c r="I60" s="21"/>
      <c r="J60" s="21"/>
      <c r="K60" s="21"/>
      <c r="L60" s="21"/>
      <c r="M60" s="21"/>
    </row>
    <row r="61" spans="1:24" x14ac:dyDescent="0.5">
      <c r="A61" s="21"/>
      <c r="B61" s="21"/>
      <c r="C61" s="21"/>
      <c r="D61" s="21"/>
      <c r="E61" s="21"/>
      <c r="F61" s="21"/>
      <c r="G61" s="21"/>
      <c r="H61" s="21"/>
      <c r="I61" s="21"/>
      <c r="J61" s="21"/>
      <c r="K61" s="21"/>
      <c r="L61" s="21"/>
      <c r="M61" s="21"/>
    </row>
    <row r="62" spans="1:24" x14ac:dyDescent="0.5">
      <c r="A62" s="21"/>
      <c r="B62" s="21"/>
      <c r="C62" s="21"/>
      <c r="D62" s="21"/>
      <c r="E62" s="21"/>
      <c r="F62" s="21"/>
      <c r="G62" s="21"/>
      <c r="H62" s="21"/>
      <c r="I62" s="21"/>
      <c r="J62" s="21"/>
      <c r="K62" s="21"/>
      <c r="L62" s="21"/>
      <c r="M62" s="21"/>
    </row>
    <row r="63" spans="1:24" x14ac:dyDescent="0.5">
      <c r="A63" s="21"/>
      <c r="B63" s="21"/>
      <c r="C63" s="21"/>
      <c r="D63" s="21"/>
      <c r="E63" s="21"/>
      <c r="F63" s="21"/>
      <c r="G63" s="21"/>
      <c r="H63" s="21"/>
      <c r="I63" s="21"/>
      <c r="J63" s="21"/>
      <c r="K63" s="21"/>
      <c r="L63" s="21"/>
      <c r="M63" s="21"/>
    </row>
    <row r="64" spans="1:24" x14ac:dyDescent="0.5">
      <c r="A64" s="21"/>
      <c r="B64" s="21"/>
      <c r="C64" s="21"/>
      <c r="D64" s="21"/>
      <c r="E64" s="21"/>
      <c r="F64" s="21"/>
      <c r="G64" s="21"/>
      <c r="H64" s="21"/>
      <c r="I64" s="21"/>
      <c r="J64" s="21"/>
      <c r="K64" s="21"/>
      <c r="L64" s="21"/>
      <c r="M64" s="21"/>
    </row>
    <row r="65" spans="1:13" x14ac:dyDescent="0.5">
      <c r="A65" s="21"/>
      <c r="B65" s="21"/>
      <c r="C65" s="21"/>
      <c r="D65" s="21"/>
      <c r="E65" s="21"/>
      <c r="F65" s="21"/>
      <c r="G65" s="21"/>
      <c r="H65" s="21"/>
      <c r="I65" s="21"/>
      <c r="J65" s="21"/>
      <c r="K65" s="21"/>
      <c r="L65" s="21"/>
      <c r="M65" s="21"/>
    </row>
    <row r="66" spans="1:13" x14ac:dyDescent="0.5">
      <c r="A66" s="21"/>
      <c r="B66" s="21"/>
      <c r="C66" s="21"/>
      <c r="D66" s="21"/>
      <c r="E66" s="21"/>
      <c r="F66" s="21"/>
      <c r="G66" s="21"/>
      <c r="H66" s="21"/>
      <c r="I66" s="21"/>
      <c r="J66" s="21"/>
      <c r="K66" s="21"/>
      <c r="L66" s="21"/>
      <c r="M66" s="21"/>
    </row>
    <row r="67" spans="1:13" x14ac:dyDescent="0.5">
      <c r="A67" s="21"/>
      <c r="B67" s="21"/>
      <c r="C67" s="21"/>
      <c r="D67" s="21"/>
      <c r="E67" s="21"/>
      <c r="F67" s="21"/>
      <c r="G67" s="21"/>
      <c r="H67" s="21"/>
      <c r="I67" s="21"/>
      <c r="J67" s="21"/>
      <c r="K67" s="21"/>
      <c r="L67" s="21"/>
      <c r="M67" s="21"/>
    </row>
    <row r="68" spans="1:13" x14ac:dyDescent="0.5">
      <c r="A68" s="21"/>
      <c r="B68" s="21"/>
      <c r="C68" s="21"/>
      <c r="D68" s="21"/>
      <c r="E68" s="21"/>
      <c r="F68" s="21"/>
      <c r="G68" s="21"/>
      <c r="H68" s="21"/>
      <c r="I68" s="21"/>
      <c r="J68" s="21"/>
      <c r="K68" s="21"/>
      <c r="L68" s="21"/>
      <c r="M68" s="21"/>
    </row>
    <row r="69" spans="1:13" x14ac:dyDescent="0.5">
      <c r="A69" s="21"/>
      <c r="B69" s="21"/>
      <c r="C69" s="21"/>
      <c r="D69" s="21"/>
      <c r="E69" s="21"/>
      <c r="F69" s="21"/>
      <c r="G69" s="21"/>
      <c r="H69" s="21"/>
      <c r="I69" s="21"/>
      <c r="J69" s="21"/>
      <c r="K69" s="21"/>
      <c r="L69" s="21"/>
      <c r="M69" s="21"/>
    </row>
    <row r="70" spans="1:13" x14ac:dyDescent="0.5">
      <c r="A70" s="21"/>
      <c r="B70" s="21"/>
      <c r="C70" s="21"/>
      <c r="D70" s="21"/>
      <c r="E70" s="21"/>
      <c r="F70" s="21"/>
      <c r="G70" s="21"/>
      <c r="H70" s="21"/>
      <c r="I70" s="21"/>
      <c r="J70" s="21"/>
      <c r="K70" s="21"/>
      <c r="L70" s="21"/>
      <c r="M70" s="21"/>
    </row>
    <row r="71" spans="1:13" x14ac:dyDescent="0.5">
      <c r="A71" s="21"/>
      <c r="B71" s="21"/>
      <c r="C71" s="21"/>
      <c r="D71" s="21"/>
      <c r="E71" s="21"/>
      <c r="F71" s="21"/>
      <c r="G71" s="21"/>
      <c r="H71" s="21"/>
      <c r="I71" s="21"/>
      <c r="J71" s="21"/>
      <c r="K71" s="21"/>
      <c r="L71" s="21"/>
      <c r="M71" s="21"/>
    </row>
    <row r="72" spans="1:13" x14ac:dyDescent="0.5">
      <c r="A72" s="21"/>
      <c r="B72" s="21"/>
      <c r="C72" s="21"/>
      <c r="D72" s="21"/>
      <c r="E72" s="21"/>
      <c r="F72" s="21"/>
      <c r="G72" s="21"/>
      <c r="H72" s="21"/>
      <c r="I72" s="21"/>
      <c r="J72" s="21"/>
      <c r="K72" s="21"/>
      <c r="L72" s="21"/>
      <c r="M72" s="21"/>
    </row>
    <row r="73" spans="1:13" x14ac:dyDescent="0.5">
      <c r="A73" s="21"/>
      <c r="B73" s="21"/>
      <c r="C73" s="21"/>
      <c r="D73" s="21"/>
      <c r="E73" s="21"/>
      <c r="F73" s="21"/>
      <c r="G73" s="21"/>
      <c r="H73" s="21"/>
      <c r="I73" s="21"/>
      <c r="J73" s="21"/>
      <c r="K73" s="21"/>
      <c r="L73" s="21"/>
      <c r="M73" s="21"/>
    </row>
    <row r="74" spans="1:13" x14ac:dyDescent="0.5">
      <c r="A74" s="21"/>
      <c r="B74" s="21"/>
      <c r="C74" s="21"/>
      <c r="D74" s="21"/>
      <c r="E74" s="21"/>
      <c r="F74" s="21"/>
      <c r="G74" s="21"/>
      <c r="H74" s="21"/>
      <c r="I74" s="21"/>
      <c r="J74" s="21"/>
      <c r="K74" s="21"/>
      <c r="L74" s="21"/>
      <c r="M74" s="21"/>
    </row>
    <row r="75" spans="1:13" x14ac:dyDescent="0.5">
      <c r="A75" s="21"/>
      <c r="B75" s="21"/>
      <c r="C75" s="21"/>
      <c r="D75" s="21"/>
      <c r="E75" s="21"/>
      <c r="F75" s="21"/>
      <c r="G75" s="21"/>
      <c r="H75" s="21"/>
      <c r="I75" s="21"/>
      <c r="J75" s="21"/>
      <c r="K75" s="21"/>
      <c r="L75" s="21"/>
      <c r="M75" s="21"/>
    </row>
    <row r="76" spans="1:13" x14ac:dyDescent="0.5">
      <c r="A76" s="21"/>
      <c r="B76" s="21"/>
      <c r="C76" s="21"/>
      <c r="D76" s="21"/>
      <c r="E76" s="21"/>
      <c r="F76" s="21"/>
      <c r="G76" s="21"/>
      <c r="H76" s="21"/>
      <c r="I76" s="21"/>
      <c r="J76" s="21"/>
      <c r="K76" s="21"/>
      <c r="L76" s="21"/>
      <c r="M76" s="21"/>
    </row>
    <row r="77" spans="1:13" x14ac:dyDescent="0.5">
      <c r="A77" s="21"/>
      <c r="B77" s="21"/>
      <c r="C77" s="21"/>
      <c r="D77" s="21"/>
      <c r="E77" s="21"/>
      <c r="F77" s="21"/>
      <c r="G77" s="21"/>
      <c r="H77" s="21"/>
      <c r="I77" s="21"/>
      <c r="J77" s="21"/>
      <c r="K77" s="21"/>
      <c r="L77" s="21"/>
      <c r="M77" s="21"/>
    </row>
    <row r="78" spans="1:13" x14ac:dyDescent="0.5">
      <c r="A78" s="21"/>
      <c r="B78" s="21"/>
      <c r="C78" s="21"/>
      <c r="D78" s="21"/>
      <c r="E78" s="21"/>
      <c r="F78" s="21"/>
      <c r="G78" s="21"/>
      <c r="H78" s="21"/>
      <c r="I78" s="21"/>
      <c r="J78" s="21"/>
      <c r="K78" s="21"/>
      <c r="L78" s="21"/>
      <c r="M78" s="21"/>
    </row>
    <row r="79" spans="1:13" x14ac:dyDescent="0.5">
      <c r="A79" s="21"/>
      <c r="B79" s="21"/>
      <c r="C79" s="21"/>
      <c r="D79" s="21"/>
      <c r="E79" s="21"/>
      <c r="F79" s="21"/>
      <c r="G79" s="21"/>
      <c r="H79" s="21"/>
      <c r="I79" s="21"/>
      <c r="J79" s="21"/>
      <c r="K79" s="21"/>
      <c r="L79" s="21"/>
      <c r="M79" s="21"/>
    </row>
    <row r="80" spans="1:13" x14ac:dyDescent="0.5">
      <c r="A80" s="21"/>
      <c r="B80" s="21"/>
      <c r="C80" s="21"/>
      <c r="D80" s="21"/>
      <c r="E80" s="21"/>
      <c r="F80" s="21"/>
      <c r="G80" s="21"/>
      <c r="H80" s="21"/>
      <c r="I80" s="21"/>
      <c r="J80" s="21"/>
      <c r="K80" s="21"/>
      <c r="L80" s="21"/>
      <c r="M80" s="21"/>
    </row>
    <row r="81" spans="1:13" x14ac:dyDescent="0.5">
      <c r="A81" s="21"/>
      <c r="B81" s="21"/>
      <c r="C81" s="21"/>
      <c r="D81" s="21"/>
      <c r="E81" s="21"/>
      <c r="F81" s="21"/>
      <c r="G81" s="21"/>
      <c r="H81" s="21"/>
      <c r="I81" s="21"/>
      <c r="J81" s="21"/>
      <c r="K81" s="21"/>
      <c r="L81" s="21"/>
      <c r="M81" s="21"/>
    </row>
    <row r="82" spans="1:13" x14ac:dyDescent="0.5">
      <c r="A82" s="21"/>
      <c r="B82" s="21"/>
      <c r="C82" s="21"/>
      <c r="D82" s="21"/>
      <c r="E82" s="21"/>
      <c r="F82" s="21"/>
      <c r="G82" s="21"/>
      <c r="H82" s="21"/>
      <c r="I82" s="21"/>
      <c r="J82" s="21"/>
      <c r="K82" s="21"/>
      <c r="L82" s="21"/>
      <c r="M82" s="21"/>
    </row>
    <row r="83" spans="1:13" x14ac:dyDescent="0.5">
      <c r="A83" s="21"/>
      <c r="B83" s="21"/>
      <c r="C83" s="21"/>
      <c r="D83" s="21"/>
      <c r="E83" s="21"/>
      <c r="F83" s="21"/>
      <c r="G83" s="21"/>
      <c r="H83" s="21"/>
      <c r="I83" s="21"/>
      <c r="J83" s="21"/>
      <c r="K83" s="21"/>
      <c r="L83" s="21"/>
      <c r="M83" s="21"/>
    </row>
    <row r="84" spans="1:13" x14ac:dyDescent="0.5">
      <c r="A84" s="21"/>
      <c r="B84" s="21"/>
      <c r="C84" s="21"/>
      <c r="D84" s="21"/>
      <c r="E84" s="21"/>
      <c r="F84" s="21"/>
      <c r="G84" s="21"/>
      <c r="H84" s="21"/>
      <c r="I84" s="21"/>
      <c r="J84" s="21"/>
      <c r="K84" s="21"/>
      <c r="L84" s="21"/>
      <c r="M84" s="21"/>
    </row>
    <row r="85" spans="1:13" x14ac:dyDescent="0.5">
      <c r="A85" s="21"/>
      <c r="B85" s="21"/>
      <c r="C85" s="21"/>
      <c r="D85" s="21"/>
      <c r="E85" s="21"/>
      <c r="F85" s="21"/>
      <c r="G85" s="21"/>
      <c r="H85" s="21"/>
      <c r="I85" s="21"/>
      <c r="J85" s="21"/>
      <c r="K85" s="21"/>
      <c r="L85" s="21"/>
      <c r="M85" s="21"/>
    </row>
    <row r="86" spans="1:13" x14ac:dyDescent="0.5">
      <c r="A86" s="21"/>
      <c r="B86" s="21"/>
      <c r="C86" s="21"/>
      <c r="D86" s="21"/>
      <c r="E86" s="21"/>
      <c r="F86" s="21"/>
      <c r="G86" s="21"/>
      <c r="H86" s="21"/>
      <c r="I86" s="21"/>
      <c r="J86" s="21"/>
      <c r="K86" s="21"/>
      <c r="L86" s="21"/>
      <c r="M86" s="21"/>
    </row>
    <row r="87" spans="1:13" x14ac:dyDescent="0.5">
      <c r="A87" s="21"/>
      <c r="B87" s="21"/>
      <c r="C87" s="21"/>
      <c r="D87" s="21"/>
      <c r="E87" s="21"/>
      <c r="F87" s="21"/>
      <c r="G87" s="21"/>
      <c r="H87" s="21"/>
      <c r="I87" s="21"/>
      <c r="J87" s="21"/>
      <c r="K87" s="21"/>
      <c r="L87" s="21"/>
      <c r="M87" s="21"/>
    </row>
    <row r="88" spans="1:13" x14ac:dyDescent="0.5">
      <c r="A88" s="21"/>
      <c r="B88" s="21"/>
      <c r="C88" s="21"/>
      <c r="D88" s="21"/>
      <c r="E88" s="21"/>
      <c r="F88" s="21"/>
      <c r="G88" s="21"/>
      <c r="H88" s="21"/>
      <c r="I88" s="21"/>
      <c r="J88" s="21"/>
      <c r="K88" s="21"/>
      <c r="L88" s="21"/>
      <c r="M88" s="21"/>
    </row>
    <row r="89" spans="1:13" x14ac:dyDescent="0.5">
      <c r="A89" s="21"/>
      <c r="B89" s="21"/>
      <c r="C89" s="21"/>
      <c r="D89" s="21"/>
      <c r="E89" s="21"/>
      <c r="F89" s="21"/>
      <c r="G89" s="21"/>
      <c r="H89" s="21"/>
      <c r="I89" s="21"/>
      <c r="J89" s="21"/>
      <c r="K89" s="21"/>
      <c r="L89" s="21"/>
      <c r="M89" s="21"/>
    </row>
    <row r="90" spans="1:13" x14ac:dyDescent="0.5">
      <c r="A90" s="21"/>
      <c r="B90" s="21"/>
      <c r="C90" s="21"/>
      <c r="D90" s="21"/>
      <c r="E90" s="21"/>
      <c r="F90" s="21"/>
      <c r="G90" s="21"/>
      <c r="H90" s="21"/>
      <c r="I90" s="21"/>
      <c r="J90" s="21"/>
      <c r="K90" s="21"/>
      <c r="L90" s="21"/>
      <c r="M90" s="21"/>
    </row>
    <row r="91" spans="1:13" x14ac:dyDescent="0.5">
      <c r="A91" s="21"/>
      <c r="B91" s="21"/>
      <c r="C91" s="21"/>
      <c r="D91" s="21"/>
      <c r="E91" s="21"/>
      <c r="F91" s="21"/>
      <c r="G91" s="21"/>
      <c r="H91" s="21"/>
      <c r="I91" s="21"/>
      <c r="J91" s="21"/>
      <c r="K91" s="21"/>
      <c r="L91" s="21"/>
      <c r="M91" s="21"/>
    </row>
    <row r="92" spans="1:13" x14ac:dyDescent="0.5">
      <c r="A92" s="21"/>
      <c r="B92" s="21"/>
      <c r="C92" s="21"/>
      <c r="D92" s="21"/>
      <c r="E92" s="21"/>
      <c r="F92" s="21"/>
      <c r="G92" s="21"/>
      <c r="H92" s="21"/>
      <c r="I92" s="21"/>
      <c r="J92" s="21"/>
      <c r="K92" s="21"/>
      <c r="L92" s="21"/>
      <c r="M92" s="21"/>
    </row>
    <row r="93" spans="1:13" x14ac:dyDescent="0.5">
      <c r="A93" s="21"/>
      <c r="B93" s="21"/>
      <c r="C93" s="21"/>
      <c r="D93" s="21"/>
      <c r="E93" s="21"/>
      <c r="F93" s="21"/>
      <c r="G93" s="21"/>
      <c r="H93" s="21"/>
      <c r="I93" s="21"/>
      <c r="J93" s="21"/>
      <c r="K93" s="21"/>
      <c r="L93" s="21"/>
      <c r="M93" s="21"/>
    </row>
    <row r="94" spans="1:13" x14ac:dyDescent="0.5">
      <c r="A94" s="21"/>
      <c r="B94" s="21"/>
      <c r="C94" s="21"/>
      <c r="D94" s="21"/>
      <c r="E94" s="21"/>
      <c r="F94" s="21"/>
      <c r="G94" s="21"/>
      <c r="H94" s="21"/>
      <c r="I94" s="21"/>
      <c r="J94" s="21"/>
      <c r="K94" s="21"/>
      <c r="L94" s="21"/>
      <c r="M94" s="21"/>
    </row>
    <row r="95" spans="1:13" x14ac:dyDescent="0.5">
      <c r="A95" s="21"/>
      <c r="B95" s="21"/>
      <c r="C95" s="21"/>
      <c r="D95" s="21"/>
      <c r="E95" s="21"/>
      <c r="F95" s="21"/>
      <c r="G95" s="21"/>
      <c r="H95" s="21"/>
      <c r="I95" s="21"/>
      <c r="J95" s="21"/>
      <c r="K95" s="21"/>
      <c r="L95" s="21"/>
      <c r="M95" s="21"/>
    </row>
    <row r="96" spans="1:13" x14ac:dyDescent="0.5">
      <c r="A96" s="21"/>
      <c r="B96" s="21"/>
      <c r="C96" s="21"/>
      <c r="D96" s="21"/>
      <c r="E96" s="21"/>
      <c r="F96" s="21"/>
      <c r="G96" s="21"/>
      <c r="H96" s="21"/>
      <c r="I96" s="21"/>
      <c r="J96" s="21"/>
      <c r="K96" s="21"/>
      <c r="L96" s="21"/>
      <c r="M96" s="21"/>
    </row>
    <row r="97" spans="1:13" x14ac:dyDescent="0.5">
      <c r="A97" s="21"/>
      <c r="B97" s="21"/>
      <c r="C97" s="21"/>
      <c r="D97" s="21"/>
      <c r="E97" s="21"/>
      <c r="F97" s="21"/>
      <c r="G97" s="21"/>
      <c r="H97" s="21"/>
      <c r="I97" s="21"/>
      <c r="J97" s="21"/>
      <c r="K97" s="21"/>
      <c r="L97" s="21"/>
      <c r="M97" s="21"/>
    </row>
    <row r="98" spans="1:13" x14ac:dyDescent="0.5">
      <c r="A98" s="21"/>
      <c r="B98" s="21"/>
      <c r="C98" s="21"/>
      <c r="D98" s="21"/>
      <c r="E98" s="21"/>
      <c r="F98" s="21"/>
      <c r="G98" s="21"/>
      <c r="H98" s="21"/>
      <c r="I98" s="21"/>
      <c r="J98" s="21"/>
      <c r="K98" s="21"/>
      <c r="L98" s="21"/>
      <c r="M98" s="21"/>
    </row>
    <row r="99" spans="1:13" x14ac:dyDescent="0.5">
      <c r="A99" s="21"/>
      <c r="B99" s="21"/>
      <c r="C99" s="21"/>
      <c r="D99" s="21"/>
      <c r="E99" s="21"/>
      <c r="F99" s="21"/>
      <c r="G99" s="21"/>
      <c r="H99" s="21"/>
      <c r="I99" s="21"/>
      <c r="J99" s="21"/>
      <c r="K99" s="21"/>
      <c r="L99" s="21"/>
      <c r="M99" s="21"/>
    </row>
    <row r="100" spans="1:13" x14ac:dyDescent="0.5">
      <c r="A100" s="21"/>
      <c r="B100" s="21"/>
      <c r="C100" s="21"/>
      <c r="D100" s="21"/>
      <c r="E100" s="21"/>
      <c r="F100" s="21"/>
      <c r="G100" s="21"/>
      <c r="H100" s="21"/>
      <c r="I100" s="21"/>
      <c r="J100" s="21"/>
      <c r="K100" s="21"/>
      <c r="L100" s="21"/>
      <c r="M100" s="21"/>
    </row>
    <row r="101" spans="1:13" x14ac:dyDescent="0.5">
      <c r="A101" s="21"/>
      <c r="B101" s="21"/>
      <c r="C101" s="21"/>
      <c r="D101" s="21"/>
      <c r="E101" s="21"/>
      <c r="F101" s="21"/>
      <c r="G101" s="21"/>
      <c r="H101" s="21"/>
      <c r="I101" s="21"/>
      <c r="J101" s="21"/>
      <c r="K101" s="21"/>
      <c r="L101" s="21"/>
      <c r="M101" s="21"/>
    </row>
    <row r="102" spans="1:13" x14ac:dyDescent="0.5">
      <c r="A102" s="21"/>
      <c r="B102" s="21"/>
      <c r="C102" s="21"/>
      <c r="D102" s="21"/>
      <c r="E102" s="21"/>
      <c r="F102" s="21"/>
      <c r="G102" s="21"/>
      <c r="H102" s="21"/>
      <c r="I102" s="21"/>
      <c r="J102" s="21"/>
      <c r="K102" s="21"/>
      <c r="L102" s="21"/>
      <c r="M102" s="21"/>
    </row>
    <row r="103" spans="1:13" x14ac:dyDescent="0.5">
      <c r="A103" s="21"/>
      <c r="B103" s="21"/>
      <c r="C103" s="21"/>
      <c r="D103" s="21"/>
      <c r="E103" s="21"/>
      <c r="F103" s="21"/>
      <c r="G103" s="21"/>
      <c r="H103" s="21"/>
      <c r="I103" s="21"/>
      <c r="J103" s="21"/>
      <c r="K103" s="21"/>
      <c r="L103" s="21"/>
      <c r="M103" s="21"/>
    </row>
  </sheetData>
  <mergeCells count="38">
    <mergeCell ref="A5:B5"/>
    <mergeCell ref="A52:B52"/>
    <mergeCell ref="C52:C53"/>
    <mergeCell ref="D52:D53"/>
    <mergeCell ref="E52:E53"/>
    <mergeCell ref="A51:B51"/>
    <mergeCell ref="F52:F53"/>
    <mergeCell ref="A53:B53"/>
    <mergeCell ref="A1:M1"/>
    <mergeCell ref="L2:M2"/>
    <mergeCell ref="A3:A4"/>
    <mergeCell ref="B3:B4"/>
    <mergeCell ref="C3:D3"/>
    <mergeCell ref="E3:F3"/>
    <mergeCell ref="H3:H4"/>
    <mergeCell ref="I3:I4"/>
    <mergeCell ref="J3:K3"/>
    <mergeCell ref="L3:M3"/>
    <mergeCell ref="A16:B16"/>
    <mergeCell ref="A27:B27"/>
    <mergeCell ref="H29:I29"/>
    <mergeCell ref="H31:H32"/>
    <mergeCell ref="I31:I32"/>
    <mergeCell ref="J31:K31"/>
    <mergeCell ref="L31:M31"/>
    <mergeCell ref="A37:B37"/>
    <mergeCell ref="H40:I40"/>
    <mergeCell ref="A54:B54"/>
    <mergeCell ref="C54:C55"/>
    <mergeCell ref="D54:D55"/>
    <mergeCell ref="E54:E55"/>
    <mergeCell ref="F54:F55"/>
    <mergeCell ref="A55:B55"/>
    <mergeCell ref="A56:B57"/>
    <mergeCell ref="C56:C57"/>
    <mergeCell ref="D56:D57"/>
    <mergeCell ref="E56:E57"/>
    <mergeCell ref="F56:F57"/>
  </mergeCells>
  <phoneticPr fontId="18"/>
  <printOptions horizontalCentered="1"/>
  <pageMargins left="0.51181102362204722" right="0.51181102362204722" top="0.74803149606299213" bottom="0.74803149606299213" header="0.31496062992125984" footer="0.31496062992125984"/>
  <pageSetup paperSize="9" scale="58" orientation="portrait" r:id="rId1"/>
  <headerFooter scaleWithDoc="0" alignWithMargins="0">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0"/>
    <pageSetUpPr fitToPage="1"/>
  </sheetPr>
  <dimension ref="A1:J41"/>
  <sheetViews>
    <sheetView view="pageBreakPreview" zoomScale="85" zoomScaleNormal="85" zoomScaleSheetLayoutView="85" workbookViewId="0"/>
  </sheetViews>
  <sheetFormatPr defaultColWidth="9" defaultRowHeight="18" x14ac:dyDescent="0.45"/>
  <cols>
    <col min="1" max="1" width="6.09765625" style="3" customWidth="1"/>
    <col min="2" max="2" width="3.09765625" style="121" customWidth="1"/>
    <col min="3" max="3" width="15.8984375" style="3" bestFit="1" customWidth="1"/>
    <col min="4" max="4" width="15.19921875" style="3" customWidth="1"/>
    <col min="5" max="5" width="15.59765625" style="3" customWidth="1"/>
    <col min="6" max="6" width="8.69921875" style="3" customWidth="1"/>
    <col min="7" max="7" width="41" style="3" customWidth="1"/>
    <col min="8" max="8" width="24.5" style="3" customWidth="1"/>
    <col min="9" max="9" width="16.19921875" style="3" customWidth="1"/>
    <col min="10" max="10" width="15.09765625" style="3" customWidth="1"/>
    <col min="11" max="16384" width="9" style="3"/>
  </cols>
  <sheetData>
    <row r="1" spans="1:9" x14ac:dyDescent="0.45">
      <c r="I1" s="7"/>
    </row>
    <row r="2" spans="1:9" ht="33" customHeight="1" x14ac:dyDescent="0.45">
      <c r="A2" s="601" t="s">
        <v>600</v>
      </c>
      <c r="B2" s="601"/>
      <c r="C2" s="601"/>
      <c r="D2" s="601"/>
      <c r="E2" s="601"/>
      <c r="F2" s="601"/>
      <c r="G2" s="601"/>
      <c r="H2" s="601"/>
      <c r="I2" s="601"/>
    </row>
    <row r="3" spans="1:9" ht="18.75" customHeight="1" x14ac:dyDescent="0.55000000000000004">
      <c r="C3" s="22"/>
      <c r="H3" s="8"/>
    </row>
    <row r="4" spans="1:9" ht="30" customHeight="1" thickBot="1" x14ac:dyDescent="0.55000000000000004">
      <c r="A4" s="9" t="s">
        <v>138</v>
      </c>
      <c r="C4" s="9"/>
      <c r="D4" s="10" t="s">
        <v>139</v>
      </c>
      <c r="E4" s="10" t="s">
        <v>139</v>
      </c>
      <c r="F4" s="10" t="s">
        <v>140</v>
      </c>
      <c r="G4" s="9"/>
      <c r="H4" s="9"/>
      <c r="I4" s="9"/>
    </row>
    <row r="5" spans="1:9" ht="33.75" customHeight="1" thickBot="1" x14ac:dyDescent="0.5">
      <c r="A5" s="11" t="s">
        <v>141</v>
      </c>
      <c r="B5" s="122"/>
      <c r="C5" s="117" t="s">
        <v>309</v>
      </c>
      <c r="D5" s="12" t="s">
        <v>601</v>
      </c>
      <c r="E5" s="12" t="s">
        <v>602</v>
      </c>
      <c r="F5" s="12" t="s">
        <v>142</v>
      </c>
      <c r="G5" s="12" t="s">
        <v>143</v>
      </c>
      <c r="H5" s="610" t="s">
        <v>473</v>
      </c>
      <c r="I5" s="600"/>
    </row>
    <row r="6" spans="1:9" ht="33.75" customHeight="1" x14ac:dyDescent="0.45">
      <c r="A6" s="128">
        <v>1</v>
      </c>
      <c r="B6" s="374" t="s">
        <v>432</v>
      </c>
      <c r="C6" s="375" t="s">
        <v>383</v>
      </c>
      <c r="D6" s="466">
        <v>725000</v>
      </c>
      <c r="E6" s="376">
        <v>786000</v>
      </c>
      <c r="F6" s="465">
        <v>8.4</v>
      </c>
      <c r="G6" s="378" t="s">
        <v>662</v>
      </c>
      <c r="H6" s="612" t="s">
        <v>688</v>
      </c>
      <c r="I6" s="613" t="s">
        <v>376</v>
      </c>
    </row>
    <row r="7" spans="1:9" ht="33.75" customHeight="1" x14ac:dyDescent="0.45">
      <c r="A7" s="129">
        <v>2</v>
      </c>
      <c r="B7" s="379" t="s">
        <v>475</v>
      </c>
      <c r="C7" s="380" t="s">
        <v>385</v>
      </c>
      <c r="D7" s="467">
        <v>587000</v>
      </c>
      <c r="E7" s="381">
        <v>627000</v>
      </c>
      <c r="F7" s="462">
        <v>6.8</v>
      </c>
      <c r="G7" s="383" t="s">
        <v>386</v>
      </c>
      <c r="H7" s="605" t="s">
        <v>434</v>
      </c>
      <c r="I7" s="606" t="s">
        <v>376</v>
      </c>
    </row>
    <row r="8" spans="1:9" ht="33.75" customHeight="1" x14ac:dyDescent="0.45">
      <c r="A8" s="129">
        <v>3</v>
      </c>
      <c r="B8" s="379" t="s">
        <v>475</v>
      </c>
      <c r="C8" s="380" t="s">
        <v>389</v>
      </c>
      <c r="D8" s="467">
        <v>565000</v>
      </c>
      <c r="E8" s="381">
        <v>608000</v>
      </c>
      <c r="F8" s="462">
        <v>7.6</v>
      </c>
      <c r="G8" s="383" t="s">
        <v>530</v>
      </c>
      <c r="H8" s="605" t="s">
        <v>531</v>
      </c>
      <c r="I8" s="606" t="s">
        <v>376</v>
      </c>
    </row>
    <row r="9" spans="1:9" ht="33.75" customHeight="1" x14ac:dyDescent="0.45">
      <c r="A9" s="129">
        <v>4</v>
      </c>
      <c r="B9" s="379" t="s">
        <v>475</v>
      </c>
      <c r="C9" s="380" t="s">
        <v>387</v>
      </c>
      <c r="D9" s="467">
        <v>560000</v>
      </c>
      <c r="E9" s="381">
        <v>602000</v>
      </c>
      <c r="F9" s="462">
        <v>7.5</v>
      </c>
      <c r="G9" s="383" t="s">
        <v>388</v>
      </c>
      <c r="H9" s="605" t="s">
        <v>435</v>
      </c>
      <c r="I9" s="606" t="s">
        <v>376</v>
      </c>
    </row>
    <row r="10" spans="1:9" ht="33.75" customHeight="1" x14ac:dyDescent="0.45">
      <c r="A10" s="129">
        <v>5</v>
      </c>
      <c r="B10" s="379" t="s">
        <v>475</v>
      </c>
      <c r="C10" s="380" t="s">
        <v>390</v>
      </c>
      <c r="D10" s="467">
        <v>542000</v>
      </c>
      <c r="E10" s="381">
        <v>585000</v>
      </c>
      <c r="F10" s="462">
        <v>7.9</v>
      </c>
      <c r="G10" s="383" t="s">
        <v>391</v>
      </c>
      <c r="H10" s="605" t="s">
        <v>436</v>
      </c>
      <c r="I10" s="606" t="s">
        <v>376</v>
      </c>
    </row>
    <row r="11" spans="1:9" ht="33.75" customHeight="1" x14ac:dyDescent="0.45">
      <c r="A11" s="129">
        <v>6</v>
      </c>
      <c r="B11" s="379" t="s">
        <v>475</v>
      </c>
      <c r="C11" s="380" t="s">
        <v>397</v>
      </c>
      <c r="D11" s="467">
        <v>508000</v>
      </c>
      <c r="E11" s="381">
        <v>550000</v>
      </c>
      <c r="F11" s="462">
        <v>8.3000000000000007</v>
      </c>
      <c r="G11" s="383" t="s">
        <v>398</v>
      </c>
      <c r="H11" s="605" t="s">
        <v>438</v>
      </c>
      <c r="I11" s="606" t="s">
        <v>376</v>
      </c>
    </row>
    <row r="12" spans="1:9" ht="33.75" customHeight="1" x14ac:dyDescent="0.45">
      <c r="A12" s="129">
        <v>7</v>
      </c>
      <c r="B12" s="379" t="s">
        <v>475</v>
      </c>
      <c r="C12" s="384" t="s">
        <v>405</v>
      </c>
      <c r="D12" s="467">
        <v>492000</v>
      </c>
      <c r="E12" s="381">
        <v>527000</v>
      </c>
      <c r="F12" s="462">
        <v>7.1</v>
      </c>
      <c r="G12" s="383" t="s">
        <v>406</v>
      </c>
      <c r="H12" s="605" t="s">
        <v>437</v>
      </c>
      <c r="I12" s="606" t="s">
        <v>376</v>
      </c>
    </row>
    <row r="13" spans="1:9" ht="33.75" customHeight="1" x14ac:dyDescent="0.45">
      <c r="A13" s="129">
        <v>8</v>
      </c>
      <c r="B13" s="379" t="s">
        <v>432</v>
      </c>
      <c r="C13" s="384" t="s">
        <v>407</v>
      </c>
      <c r="D13" s="467">
        <v>416000</v>
      </c>
      <c r="E13" s="381">
        <v>445000</v>
      </c>
      <c r="F13" s="462">
        <v>7</v>
      </c>
      <c r="G13" s="383" t="s">
        <v>408</v>
      </c>
      <c r="H13" s="605" t="s">
        <v>439</v>
      </c>
      <c r="I13" s="606" t="s">
        <v>376</v>
      </c>
    </row>
    <row r="14" spans="1:9" ht="33.75" customHeight="1" x14ac:dyDescent="0.45">
      <c r="A14" s="129">
        <v>9</v>
      </c>
      <c r="B14" s="379" t="s">
        <v>475</v>
      </c>
      <c r="C14" s="380" t="s">
        <v>409</v>
      </c>
      <c r="D14" s="467">
        <v>388000</v>
      </c>
      <c r="E14" s="381">
        <v>413000</v>
      </c>
      <c r="F14" s="462">
        <v>6.4</v>
      </c>
      <c r="G14" s="383" t="s">
        <v>410</v>
      </c>
      <c r="H14" s="605" t="s">
        <v>440</v>
      </c>
      <c r="I14" s="606" t="s">
        <v>376</v>
      </c>
    </row>
    <row r="15" spans="1:9" ht="33.75" customHeight="1" thickBot="1" x14ac:dyDescent="0.5">
      <c r="A15" s="129">
        <v>10</v>
      </c>
      <c r="B15" s="385" t="s">
        <v>475</v>
      </c>
      <c r="C15" s="386" t="s">
        <v>532</v>
      </c>
      <c r="D15" s="390">
        <v>355000</v>
      </c>
      <c r="E15" s="387">
        <v>382000</v>
      </c>
      <c r="F15" s="391">
        <v>7.6</v>
      </c>
      <c r="G15" s="388" t="s">
        <v>533</v>
      </c>
      <c r="H15" s="607" t="s">
        <v>534</v>
      </c>
      <c r="I15" s="608" t="s">
        <v>376</v>
      </c>
    </row>
    <row r="16" spans="1:9" ht="18.75" customHeight="1" x14ac:dyDescent="0.45">
      <c r="A16" s="13"/>
      <c r="B16" s="389"/>
      <c r="C16" s="13"/>
      <c r="D16" s="14"/>
      <c r="E16" s="14"/>
      <c r="F16" s="15"/>
      <c r="G16" s="13"/>
      <c r="H16" s="13"/>
      <c r="I16" s="13"/>
    </row>
    <row r="17" spans="1:10" ht="30" customHeight="1" thickBot="1" x14ac:dyDescent="0.55000000000000004">
      <c r="A17" s="16" t="s">
        <v>144</v>
      </c>
      <c r="C17" s="16"/>
      <c r="D17" s="10" t="s">
        <v>139</v>
      </c>
      <c r="E17" s="10" t="s">
        <v>139</v>
      </c>
      <c r="F17" s="10" t="s">
        <v>140</v>
      </c>
      <c r="G17" s="17"/>
      <c r="H17" s="17"/>
      <c r="I17" s="17"/>
    </row>
    <row r="18" spans="1:10" ht="33.75" customHeight="1" thickBot="1" x14ac:dyDescent="0.5">
      <c r="A18" s="11" t="s">
        <v>145</v>
      </c>
      <c r="B18" s="122"/>
      <c r="C18" s="117" t="s">
        <v>309</v>
      </c>
      <c r="D18" s="12" t="s">
        <v>601</v>
      </c>
      <c r="E18" s="12" t="s">
        <v>602</v>
      </c>
      <c r="F18" s="12" t="s">
        <v>146</v>
      </c>
      <c r="G18" s="12" t="s">
        <v>147</v>
      </c>
      <c r="H18" s="610" t="s">
        <v>148</v>
      </c>
      <c r="I18" s="600"/>
    </row>
    <row r="19" spans="1:10" ht="39.9" customHeight="1" x14ac:dyDescent="0.45">
      <c r="A19" s="130">
        <v>1</v>
      </c>
      <c r="B19" s="374" t="s">
        <v>432</v>
      </c>
      <c r="C19" s="375" t="s">
        <v>669</v>
      </c>
      <c r="D19" s="390">
        <v>23900000</v>
      </c>
      <c r="E19" s="387">
        <v>24500000</v>
      </c>
      <c r="F19" s="391">
        <v>2.5</v>
      </c>
      <c r="G19" s="378" t="s">
        <v>670</v>
      </c>
      <c r="H19" s="392" t="s">
        <v>441</v>
      </c>
      <c r="I19" s="393" t="s">
        <v>442</v>
      </c>
    </row>
    <row r="20" spans="1:10" ht="39.9" customHeight="1" x14ac:dyDescent="0.45">
      <c r="A20" s="129">
        <v>2</v>
      </c>
      <c r="B20" s="379" t="s">
        <v>432</v>
      </c>
      <c r="C20" s="380" t="s">
        <v>345</v>
      </c>
      <c r="D20" s="381">
        <v>22400000</v>
      </c>
      <c r="E20" s="381">
        <v>24100000</v>
      </c>
      <c r="F20" s="382">
        <v>7.6</v>
      </c>
      <c r="G20" s="383" t="s">
        <v>271</v>
      </c>
      <c r="H20" s="394" t="s">
        <v>292</v>
      </c>
      <c r="I20" s="460" t="s">
        <v>704</v>
      </c>
    </row>
    <row r="21" spans="1:10" ht="39.9" customHeight="1" x14ac:dyDescent="0.45">
      <c r="A21" s="129">
        <v>3</v>
      </c>
      <c r="B21" s="379" t="s">
        <v>432</v>
      </c>
      <c r="C21" s="380" t="s">
        <v>316</v>
      </c>
      <c r="D21" s="381">
        <v>18700000</v>
      </c>
      <c r="E21" s="381">
        <v>19300000</v>
      </c>
      <c r="F21" s="382">
        <v>3.2</v>
      </c>
      <c r="G21" s="383" t="s">
        <v>392</v>
      </c>
      <c r="H21" s="394" t="s">
        <v>443</v>
      </c>
      <c r="I21" s="395" t="s">
        <v>444</v>
      </c>
    </row>
    <row r="22" spans="1:10" ht="39.9" customHeight="1" x14ac:dyDescent="0.45">
      <c r="A22" s="129">
        <v>4</v>
      </c>
      <c r="B22" s="379" t="s">
        <v>475</v>
      </c>
      <c r="C22" s="380" t="s">
        <v>393</v>
      </c>
      <c r="D22" s="381">
        <v>8970000</v>
      </c>
      <c r="E22" s="381">
        <v>10300000</v>
      </c>
      <c r="F22" s="382">
        <v>14.8</v>
      </c>
      <c r="G22" s="383" t="s">
        <v>394</v>
      </c>
      <c r="H22" s="394" t="s">
        <v>445</v>
      </c>
      <c r="I22" s="395" t="s">
        <v>446</v>
      </c>
    </row>
    <row r="23" spans="1:10" ht="39.9" customHeight="1" x14ac:dyDescent="0.45">
      <c r="A23" s="129">
        <v>5</v>
      </c>
      <c r="B23" s="379" t="s">
        <v>475</v>
      </c>
      <c r="C23" s="380" t="s">
        <v>395</v>
      </c>
      <c r="D23" s="381">
        <v>7750000</v>
      </c>
      <c r="E23" s="381">
        <v>8820000</v>
      </c>
      <c r="F23" s="382">
        <v>13.8</v>
      </c>
      <c r="G23" s="383" t="s">
        <v>396</v>
      </c>
      <c r="H23" s="396" t="s">
        <v>447</v>
      </c>
      <c r="I23" s="395" t="s">
        <v>448</v>
      </c>
    </row>
    <row r="24" spans="1:10" ht="39.9" customHeight="1" x14ac:dyDescent="0.45">
      <c r="A24" s="129">
        <v>6</v>
      </c>
      <c r="B24" s="379" t="s">
        <v>475</v>
      </c>
      <c r="C24" s="380" t="s">
        <v>381</v>
      </c>
      <c r="D24" s="381">
        <v>5500000</v>
      </c>
      <c r="E24" s="381">
        <v>6400000</v>
      </c>
      <c r="F24" s="382">
        <v>16.399999999999999</v>
      </c>
      <c r="G24" s="383" t="s">
        <v>382</v>
      </c>
      <c r="H24" s="394" t="s">
        <v>449</v>
      </c>
      <c r="I24" s="395" t="s">
        <v>450</v>
      </c>
    </row>
    <row r="25" spans="1:10" ht="39.9" customHeight="1" x14ac:dyDescent="0.45">
      <c r="A25" s="129">
        <v>7</v>
      </c>
      <c r="B25" s="379" t="s">
        <v>432</v>
      </c>
      <c r="C25" s="384" t="s">
        <v>399</v>
      </c>
      <c r="D25" s="381">
        <v>3470000</v>
      </c>
      <c r="E25" s="381">
        <v>4010000</v>
      </c>
      <c r="F25" s="382">
        <v>15.6</v>
      </c>
      <c r="G25" s="383" t="s">
        <v>400</v>
      </c>
      <c r="H25" s="394" t="s">
        <v>453</v>
      </c>
      <c r="I25" s="395" t="s">
        <v>454</v>
      </c>
    </row>
    <row r="26" spans="1:10" ht="39.9" customHeight="1" x14ac:dyDescent="0.45">
      <c r="A26" s="129">
        <v>8</v>
      </c>
      <c r="B26" s="379" t="s">
        <v>432</v>
      </c>
      <c r="C26" s="384" t="s">
        <v>411</v>
      </c>
      <c r="D26" s="381">
        <v>3700000</v>
      </c>
      <c r="E26" s="381">
        <v>3910000</v>
      </c>
      <c r="F26" s="382">
        <v>5.7</v>
      </c>
      <c r="G26" s="383" t="s">
        <v>412</v>
      </c>
      <c r="H26" s="396" t="s">
        <v>451</v>
      </c>
      <c r="I26" s="397" t="s">
        <v>452</v>
      </c>
    </row>
    <row r="27" spans="1:10" ht="39.9" customHeight="1" x14ac:dyDescent="0.45">
      <c r="A27" s="129">
        <v>9</v>
      </c>
      <c r="B27" s="379" t="s">
        <v>475</v>
      </c>
      <c r="C27" s="380" t="s">
        <v>413</v>
      </c>
      <c r="D27" s="381">
        <v>3050000</v>
      </c>
      <c r="E27" s="381">
        <v>3550000</v>
      </c>
      <c r="F27" s="382">
        <v>16.399999999999999</v>
      </c>
      <c r="G27" s="383" t="s">
        <v>414</v>
      </c>
      <c r="H27" s="394" t="s">
        <v>455</v>
      </c>
      <c r="I27" s="395" t="s">
        <v>456</v>
      </c>
    </row>
    <row r="28" spans="1:10" ht="39.9" customHeight="1" thickBot="1" x14ac:dyDescent="0.5">
      <c r="A28" s="131">
        <v>10</v>
      </c>
      <c r="B28" s="385" t="s">
        <v>475</v>
      </c>
      <c r="C28" s="386" t="s">
        <v>415</v>
      </c>
      <c r="D28" s="469" t="s">
        <v>693</v>
      </c>
      <c r="E28" s="398">
        <v>3150000</v>
      </c>
      <c r="F28" s="470" t="s">
        <v>693</v>
      </c>
      <c r="G28" s="388" t="s">
        <v>603</v>
      </c>
      <c r="H28" s="400" t="s">
        <v>604</v>
      </c>
      <c r="I28" s="487" t="s">
        <v>705</v>
      </c>
    </row>
    <row r="29" spans="1:10" ht="18.75" customHeight="1" x14ac:dyDescent="0.45">
      <c r="A29" s="18"/>
      <c r="B29" s="123"/>
      <c r="C29" s="8"/>
      <c r="D29" s="19"/>
      <c r="E29" s="19"/>
      <c r="F29" s="20"/>
      <c r="G29" s="13"/>
      <c r="H29" s="269"/>
      <c r="I29" s="269"/>
    </row>
    <row r="30" spans="1:10" ht="33.75" customHeight="1" x14ac:dyDescent="0.5">
      <c r="A30" s="9" t="s">
        <v>149</v>
      </c>
      <c r="C30" s="8"/>
      <c r="D30" s="19"/>
      <c r="E30" s="19"/>
      <c r="F30" s="20"/>
      <c r="G30" s="8"/>
      <c r="H30" s="611"/>
      <c r="I30" s="611"/>
    </row>
    <row r="31" spans="1:10" ht="33.75" customHeight="1" x14ac:dyDescent="0.45">
      <c r="A31" s="118" t="s">
        <v>307</v>
      </c>
      <c r="B31" s="124"/>
      <c r="C31" s="8"/>
      <c r="D31" s="19"/>
      <c r="E31" s="19"/>
      <c r="F31" s="20"/>
      <c r="G31" s="8"/>
      <c r="H31" s="609"/>
      <c r="I31" s="609"/>
      <c r="J31" s="157"/>
    </row>
    <row r="32" spans="1:10" ht="30" customHeight="1" x14ac:dyDescent="0.5">
      <c r="A32" s="21"/>
      <c r="B32" s="401"/>
      <c r="C32" s="21"/>
      <c r="D32" s="21"/>
      <c r="E32" s="21"/>
      <c r="F32" s="21"/>
      <c r="G32" s="21"/>
      <c r="H32" s="609"/>
      <c r="I32" s="609"/>
    </row>
    <row r="33" spans="1:9" ht="30" customHeight="1" x14ac:dyDescent="0.55000000000000004">
      <c r="A33" s="22"/>
      <c r="C33" s="22"/>
      <c r="D33" s="22"/>
      <c r="E33" s="22"/>
      <c r="F33" s="22"/>
      <c r="G33" s="22"/>
      <c r="H33" s="609"/>
      <c r="I33" s="609"/>
    </row>
    <row r="34" spans="1:9" ht="14.25" customHeight="1" x14ac:dyDescent="0.45">
      <c r="H34" s="609"/>
      <c r="I34" s="609"/>
    </row>
    <row r="35" spans="1:9" ht="14.25" customHeight="1" x14ac:dyDescent="0.45">
      <c r="H35" s="609"/>
      <c r="I35" s="609"/>
    </row>
    <row r="36" spans="1:9" ht="14.25" customHeight="1" x14ac:dyDescent="0.45">
      <c r="H36" s="609"/>
      <c r="I36" s="609"/>
    </row>
    <row r="37" spans="1:9" ht="14.25" customHeight="1" x14ac:dyDescent="0.45">
      <c r="H37" s="609"/>
      <c r="I37" s="609"/>
    </row>
    <row r="38" spans="1:9" ht="14.25" customHeight="1" x14ac:dyDescent="0.45">
      <c r="H38" s="609"/>
      <c r="I38" s="609"/>
    </row>
    <row r="39" spans="1:9" ht="14.25" customHeight="1" x14ac:dyDescent="0.45">
      <c r="H39" s="609"/>
      <c r="I39" s="609"/>
    </row>
    <row r="40" spans="1:9" ht="15" customHeight="1" x14ac:dyDescent="0.45">
      <c r="H40" s="609"/>
      <c r="I40" s="609"/>
    </row>
    <row r="41" spans="1:9" ht="19.8" x14ac:dyDescent="0.45">
      <c r="H41" s="8"/>
      <c r="I41" s="23"/>
    </row>
  </sheetData>
  <mergeCells count="24">
    <mergeCell ref="H37:I37"/>
    <mergeCell ref="A2:I2"/>
    <mergeCell ref="H5:I5"/>
    <mergeCell ref="H18:I18"/>
    <mergeCell ref="H40:I40"/>
    <mergeCell ref="H30:I30"/>
    <mergeCell ref="H31:I31"/>
    <mergeCell ref="H32:I32"/>
    <mergeCell ref="H33:I33"/>
    <mergeCell ref="H34:I34"/>
    <mergeCell ref="H35:I35"/>
    <mergeCell ref="H36:I36"/>
    <mergeCell ref="H39:I39"/>
    <mergeCell ref="H38:I38"/>
    <mergeCell ref="H6:I6"/>
    <mergeCell ref="H7:I7"/>
    <mergeCell ref="H13:I13"/>
    <mergeCell ref="H14:I14"/>
    <mergeCell ref="H15:I15"/>
    <mergeCell ref="H8:I8"/>
    <mergeCell ref="H9:I9"/>
    <mergeCell ref="H10:I10"/>
    <mergeCell ref="H11:I11"/>
    <mergeCell ref="H12:I12"/>
  </mergeCells>
  <phoneticPr fontId="1"/>
  <printOptions horizontalCentered="1"/>
  <pageMargins left="0.51181102362204722" right="0.51181102362204722" top="0.74803149606299213" bottom="0.74803149606299213" header="0.31496062992125984" footer="0.31496062992125984"/>
  <pageSetup paperSize="9" scale="58" orientation="portrait" r:id="rId1"/>
  <headerFooter scaleWithDoc="0" alignWithMargins="0">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0"/>
    <pageSetUpPr fitToPage="1"/>
  </sheetPr>
  <dimension ref="A2:I51"/>
  <sheetViews>
    <sheetView view="pageBreakPreview" zoomScale="85" zoomScaleNormal="85" zoomScaleSheetLayoutView="85" workbookViewId="0"/>
  </sheetViews>
  <sheetFormatPr defaultColWidth="9" defaultRowHeight="18" x14ac:dyDescent="0.45"/>
  <cols>
    <col min="1" max="1" width="5.09765625" style="3" customWidth="1"/>
    <col min="2" max="2" width="3.09765625" style="121" customWidth="1"/>
    <col min="3" max="3" width="20.09765625" style="3" customWidth="1"/>
    <col min="4" max="4" width="13.59765625" style="3" customWidth="1"/>
    <col min="5" max="5" width="13.5" style="3" customWidth="1"/>
    <col min="6" max="6" width="8.09765625" style="3" customWidth="1"/>
    <col min="7" max="7" width="39.09765625" style="3" customWidth="1"/>
    <col min="8" max="8" width="27.09765625" style="3" customWidth="1"/>
    <col min="9" max="9" width="4.8984375" style="119" customWidth="1"/>
    <col min="10" max="16384" width="9" style="3"/>
  </cols>
  <sheetData>
    <row r="2" spans="1:8" ht="36.75" customHeight="1" x14ac:dyDescent="0.45">
      <c r="A2" s="601" t="s">
        <v>627</v>
      </c>
      <c r="B2" s="601"/>
      <c r="C2" s="601"/>
      <c r="D2" s="601"/>
      <c r="E2" s="601"/>
      <c r="F2" s="601"/>
      <c r="G2" s="601"/>
      <c r="H2" s="601"/>
    </row>
    <row r="3" spans="1:8" ht="26.4" x14ac:dyDescent="0.65">
      <c r="C3" s="402"/>
      <c r="H3" s="403"/>
    </row>
    <row r="4" spans="1:8" ht="21.75" customHeight="1" thickBot="1" x14ac:dyDescent="0.55000000000000004">
      <c r="A4" s="614" t="s">
        <v>138</v>
      </c>
      <c r="B4" s="614"/>
      <c r="C4" s="614"/>
      <c r="D4" s="10" t="s">
        <v>150</v>
      </c>
      <c r="E4" s="10" t="s">
        <v>150</v>
      </c>
      <c r="F4" s="10" t="s">
        <v>151</v>
      </c>
      <c r="H4" s="3" t="s">
        <v>152</v>
      </c>
    </row>
    <row r="5" spans="1:8" ht="21.75" customHeight="1" thickBot="1" x14ac:dyDescent="0.5">
      <c r="A5" s="267" t="s">
        <v>145</v>
      </c>
      <c r="B5" s="122"/>
      <c r="C5" s="268" t="s">
        <v>309</v>
      </c>
      <c r="D5" s="12" t="s">
        <v>601</v>
      </c>
      <c r="E5" s="52" t="s">
        <v>602</v>
      </c>
      <c r="F5" s="52" t="s">
        <v>146</v>
      </c>
      <c r="G5" s="12" t="s">
        <v>147</v>
      </c>
      <c r="H5" s="44" t="s">
        <v>148</v>
      </c>
    </row>
    <row r="6" spans="1:8" ht="21.75" customHeight="1" x14ac:dyDescent="0.45">
      <c r="A6" s="128">
        <v>1</v>
      </c>
      <c r="B6" s="404" t="s">
        <v>475</v>
      </c>
      <c r="C6" s="405" t="s">
        <v>605</v>
      </c>
      <c r="D6" s="406">
        <v>242000</v>
      </c>
      <c r="E6" s="376">
        <v>266000</v>
      </c>
      <c r="F6" s="377">
        <v>9.9</v>
      </c>
      <c r="G6" s="407" t="s">
        <v>665</v>
      </c>
      <c r="H6" s="408" t="s">
        <v>689</v>
      </c>
    </row>
    <row r="7" spans="1:8" ht="21.75" customHeight="1" x14ac:dyDescent="0.45">
      <c r="A7" s="129">
        <v>2</v>
      </c>
      <c r="B7" s="379" t="s">
        <v>475</v>
      </c>
      <c r="C7" s="380" t="s">
        <v>606</v>
      </c>
      <c r="D7" s="381">
        <v>310000</v>
      </c>
      <c r="E7" s="381">
        <v>338000</v>
      </c>
      <c r="F7" s="382">
        <v>9</v>
      </c>
      <c r="G7" s="383" t="s">
        <v>607</v>
      </c>
      <c r="H7" s="409" t="s">
        <v>608</v>
      </c>
    </row>
    <row r="8" spans="1:8" ht="21.75" customHeight="1" x14ac:dyDescent="0.45">
      <c r="A8" s="129">
        <v>3</v>
      </c>
      <c r="B8" s="379" t="s">
        <v>432</v>
      </c>
      <c r="C8" s="380" t="s">
        <v>609</v>
      </c>
      <c r="D8" s="381">
        <v>235000</v>
      </c>
      <c r="E8" s="381">
        <v>256000</v>
      </c>
      <c r="F8" s="382">
        <v>8.9</v>
      </c>
      <c r="G8" s="383" t="s">
        <v>610</v>
      </c>
      <c r="H8" s="409" t="s">
        <v>611</v>
      </c>
    </row>
    <row r="9" spans="1:8" ht="21.75" customHeight="1" x14ac:dyDescent="0.45">
      <c r="A9" s="129">
        <v>4</v>
      </c>
      <c r="B9" s="379" t="s">
        <v>432</v>
      </c>
      <c r="C9" s="380" t="s">
        <v>612</v>
      </c>
      <c r="D9" s="381">
        <v>236000</v>
      </c>
      <c r="E9" s="381">
        <v>257000</v>
      </c>
      <c r="F9" s="382">
        <v>8.9</v>
      </c>
      <c r="G9" s="383" t="s">
        <v>613</v>
      </c>
      <c r="H9" s="409" t="s">
        <v>614</v>
      </c>
    </row>
    <row r="10" spans="1:8" ht="21.75" customHeight="1" x14ac:dyDescent="0.45">
      <c r="A10" s="129">
        <v>5</v>
      </c>
      <c r="B10" s="379" t="s">
        <v>432</v>
      </c>
      <c r="C10" s="380" t="s">
        <v>615</v>
      </c>
      <c r="D10" s="381">
        <v>326000</v>
      </c>
      <c r="E10" s="381">
        <v>354000</v>
      </c>
      <c r="F10" s="382">
        <v>8.6</v>
      </c>
      <c r="G10" s="383" t="s">
        <v>616</v>
      </c>
      <c r="H10" s="461" t="s">
        <v>617</v>
      </c>
    </row>
    <row r="11" spans="1:8" ht="21.75" customHeight="1" x14ac:dyDescent="0.45">
      <c r="A11" s="129">
        <v>6</v>
      </c>
      <c r="B11" s="379" t="s">
        <v>475</v>
      </c>
      <c r="C11" s="380" t="s">
        <v>618</v>
      </c>
      <c r="D11" s="381">
        <v>268000</v>
      </c>
      <c r="E11" s="381">
        <v>291000</v>
      </c>
      <c r="F11" s="382">
        <v>8.6</v>
      </c>
      <c r="G11" s="383" t="s">
        <v>619</v>
      </c>
      <c r="H11" s="409" t="s">
        <v>620</v>
      </c>
    </row>
    <row r="12" spans="1:8" ht="21.75" customHeight="1" x14ac:dyDescent="0.45">
      <c r="A12" s="129">
        <v>7</v>
      </c>
      <c r="B12" s="379" t="s">
        <v>475</v>
      </c>
      <c r="C12" s="380" t="s">
        <v>490</v>
      </c>
      <c r="D12" s="381">
        <v>294000</v>
      </c>
      <c r="E12" s="381">
        <v>319000</v>
      </c>
      <c r="F12" s="382">
        <v>8.5</v>
      </c>
      <c r="G12" s="383" t="s">
        <v>491</v>
      </c>
      <c r="H12" s="409" t="s">
        <v>492</v>
      </c>
    </row>
    <row r="13" spans="1:8" ht="21.75" customHeight="1" x14ac:dyDescent="0.45">
      <c r="A13" s="129">
        <v>8</v>
      </c>
      <c r="B13" s="379" t="s">
        <v>432</v>
      </c>
      <c r="C13" s="380" t="s">
        <v>383</v>
      </c>
      <c r="D13" s="381">
        <v>725000</v>
      </c>
      <c r="E13" s="381">
        <v>786000</v>
      </c>
      <c r="F13" s="382">
        <v>8.4</v>
      </c>
      <c r="G13" s="383" t="s">
        <v>384</v>
      </c>
      <c r="H13" s="461" t="s">
        <v>433</v>
      </c>
    </row>
    <row r="14" spans="1:8" ht="21.75" customHeight="1" x14ac:dyDescent="0.45">
      <c r="A14" s="129">
        <v>9</v>
      </c>
      <c r="B14" s="379" t="s">
        <v>475</v>
      </c>
      <c r="C14" s="380" t="s">
        <v>621</v>
      </c>
      <c r="D14" s="381">
        <v>214000</v>
      </c>
      <c r="E14" s="381">
        <v>232000</v>
      </c>
      <c r="F14" s="382">
        <v>8.4</v>
      </c>
      <c r="G14" s="383" t="s">
        <v>622</v>
      </c>
      <c r="H14" s="409" t="s">
        <v>623</v>
      </c>
    </row>
    <row r="15" spans="1:8" ht="21.75" customHeight="1" thickBot="1" x14ac:dyDescent="0.5">
      <c r="A15" s="131">
        <v>10</v>
      </c>
      <c r="B15" s="385" t="s">
        <v>475</v>
      </c>
      <c r="C15" s="386" t="s">
        <v>624</v>
      </c>
      <c r="D15" s="398">
        <v>311000</v>
      </c>
      <c r="E15" s="398">
        <v>337000</v>
      </c>
      <c r="F15" s="399">
        <v>8.4</v>
      </c>
      <c r="G15" s="411" t="s">
        <v>625</v>
      </c>
      <c r="H15" s="412" t="s">
        <v>626</v>
      </c>
    </row>
    <row r="16" spans="1:8" ht="21.75" customHeight="1" x14ac:dyDescent="0.45">
      <c r="A16" s="38"/>
      <c r="B16" s="123"/>
      <c r="C16" s="8"/>
      <c r="D16" s="19"/>
      <c r="E16" s="19"/>
      <c r="F16" s="39"/>
      <c r="G16" s="23"/>
      <c r="H16" s="8"/>
    </row>
    <row r="17" spans="1:8" ht="21.75" customHeight="1" x14ac:dyDescent="0.5">
      <c r="A17" s="16"/>
      <c r="C17" s="40"/>
      <c r="D17" s="10"/>
      <c r="E17" s="10"/>
      <c r="F17" s="10"/>
      <c r="G17" s="41"/>
      <c r="H17" s="41"/>
    </row>
    <row r="18" spans="1:8" ht="21.75" customHeight="1" thickBot="1" x14ac:dyDescent="0.55000000000000004">
      <c r="A18" s="614" t="s">
        <v>144</v>
      </c>
      <c r="B18" s="614"/>
      <c r="C18" s="614"/>
      <c r="D18" s="266" t="s">
        <v>150</v>
      </c>
      <c r="E18" s="266" t="s">
        <v>150</v>
      </c>
      <c r="F18" s="266" t="s">
        <v>151</v>
      </c>
      <c r="G18" s="42"/>
      <c r="H18" s="42"/>
    </row>
    <row r="19" spans="1:8" ht="21.75" customHeight="1" thickBot="1" x14ac:dyDescent="0.5">
      <c r="A19" s="11" t="s">
        <v>145</v>
      </c>
      <c r="B19" s="122"/>
      <c r="C19" s="117" t="s">
        <v>309</v>
      </c>
      <c r="D19" s="413" t="s">
        <v>601</v>
      </c>
      <c r="E19" s="413" t="s">
        <v>602</v>
      </c>
      <c r="F19" s="43" t="s">
        <v>146</v>
      </c>
      <c r="G19" s="12" t="s">
        <v>147</v>
      </c>
      <c r="H19" s="44" t="s">
        <v>148</v>
      </c>
    </row>
    <row r="20" spans="1:8" ht="21.75" customHeight="1" x14ac:dyDescent="0.45">
      <c r="A20" s="47">
        <v>1</v>
      </c>
      <c r="B20" s="404" t="s">
        <v>475</v>
      </c>
      <c r="C20" s="414" t="s">
        <v>671</v>
      </c>
      <c r="D20" s="406">
        <v>1820000</v>
      </c>
      <c r="E20" s="406">
        <v>2210000</v>
      </c>
      <c r="F20" s="415">
        <v>21.4</v>
      </c>
      <c r="G20" s="407" t="s">
        <v>672</v>
      </c>
      <c r="H20" s="408" t="s">
        <v>690</v>
      </c>
    </row>
    <row r="21" spans="1:8" ht="21.75" customHeight="1" x14ac:dyDescent="0.45">
      <c r="A21" s="45">
        <v>2</v>
      </c>
      <c r="B21" s="379" t="s">
        <v>432</v>
      </c>
      <c r="C21" s="380" t="s">
        <v>476</v>
      </c>
      <c r="D21" s="381">
        <v>1410000</v>
      </c>
      <c r="E21" s="381">
        <v>1670000</v>
      </c>
      <c r="F21" s="382">
        <v>18.399999999999999</v>
      </c>
      <c r="G21" s="383" t="s">
        <v>477</v>
      </c>
      <c r="H21" s="409" t="s">
        <v>478</v>
      </c>
    </row>
    <row r="22" spans="1:8" ht="21.75" customHeight="1" x14ac:dyDescent="0.45">
      <c r="A22" s="45">
        <v>3</v>
      </c>
      <c r="B22" s="379" t="s">
        <v>475</v>
      </c>
      <c r="C22" s="380" t="s">
        <v>628</v>
      </c>
      <c r="D22" s="381">
        <v>1180000</v>
      </c>
      <c r="E22" s="381">
        <v>1390000</v>
      </c>
      <c r="F22" s="382">
        <v>17.8</v>
      </c>
      <c r="G22" s="383" t="s">
        <v>629</v>
      </c>
      <c r="H22" s="409" t="s">
        <v>630</v>
      </c>
    </row>
    <row r="23" spans="1:8" ht="21.75" customHeight="1" x14ac:dyDescent="0.45">
      <c r="A23" s="45">
        <v>4</v>
      </c>
      <c r="B23" s="379" t="s">
        <v>432</v>
      </c>
      <c r="C23" s="380" t="s">
        <v>631</v>
      </c>
      <c r="D23" s="381">
        <v>2000000</v>
      </c>
      <c r="E23" s="381">
        <v>2350000</v>
      </c>
      <c r="F23" s="382">
        <v>17.5</v>
      </c>
      <c r="G23" s="383" t="s">
        <v>632</v>
      </c>
      <c r="H23" s="409" t="s">
        <v>633</v>
      </c>
    </row>
    <row r="24" spans="1:8" ht="21.75" customHeight="1" x14ac:dyDescent="0.45">
      <c r="A24" s="45">
        <v>5</v>
      </c>
      <c r="B24" s="379" t="s">
        <v>475</v>
      </c>
      <c r="C24" s="380" t="s">
        <v>634</v>
      </c>
      <c r="D24" s="381">
        <v>1270000</v>
      </c>
      <c r="E24" s="381">
        <v>1490000</v>
      </c>
      <c r="F24" s="382">
        <v>17.3</v>
      </c>
      <c r="G24" s="383" t="s">
        <v>635</v>
      </c>
      <c r="H24" s="409" t="s">
        <v>636</v>
      </c>
    </row>
    <row r="25" spans="1:8" ht="21.75" customHeight="1" x14ac:dyDescent="0.45">
      <c r="A25" s="45">
        <v>6</v>
      </c>
      <c r="B25" s="379" t="s">
        <v>432</v>
      </c>
      <c r="C25" s="380" t="s">
        <v>637</v>
      </c>
      <c r="D25" s="381">
        <v>1220000</v>
      </c>
      <c r="E25" s="381">
        <v>1430000</v>
      </c>
      <c r="F25" s="382">
        <v>17.2</v>
      </c>
      <c r="G25" s="383" t="s">
        <v>638</v>
      </c>
      <c r="H25" s="409" t="s">
        <v>639</v>
      </c>
    </row>
    <row r="26" spans="1:8" ht="21.75" customHeight="1" x14ac:dyDescent="0.45">
      <c r="A26" s="45">
        <v>7</v>
      </c>
      <c r="B26" s="379" t="s">
        <v>475</v>
      </c>
      <c r="C26" s="380" t="s">
        <v>640</v>
      </c>
      <c r="D26" s="381">
        <v>1050000</v>
      </c>
      <c r="E26" s="381">
        <v>1230000</v>
      </c>
      <c r="F26" s="382">
        <v>17.100000000000001</v>
      </c>
      <c r="G26" s="383" t="s">
        <v>641</v>
      </c>
      <c r="H26" s="409" t="s">
        <v>642</v>
      </c>
    </row>
    <row r="27" spans="1:8" ht="21.75" customHeight="1" x14ac:dyDescent="0.45">
      <c r="A27" s="45">
        <v>8</v>
      </c>
      <c r="B27" s="379" t="s">
        <v>475</v>
      </c>
      <c r="C27" s="380" t="s">
        <v>643</v>
      </c>
      <c r="D27" s="381">
        <v>2520000</v>
      </c>
      <c r="E27" s="381">
        <v>2950000</v>
      </c>
      <c r="F27" s="382">
        <v>17.100000000000001</v>
      </c>
      <c r="G27" s="383" t="s">
        <v>644</v>
      </c>
      <c r="H27" s="410" t="s">
        <v>376</v>
      </c>
    </row>
    <row r="28" spans="1:8" ht="21.75" customHeight="1" x14ac:dyDescent="0.45">
      <c r="A28" s="45">
        <v>9</v>
      </c>
      <c r="B28" s="379" t="s">
        <v>475</v>
      </c>
      <c r="C28" s="380" t="s">
        <v>493</v>
      </c>
      <c r="D28" s="381">
        <v>1880000</v>
      </c>
      <c r="E28" s="381">
        <v>2200000</v>
      </c>
      <c r="F28" s="382">
        <v>17</v>
      </c>
      <c r="G28" s="383" t="s">
        <v>494</v>
      </c>
      <c r="H28" s="409" t="s">
        <v>495</v>
      </c>
    </row>
    <row r="29" spans="1:8" ht="21.75" customHeight="1" thickBot="1" x14ac:dyDescent="0.5">
      <c r="A29" s="24">
        <v>10</v>
      </c>
      <c r="B29" s="385" t="s">
        <v>432</v>
      </c>
      <c r="C29" s="386" t="s">
        <v>645</v>
      </c>
      <c r="D29" s="398">
        <v>1650000</v>
      </c>
      <c r="E29" s="398">
        <v>1930000</v>
      </c>
      <c r="F29" s="399">
        <v>17</v>
      </c>
      <c r="G29" s="388" t="s">
        <v>646</v>
      </c>
      <c r="H29" s="412" t="s">
        <v>647</v>
      </c>
    </row>
    <row r="30" spans="1:8" ht="21.75" customHeight="1" x14ac:dyDescent="0.45">
      <c r="A30" s="18"/>
      <c r="B30" s="123"/>
      <c r="C30" s="8"/>
      <c r="D30" s="19"/>
      <c r="E30" s="19"/>
      <c r="F30" s="39"/>
      <c r="G30" s="13"/>
      <c r="H30" s="8"/>
    </row>
    <row r="31" spans="1:8" ht="21.75" customHeight="1" x14ac:dyDescent="0.45">
      <c r="A31" s="8"/>
      <c r="B31" s="124"/>
      <c r="C31" s="8"/>
      <c r="D31" s="19"/>
      <c r="E31" s="19"/>
      <c r="F31" s="39"/>
      <c r="G31" s="23"/>
      <c r="H31" s="23"/>
    </row>
    <row r="32" spans="1:8" ht="21.75" customHeight="1" thickBot="1" x14ac:dyDescent="0.55000000000000004">
      <c r="A32" s="16" t="s">
        <v>153</v>
      </c>
      <c r="C32" s="40"/>
      <c r="D32" s="10" t="s">
        <v>150</v>
      </c>
      <c r="E32" s="10" t="s">
        <v>150</v>
      </c>
      <c r="F32" s="10" t="s">
        <v>151</v>
      </c>
      <c r="G32" s="41"/>
      <c r="H32" s="41"/>
    </row>
    <row r="33" spans="1:9" ht="21.75" customHeight="1" thickBot="1" x14ac:dyDescent="0.5">
      <c r="A33" s="11" t="s">
        <v>145</v>
      </c>
      <c r="B33" s="122"/>
      <c r="C33" s="268" t="s">
        <v>309</v>
      </c>
      <c r="D33" s="12" t="s">
        <v>648</v>
      </c>
      <c r="E33" s="12" t="s">
        <v>602</v>
      </c>
      <c r="F33" s="12" t="s">
        <v>146</v>
      </c>
      <c r="G33" s="12" t="s">
        <v>147</v>
      </c>
      <c r="H33" s="44" t="s">
        <v>148</v>
      </c>
      <c r="I33" s="3"/>
    </row>
    <row r="34" spans="1:9" ht="21.75" customHeight="1" x14ac:dyDescent="0.45">
      <c r="A34" s="37">
        <v>1</v>
      </c>
      <c r="B34" s="404" t="s">
        <v>475</v>
      </c>
      <c r="C34" s="405" t="s">
        <v>535</v>
      </c>
      <c r="D34" s="376">
        <v>1820000</v>
      </c>
      <c r="E34" s="376">
        <v>2210000</v>
      </c>
      <c r="F34" s="377">
        <v>21.4</v>
      </c>
      <c r="G34" s="383" t="s">
        <v>536</v>
      </c>
      <c r="H34" s="428" t="s">
        <v>537</v>
      </c>
      <c r="I34" s="3"/>
    </row>
    <row r="35" spans="1:9" ht="21.75" customHeight="1" x14ac:dyDescent="0.45">
      <c r="A35" s="45">
        <v>2</v>
      </c>
      <c r="B35" s="379" t="s">
        <v>432</v>
      </c>
      <c r="C35" s="380" t="s">
        <v>476</v>
      </c>
      <c r="D35" s="381">
        <v>1410000</v>
      </c>
      <c r="E35" s="381">
        <v>1670000</v>
      </c>
      <c r="F35" s="382">
        <v>18.399999999999999</v>
      </c>
      <c r="G35" s="383" t="s">
        <v>477</v>
      </c>
      <c r="H35" s="409" t="s">
        <v>478</v>
      </c>
      <c r="I35" s="3"/>
    </row>
    <row r="36" spans="1:9" ht="21.75" customHeight="1" x14ac:dyDescent="0.45">
      <c r="A36" s="45">
        <v>3</v>
      </c>
      <c r="B36" s="379" t="s">
        <v>475</v>
      </c>
      <c r="C36" s="380" t="s">
        <v>628</v>
      </c>
      <c r="D36" s="381">
        <v>1180000</v>
      </c>
      <c r="E36" s="381">
        <v>1390000</v>
      </c>
      <c r="F36" s="382">
        <v>17.8</v>
      </c>
      <c r="G36" s="383" t="s">
        <v>629</v>
      </c>
      <c r="H36" s="409" t="s">
        <v>630</v>
      </c>
      <c r="I36" s="3"/>
    </row>
    <row r="37" spans="1:9" ht="21.75" customHeight="1" x14ac:dyDescent="0.45">
      <c r="A37" s="45">
        <v>4</v>
      </c>
      <c r="B37" s="379" t="s">
        <v>432</v>
      </c>
      <c r="C37" s="380" t="s">
        <v>631</v>
      </c>
      <c r="D37" s="381">
        <v>2000000</v>
      </c>
      <c r="E37" s="381">
        <v>2350000</v>
      </c>
      <c r="F37" s="382">
        <v>17.5</v>
      </c>
      <c r="G37" s="383" t="s">
        <v>632</v>
      </c>
      <c r="H37" s="409" t="s">
        <v>633</v>
      </c>
      <c r="I37" s="3"/>
    </row>
    <row r="38" spans="1:9" ht="21.75" customHeight="1" x14ac:dyDescent="0.45">
      <c r="A38" s="45">
        <v>5</v>
      </c>
      <c r="B38" s="379" t="s">
        <v>475</v>
      </c>
      <c r="C38" s="380" t="s">
        <v>634</v>
      </c>
      <c r="D38" s="381">
        <v>1270000</v>
      </c>
      <c r="E38" s="381">
        <v>1490000</v>
      </c>
      <c r="F38" s="382">
        <v>17.3</v>
      </c>
      <c r="G38" s="383" t="s">
        <v>635</v>
      </c>
      <c r="H38" s="409" t="s">
        <v>636</v>
      </c>
      <c r="I38" s="3"/>
    </row>
    <row r="39" spans="1:9" ht="21.75" customHeight="1" x14ac:dyDescent="0.45">
      <c r="A39" s="45">
        <v>6</v>
      </c>
      <c r="B39" s="379" t="s">
        <v>432</v>
      </c>
      <c r="C39" s="380" t="s">
        <v>637</v>
      </c>
      <c r="D39" s="381">
        <v>1220000</v>
      </c>
      <c r="E39" s="381">
        <v>1430000</v>
      </c>
      <c r="F39" s="382">
        <v>17.2</v>
      </c>
      <c r="G39" s="383" t="s">
        <v>638</v>
      </c>
      <c r="H39" s="409" t="s">
        <v>639</v>
      </c>
      <c r="I39" s="3"/>
    </row>
    <row r="40" spans="1:9" ht="21.75" customHeight="1" x14ac:dyDescent="0.45">
      <c r="A40" s="45">
        <v>7</v>
      </c>
      <c r="B40" s="379" t="s">
        <v>475</v>
      </c>
      <c r="C40" s="380" t="s">
        <v>640</v>
      </c>
      <c r="D40" s="381">
        <v>1050000</v>
      </c>
      <c r="E40" s="381">
        <v>1230000</v>
      </c>
      <c r="F40" s="382">
        <v>17.100000000000001</v>
      </c>
      <c r="G40" s="383" t="s">
        <v>641</v>
      </c>
      <c r="H40" s="409" t="s">
        <v>642</v>
      </c>
      <c r="I40" s="3"/>
    </row>
    <row r="41" spans="1:9" ht="21.75" customHeight="1" x14ac:dyDescent="0.45">
      <c r="A41" s="45">
        <v>8</v>
      </c>
      <c r="B41" s="379" t="s">
        <v>475</v>
      </c>
      <c r="C41" s="380" t="s">
        <v>643</v>
      </c>
      <c r="D41" s="381">
        <v>2520000</v>
      </c>
      <c r="E41" s="381">
        <v>2950000</v>
      </c>
      <c r="F41" s="382">
        <v>17.100000000000001</v>
      </c>
      <c r="G41" s="383" t="s">
        <v>644</v>
      </c>
      <c r="H41" s="410" t="s">
        <v>376</v>
      </c>
      <c r="I41" s="3"/>
    </row>
    <row r="42" spans="1:9" ht="21.75" customHeight="1" x14ac:dyDescent="0.45">
      <c r="A42" s="45">
        <v>9</v>
      </c>
      <c r="B42" s="379" t="s">
        <v>475</v>
      </c>
      <c r="C42" s="380" t="s">
        <v>493</v>
      </c>
      <c r="D42" s="381">
        <v>1880000</v>
      </c>
      <c r="E42" s="381">
        <v>2200000</v>
      </c>
      <c r="F42" s="382">
        <v>17</v>
      </c>
      <c r="G42" s="383" t="s">
        <v>494</v>
      </c>
      <c r="H42" s="409" t="s">
        <v>495</v>
      </c>
      <c r="I42" s="3"/>
    </row>
    <row r="43" spans="1:9" ht="21.75" customHeight="1" thickBot="1" x14ac:dyDescent="0.5">
      <c r="A43" s="24">
        <v>10</v>
      </c>
      <c r="B43" s="385" t="s">
        <v>432</v>
      </c>
      <c r="C43" s="386" t="s">
        <v>645</v>
      </c>
      <c r="D43" s="398">
        <v>1650000</v>
      </c>
      <c r="E43" s="398">
        <v>1930000</v>
      </c>
      <c r="F43" s="399">
        <v>17</v>
      </c>
      <c r="G43" s="411" t="s">
        <v>646</v>
      </c>
      <c r="H43" s="412" t="s">
        <v>647</v>
      </c>
      <c r="I43" s="3"/>
    </row>
    <row r="44" spans="1:9" ht="21.75" customHeight="1" x14ac:dyDescent="0.45">
      <c r="A44" s="18"/>
      <c r="B44" s="123"/>
      <c r="C44" s="8"/>
      <c r="D44" s="19"/>
      <c r="E44" s="19"/>
      <c r="F44" s="39"/>
      <c r="G44" s="23"/>
      <c r="H44" s="23"/>
    </row>
    <row r="45" spans="1:9" ht="21.75" customHeight="1" x14ac:dyDescent="0.5">
      <c r="A45" s="9" t="s">
        <v>149</v>
      </c>
      <c r="C45" s="271"/>
      <c r="D45" s="271"/>
      <c r="E45" s="271"/>
      <c r="F45" s="271"/>
      <c r="H45" s="23"/>
    </row>
    <row r="46" spans="1:9" ht="21.75" customHeight="1" x14ac:dyDescent="0.5">
      <c r="A46" s="118" t="s">
        <v>310</v>
      </c>
      <c r="B46" s="124"/>
      <c r="C46" s="46"/>
      <c r="D46" s="46"/>
      <c r="E46" s="46"/>
      <c r="F46" s="46"/>
      <c r="G46" s="46"/>
      <c r="H46" s="9"/>
    </row>
    <row r="47" spans="1:9" ht="21.75" customHeight="1" x14ac:dyDescent="0.45">
      <c r="A47" s="17" t="s">
        <v>290</v>
      </c>
      <c r="B47" s="416"/>
    </row>
    <row r="48" spans="1:9" ht="27" customHeight="1" x14ac:dyDescent="0.45"/>
    <row r="49" ht="21.75" customHeight="1" x14ac:dyDescent="0.45"/>
    <row r="50" ht="21.75" customHeight="1" x14ac:dyDescent="0.45"/>
    <row r="51" ht="21.75" customHeight="1" x14ac:dyDescent="0.45"/>
  </sheetData>
  <mergeCells count="3">
    <mergeCell ref="A2:H2"/>
    <mergeCell ref="A4:C4"/>
    <mergeCell ref="A18:C18"/>
  </mergeCells>
  <phoneticPr fontId="1"/>
  <printOptions horizontalCentered="1"/>
  <pageMargins left="0.51181102362204722" right="0.51181102362204722" top="0.74803149606299213" bottom="0.74803149606299213" header="0.31496062992125984" footer="0.31496062992125984"/>
  <pageSetup paperSize="9" scale="63" orientation="portrait" r:id="rId1"/>
  <headerFooter scaleWithDoc="0" alignWithMargins="0">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0"/>
    <pageSetUpPr fitToPage="1"/>
  </sheetPr>
  <dimension ref="A2:I45"/>
  <sheetViews>
    <sheetView view="pageBreakPreview" zoomScale="85" zoomScaleNormal="85" zoomScaleSheetLayoutView="85" workbookViewId="0"/>
  </sheetViews>
  <sheetFormatPr defaultColWidth="9" defaultRowHeight="18" x14ac:dyDescent="0.45"/>
  <cols>
    <col min="1" max="1" width="5.3984375" style="3" customWidth="1"/>
    <col min="2" max="2" width="3.09765625" style="417" customWidth="1"/>
    <col min="3" max="3" width="20.09765625" style="3" customWidth="1"/>
    <col min="4" max="4" width="13.69921875" style="3" customWidth="1"/>
    <col min="5" max="5" width="13.8984375" style="3" customWidth="1"/>
    <col min="6" max="6" width="8.09765625" style="3" customWidth="1"/>
    <col min="7" max="7" width="41.19921875" style="3" bestFit="1" customWidth="1"/>
    <col min="8" max="8" width="30" style="3" bestFit="1" customWidth="1"/>
    <col min="9" max="9" width="6.59765625" style="3" customWidth="1"/>
    <col min="10" max="16384" width="9" style="3"/>
  </cols>
  <sheetData>
    <row r="2" spans="1:9" ht="28.5" customHeight="1" x14ac:dyDescent="0.45">
      <c r="A2" s="601" t="s">
        <v>649</v>
      </c>
      <c r="B2" s="601"/>
      <c r="C2" s="601"/>
      <c r="D2" s="601"/>
      <c r="E2" s="601"/>
      <c r="F2" s="601"/>
      <c r="G2" s="601"/>
      <c r="H2" s="601"/>
      <c r="I2" s="239"/>
    </row>
    <row r="3" spans="1:9" ht="18.75" customHeight="1" x14ac:dyDescent="0.45">
      <c r="C3" s="8"/>
      <c r="D3" s="19"/>
      <c r="E3" s="19"/>
      <c r="F3" s="20"/>
      <c r="G3" s="23"/>
      <c r="H3" s="23"/>
      <c r="I3" s="23"/>
    </row>
    <row r="4" spans="1:9" ht="18.75" customHeight="1" thickBot="1" x14ac:dyDescent="0.55000000000000004">
      <c r="A4" s="3" t="s">
        <v>138</v>
      </c>
      <c r="C4" s="8"/>
      <c r="D4" s="10" t="s">
        <v>150</v>
      </c>
      <c r="E4" s="10" t="s">
        <v>150</v>
      </c>
      <c r="F4" s="10" t="s">
        <v>151</v>
      </c>
      <c r="G4" s="23"/>
      <c r="H4" s="23" t="s">
        <v>152</v>
      </c>
      <c r="I4" s="23"/>
    </row>
    <row r="5" spans="1:9" ht="21.75" customHeight="1" thickBot="1" x14ac:dyDescent="0.5">
      <c r="A5" s="11" t="s">
        <v>154</v>
      </c>
      <c r="B5" s="418"/>
      <c r="C5" s="117" t="s">
        <v>309</v>
      </c>
      <c r="D5" s="12" t="s">
        <v>601</v>
      </c>
      <c r="E5" s="12" t="s">
        <v>602</v>
      </c>
      <c r="F5" s="12" t="s">
        <v>146</v>
      </c>
      <c r="G5" s="12" t="s">
        <v>474</v>
      </c>
      <c r="H5" s="44" t="s">
        <v>155</v>
      </c>
      <c r="I5" s="270"/>
    </row>
    <row r="6" spans="1:9" ht="21.75" customHeight="1" x14ac:dyDescent="0.45">
      <c r="A6" s="47">
        <v>1</v>
      </c>
      <c r="B6" s="419" t="s">
        <v>475</v>
      </c>
      <c r="C6" s="414" t="s">
        <v>691</v>
      </c>
      <c r="D6" s="406">
        <v>13500</v>
      </c>
      <c r="E6" s="406">
        <v>12900</v>
      </c>
      <c r="F6" s="415">
        <v>-4.4000000000000004</v>
      </c>
      <c r="G6" s="407" t="s">
        <v>667</v>
      </c>
      <c r="H6" s="420" t="s">
        <v>376</v>
      </c>
      <c r="I6" s="270"/>
    </row>
    <row r="7" spans="1:9" ht="21.75" customHeight="1" x14ac:dyDescent="0.45">
      <c r="A7" s="45">
        <v>2</v>
      </c>
      <c r="B7" s="421" t="s">
        <v>475</v>
      </c>
      <c r="C7" s="380" t="s">
        <v>379</v>
      </c>
      <c r="D7" s="381">
        <v>19700</v>
      </c>
      <c r="E7" s="381">
        <v>18900</v>
      </c>
      <c r="F7" s="382">
        <v>-4.0999999999999996</v>
      </c>
      <c r="G7" s="383" t="s">
        <v>380</v>
      </c>
      <c r="H7" s="410" t="s">
        <v>376</v>
      </c>
      <c r="I7" s="270"/>
    </row>
    <row r="8" spans="1:9" ht="21.75" customHeight="1" x14ac:dyDescent="0.45">
      <c r="A8" s="45">
        <v>3</v>
      </c>
      <c r="B8" s="421" t="s">
        <v>475</v>
      </c>
      <c r="C8" s="380" t="s">
        <v>496</v>
      </c>
      <c r="D8" s="381">
        <v>22300</v>
      </c>
      <c r="E8" s="381">
        <v>21800</v>
      </c>
      <c r="F8" s="382">
        <v>-2.2000000000000002</v>
      </c>
      <c r="G8" s="383" t="s">
        <v>498</v>
      </c>
      <c r="H8" s="410" t="s">
        <v>376</v>
      </c>
      <c r="I8" s="270"/>
    </row>
    <row r="9" spans="1:9" ht="21.75" customHeight="1" x14ac:dyDescent="0.45">
      <c r="A9" s="45">
        <v>4</v>
      </c>
      <c r="B9" s="421" t="s">
        <v>475</v>
      </c>
      <c r="C9" s="380" t="s">
        <v>538</v>
      </c>
      <c r="D9" s="381">
        <v>24000</v>
      </c>
      <c r="E9" s="381">
        <v>23500</v>
      </c>
      <c r="F9" s="382">
        <v>-2.1</v>
      </c>
      <c r="G9" s="383" t="s">
        <v>539</v>
      </c>
      <c r="H9" s="410" t="s">
        <v>376</v>
      </c>
      <c r="I9" s="270"/>
    </row>
    <row r="10" spans="1:9" ht="21.75" customHeight="1" x14ac:dyDescent="0.45">
      <c r="A10" s="45">
        <v>5</v>
      </c>
      <c r="B10" s="421" t="s">
        <v>475</v>
      </c>
      <c r="C10" s="380" t="s">
        <v>403</v>
      </c>
      <c r="D10" s="381">
        <v>29300</v>
      </c>
      <c r="E10" s="381">
        <v>28700</v>
      </c>
      <c r="F10" s="382">
        <v>-2</v>
      </c>
      <c r="G10" s="383" t="s">
        <v>404</v>
      </c>
      <c r="H10" s="410" t="s">
        <v>376</v>
      </c>
      <c r="I10" s="118"/>
    </row>
    <row r="11" spans="1:9" ht="21.75" customHeight="1" x14ac:dyDescent="0.45">
      <c r="A11" s="45">
        <v>6</v>
      </c>
      <c r="B11" s="421" t="s">
        <v>432</v>
      </c>
      <c r="C11" s="380" t="s">
        <v>401</v>
      </c>
      <c r="D11" s="381">
        <v>31000</v>
      </c>
      <c r="E11" s="381">
        <v>30400</v>
      </c>
      <c r="F11" s="382">
        <v>-1.9</v>
      </c>
      <c r="G11" s="383" t="s">
        <v>402</v>
      </c>
      <c r="H11" s="422" t="s">
        <v>376</v>
      </c>
      <c r="I11" s="423"/>
    </row>
    <row r="12" spans="1:9" ht="21.75" customHeight="1" x14ac:dyDescent="0.45">
      <c r="A12" s="45">
        <v>7</v>
      </c>
      <c r="B12" s="421" t="s">
        <v>475</v>
      </c>
      <c r="C12" s="380" t="s">
        <v>650</v>
      </c>
      <c r="D12" s="381">
        <v>17000</v>
      </c>
      <c r="E12" s="381">
        <v>16700</v>
      </c>
      <c r="F12" s="382">
        <v>-1.8</v>
      </c>
      <c r="G12" s="383" t="s">
        <v>651</v>
      </c>
      <c r="H12" s="410" t="s">
        <v>376</v>
      </c>
      <c r="I12" s="270"/>
    </row>
    <row r="13" spans="1:9" ht="21.75" customHeight="1" x14ac:dyDescent="0.45">
      <c r="A13" s="45">
        <v>8</v>
      </c>
      <c r="B13" s="421" t="s">
        <v>475</v>
      </c>
      <c r="C13" s="380" t="s">
        <v>652</v>
      </c>
      <c r="D13" s="381">
        <v>17800</v>
      </c>
      <c r="E13" s="381">
        <v>17500</v>
      </c>
      <c r="F13" s="382">
        <v>-1.7</v>
      </c>
      <c r="G13" s="383" t="s">
        <v>653</v>
      </c>
      <c r="H13" s="410" t="s">
        <v>376</v>
      </c>
      <c r="I13" s="118"/>
    </row>
    <row r="14" spans="1:9" ht="21.75" customHeight="1" x14ac:dyDescent="0.45">
      <c r="A14" s="45">
        <v>9</v>
      </c>
      <c r="B14" s="421" t="s">
        <v>475</v>
      </c>
      <c r="C14" s="380" t="s">
        <v>497</v>
      </c>
      <c r="D14" s="381">
        <v>18500</v>
      </c>
      <c r="E14" s="381">
        <v>18200</v>
      </c>
      <c r="F14" s="382">
        <v>-1.6</v>
      </c>
      <c r="G14" s="383" t="s">
        <v>499</v>
      </c>
      <c r="H14" s="410" t="s">
        <v>376</v>
      </c>
      <c r="I14" s="118"/>
    </row>
    <row r="15" spans="1:9" ht="21.75" customHeight="1" thickBot="1" x14ac:dyDescent="0.5">
      <c r="A15" s="24">
        <v>10</v>
      </c>
      <c r="B15" s="424" t="s">
        <v>475</v>
      </c>
      <c r="C15" s="386" t="s">
        <v>654</v>
      </c>
      <c r="D15" s="398">
        <v>63800</v>
      </c>
      <c r="E15" s="398">
        <v>62800</v>
      </c>
      <c r="F15" s="399">
        <v>-1.6</v>
      </c>
      <c r="G15" s="411" t="s">
        <v>655</v>
      </c>
      <c r="H15" s="354" t="s">
        <v>656</v>
      </c>
      <c r="I15" s="118"/>
    </row>
    <row r="16" spans="1:9" ht="21.75" customHeight="1" x14ac:dyDescent="0.45">
      <c r="A16" s="48"/>
      <c r="B16" s="425"/>
      <c r="C16" s="13"/>
      <c r="D16" s="14"/>
      <c r="E16" s="14"/>
      <c r="F16" s="49"/>
      <c r="G16" s="50"/>
      <c r="H16" s="50"/>
      <c r="I16" s="23"/>
    </row>
    <row r="17" spans="1:9" ht="21.75" customHeight="1" x14ac:dyDescent="0.45">
      <c r="A17" s="18"/>
      <c r="B17" s="426"/>
      <c r="C17" s="8"/>
      <c r="D17" s="19"/>
      <c r="E17" s="19"/>
      <c r="F17" s="51"/>
      <c r="G17" s="23"/>
      <c r="H17" s="23"/>
      <c r="I17" s="23"/>
    </row>
    <row r="18" spans="1:9" ht="21.75" customHeight="1" x14ac:dyDescent="0.45">
      <c r="A18" s="18" t="s">
        <v>144</v>
      </c>
      <c r="B18" s="426"/>
      <c r="C18" s="58"/>
      <c r="D18" s="19"/>
      <c r="E18" s="19"/>
      <c r="F18" s="51"/>
      <c r="G18" s="23"/>
      <c r="H18" s="23"/>
      <c r="I18" s="23"/>
    </row>
    <row r="19" spans="1:9" ht="21.75" customHeight="1" x14ac:dyDescent="0.45">
      <c r="A19" s="18"/>
      <c r="B19" s="426" t="s">
        <v>509</v>
      </c>
      <c r="C19" s="58" t="s">
        <v>510</v>
      </c>
      <c r="D19" s="19"/>
      <c r="E19" s="19"/>
      <c r="F19" s="51"/>
      <c r="G19" s="23"/>
      <c r="H19" s="23"/>
      <c r="I19" s="23"/>
    </row>
    <row r="20" spans="1:9" ht="21.75" customHeight="1" x14ac:dyDescent="0.45">
      <c r="A20" s="18"/>
      <c r="B20" s="426"/>
      <c r="C20" s="8"/>
      <c r="D20" s="19"/>
      <c r="E20" s="19"/>
      <c r="F20" s="51"/>
      <c r="G20" s="23"/>
      <c r="H20" s="23"/>
      <c r="I20" s="23"/>
    </row>
    <row r="21" spans="1:9" ht="21.75" customHeight="1" x14ac:dyDescent="0.45">
      <c r="A21" s="18"/>
      <c r="B21" s="426"/>
      <c r="C21" s="8"/>
      <c r="D21" s="19"/>
      <c r="E21" s="19"/>
      <c r="F21" s="51"/>
      <c r="G21" s="23"/>
      <c r="H21" s="23"/>
      <c r="I21" s="23"/>
    </row>
    <row r="22" spans="1:9" ht="21.75" customHeight="1" thickBot="1" x14ac:dyDescent="0.5">
      <c r="A22" s="18" t="s">
        <v>153</v>
      </c>
      <c r="B22" s="426"/>
      <c r="C22" s="8"/>
      <c r="D22" s="19" t="s">
        <v>150</v>
      </c>
      <c r="E22" s="19" t="s">
        <v>150</v>
      </c>
      <c r="F22" s="51" t="s">
        <v>151</v>
      </c>
      <c r="G22" s="8"/>
      <c r="H22" s="120"/>
      <c r="I22" s="120"/>
    </row>
    <row r="23" spans="1:9" ht="21.75" customHeight="1" thickBot="1" x14ac:dyDescent="0.5">
      <c r="A23" s="53" t="s">
        <v>154</v>
      </c>
      <c r="B23" s="427"/>
      <c r="C23" s="117" t="s">
        <v>309</v>
      </c>
      <c r="D23" s="12" t="s">
        <v>601</v>
      </c>
      <c r="E23" s="12" t="s">
        <v>602</v>
      </c>
      <c r="F23" s="54" t="s">
        <v>146</v>
      </c>
      <c r="G23" s="12" t="s">
        <v>474</v>
      </c>
      <c r="H23" s="44" t="s">
        <v>155</v>
      </c>
      <c r="I23" s="270"/>
    </row>
    <row r="24" spans="1:9" ht="21.75" customHeight="1" x14ac:dyDescent="0.45">
      <c r="A24" s="128">
        <v>1</v>
      </c>
      <c r="B24" s="374" t="s">
        <v>475</v>
      </c>
      <c r="C24" s="405" t="s">
        <v>377</v>
      </c>
      <c r="D24" s="376">
        <v>13500</v>
      </c>
      <c r="E24" s="376">
        <v>12900</v>
      </c>
      <c r="F24" s="377">
        <v>-4.4000000000000004</v>
      </c>
      <c r="G24" s="378" t="s">
        <v>378</v>
      </c>
      <c r="H24" s="430" t="s">
        <v>376</v>
      </c>
      <c r="I24" s="270"/>
    </row>
    <row r="25" spans="1:9" ht="21.75" customHeight="1" x14ac:dyDescent="0.45">
      <c r="A25" s="130">
        <v>2</v>
      </c>
      <c r="B25" s="429" t="s">
        <v>475</v>
      </c>
      <c r="C25" s="414" t="s">
        <v>379</v>
      </c>
      <c r="D25" s="406">
        <v>19700</v>
      </c>
      <c r="E25" s="406">
        <v>18900</v>
      </c>
      <c r="F25" s="415">
        <v>-4.0999999999999996</v>
      </c>
      <c r="G25" s="407" t="s">
        <v>380</v>
      </c>
      <c r="H25" s="410" t="s">
        <v>376</v>
      </c>
      <c r="I25" s="270"/>
    </row>
    <row r="26" spans="1:9" ht="21.75" customHeight="1" x14ac:dyDescent="0.45">
      <c r="A26" s="129">
        <v>3</v>
      </c>
      <c r="B26" s="379" t="s">
        <v>475</v>
      </c>
      <c r="C26" s="414" t="s">
        <v>496</v>
      </c>
      <c r="D26" s="406">
        <v>22300</v>
      </c>
      <c r="E26" s="406">
        <v>21800</v>
      </c>
      <c r="F26" s="415">
        <v>-2.2000000000000002</v>
      </c>
      <c r="G26" s="407" t="s">
        <v>498</v>
      </c>
      <c r="H26" s="410" t="s">
        <v>376</v>
      </c>
      <c r="I26" s="118"/>
    </row>
    <row r="27" spans="1:9" ht="21.75" customHeight="1" x14ac:dyDescent="0.45">
      <c r="A27" s="129">
        <v>4</v>
      </c>
      <c r="B27" s="379" t="s">
        <v>475</v>
      </c>
      <c r="C27" s="414" t="s">
        <v>538</v>
      </c>
      <c r="D27" s="406">
        <v>24000</v>
      </c>
      <c r="E27" s="406">
        <v>23500</v>
      </c>
      <c r="F27" s="415">
        <v>-2.1</v>
      </c>
      <c r="G27" s="407" t="s">
        <v>539</v>
      </c>
      <c r="H27" s="410" t="s">
        <v>376</v>
      </c>
      <c r="I27" s="270"/>
    </row>
    <row r="28" spans="1:9" ht="21.75" customHeight="1" x14ac:dyDescent="0.45">
      <c r="A28" s="129">
        <v>5</v>
      </c>
      <c r="B28" s="379" t="s">
        <v>475</v>
      </c>
      <c r="C28" s="414" t="s">
        <v>403</v>
      </c>
      <c r="D28" s="406">
        <v>29300</v>
      </c>
      <c r="E28" s="406">
        <v>28700</v>
      </c>
      <c r="F28" s="415">
        <v>-2</v>
      </c>
      <c r="G28" s="407" t="s">
        <v>404</v>
      </c>
      <c r="H28" s="410" t="s">
        <v>376</v>
      </c>
      <c r="I28" s="270"/>
    </row>
    <row r="29" spans="1:9" ht="21.75" customHeight="1" x14ac:dyDescent="0.45">
      <c r="A29" s="132">
        <v>6</v>
      </c>
      <c r="B29" s="404" t="s">
        <v>432</v>
      </c>
      <c r="C29" s="414" t="s">
        <v>401</v>
      </c>
      <c r="D29" s="406">
        <v>31000</v>
      </c>
      <c r="E29" s="406">
        <v>30400</v>
      </c>
      <c r="F29" s="415">
        <v>-1.9</v>
      </c>
      <c r="G29" s="407" t="s">
        <v>402</v>
      </c>
      <c r="H29" s="422" t="s">
        <v>376</v>
      </c>
      <c r="I29" s="431"/>
    </row>
    <row r="30" spans="1:9" ht="21.75" customHeight="1" x14ac:dyDescent="0.45">
      <c r="A30" s="132">
        <v>7</v>
      </c>
      <c r="B30" s="404" t="s">
        <v>475</v>
      </c>
      <c r="C30" s="414" t="s">
        <v>650</v>
      </c>
      <c r="D30" s="406">
        <v>17000</v>
      </c>
      <c r="E30" s="406">
        <v>16700</v>
      </c>
      <c r="F30" s="415">
        <v>-1.8</v>
      </c>
      <c r="G30" s="407" t="s">
        <v>651</v>
      </c>
      <c r="H30" s="410" t="s">
        <v>376</v>
      </c>
      <c r="I30" s="270"/>
    </row>
    <row r="31" spans="1:9" ht="21.75" customHeight="1" x14ac:dyDescent="0.45">
      <c r="A31" s="129">
        <v>8</v>
      </c>
      <c r="B31" s="379" t="s">
        <v>475</v>
      </c>
      <c r="C31" s="414" t="s">
        <v>652</v>
      </c>
      <c r="D31" s="406">
        <v>17800</v>
      </c>
      <c r="E31" s="406">
        <v>17500</v>
      </c>
      <c r="F31" s="415">
        <v>-1.7</v>
      </c>
      <c r="G31" s="407" t="s">
        <v>653</v>
      </c>
      <c r="H31" s="410" t="s">
        <v>376</v>
      </c>
      <c r="I31" s="270"/>
    </row>
    <row r="32" spans="1:9" ht="21.75" customHeight="1" x14ac:dyDescent="0.45">
      <c r="A32" s="129">
        <v>9</v>
      </c>
      <c r="B32" s="379" t="s">
        <v>475</v>
      </c>
      <c r="C32" s="414" t="s">
        <v>497</v>
      </c>
      <c r="D32" s="406">
        <v>18500</v>
      </c>
      <c r="E32" s="406">
        <v>18200</v>
      </c>
      <c r="F32" s="415">
        <v>-1.6</v>
      </c>
      <c r="G32" s="407" t="s">
        <v>499</v>
      </c>
      <c r="H32" s="410" t="s">
        <v>376</v>
      </c>
      <c r="I32" s="118"/>
    </row>
    <row r="33" spans="1:9" ht="21.75" customHeight="1" thickBot="1" x14ac:dyDescent="0.5">
      <c r="A33" s="131">
        <v>10</v>
      </c>
      <c r="B33" s="385" t="s">
        <v>475</v>
      </c>
      <c r="C33" s="432" t="s">
        <v>654</v>
      </c>
      <c r="D33" s="433">
        <v>63800</v>
      </c>
      <c r="E33" s="433">
        <v>62800</v>
      </c>
      <c r="F33" s="434">
        <v>-1.6</v>
      </c>
      <c r="G33" s="435" t="s">
        <v>655</v>
      </c>
      <c r="H33" s="354" t="s">
        <v>656</v>
      </c>
      <c r="I33" s="118"/>
    </row>
    <row r="34" spans="1:9" ht="21.75" customHeight="1" x14ac:dyDescent="0.45">
      <c r="A34" s="18"/>
      <c r="B34" s="426"/>
      <c r="C34" s="8"/>
      <c r="D34" s="19"/>
      <c r="E34" s="19"/>
      <c r="F34" s="51"/>
      <c r="G34" s="23"/>
      <c r="H34" s="23"/>
      <c r="I34" s="23"/>
    </row>
    <row r="35" spans="1:9" ht="21.75" customHeight="1" x14ac:dyDescent="0.5">
      <c r="A35" s="9" t="s">
        <v>149</v>
      </c>
      <c r="C35" s="46"/>
      <c r="D35" s="55"/>
      <c r="E35" s="55"/>
      <c r="F35" s="56"/>
      <c r="G35" s="57"/>
      <c r="H35" s="23"/>
      <c r="I35" s="23"/>
    </row>
    <row r="36" spans="1:9" ht="21.75" customHeight="1" x14ac:dyDescent="0.45">
      <c r="A36" s="118" t="s">
        <v>310</v>
      </c>
      <c r="B36" s="436"/>
      <c r="C36" s="8"/>
      <c r="D36" s="19"/>
      <c r="E36" s="19"/>
      <c r="F36" s="51"/>
      <c r="G36" s="23"/>
      <c r="H36" s="23"/>
      <c r="I36" s="23"/>
    </row>
    <row r="37" spans="1:9" ht="21.75" customHeight="1" x14ac:dyDescent="0.45">
      <c r="A37" s="17" t="s">
        <v>290</v>
      </c>
      <c r="B37" s="437"/>
      <c r="C37" s="8"/>
      <c r="D37" s="19"/>
      <c r="E37" s="19"/>
      <c r="F37" s="51"/>
      <c r="G37" s="23"/>
      <c r="H37" s="23"/>
      <c r="I37" s="23"/>
    </row>
    <row r="38" spans="1:9" ht="21.75" customHeight="1" x14ac:dyDescent="0.45">
      <c r="A38" s="18"/>
      <c r="B38" s="426"/>
      <c r="C38" s="8"/>
      <c r="D38" s="19"/>
      <c r="E38" s="19"/>
      <c r="F38" s="51"/>
      <c r="G38" s="23"/>
      <c r="H38" s="23"/>
      <c r="I38" s="23"/>
    </row>
    <row r="39" spans="1:9" ht="21.75" customHeight="1" x14ac:dyDescent="0.45">
      <c r="A39" s="18"/>
      <c r="B39" s="426"/>
      <c r="C39" s="8"/>
      <c r="D39" s="19"/>
      <c r="E39" s="19"/>
      <c r="F39" s="51"/>
      <c r="G39" s="23"/>
      <c r="H39" s="23"/>
      <c r="I39" s="23"/>
    </row>
    <row r="40" spans="1:9" ht="21.75" customHeight="1" x14ac:dyDescent="0.45">
      <c r="A40" s="18"/>
      <c r="B40" s="426"/>
      <c r="C40" s="8"/>
      <c r="D40" s="19"/>
      <c r="E40" s="19"/>
      <c r="F40" s="51"/>
      <c r="G40" s="23"/>
      <c r="H40" s="23"/>
      <c r="I40" s="23"/>
    </row>
    <row r="41" spans="1:9" ht="30" customHeight="1" x14ac:dyDescent="0.45">
      <c r="A41" s="18"/>
      <c r="B41" s="426"/>
      <c r="C41" s="58"/>
      <c r="D41" s="19"/>
      <c r="E41" s="19"/>
      <c r="F41" s="51"/>
      <c r="G41" s="8"/>
      <c r="H41" s="8"/>
      <c r="I41" s="8"/>
    </row>
    <row r="42" spans="1:9" ht="21.75" customHeight="1" x14ac:dyDescent="0.45">
      <c r="A42" s="18"/>
      <c r="B42" s="426"/>
      <c r="C42" s="8"/>
      <c r="D42" s="19"/>
      <c r="E42" s="19"/>
      <c r="F42" s="51"/>
      <c r="G42" s="8"/>
      <c r="H42" s="8"/>
      <c r="I42" s="8"/>
    </row>
    <row r="43" spans="1:9" ht="21.75" customHeight="1" x14ac:dyDescent="0.45">
      <c r="A43" s="18"/>
      <c r="B43" s="426"/>
      <c r="C43" s="8"/>
      <c r="D43" s="19"/>
      <c r="E43" s="19"/>
      <c r="F43" s="51"/>
      <c r="G43" s="8"/>
      <c r="H43" s="8"/>
      <c r="I43" s="8"/>
    </row>
    <row r="44" spans="1:9" ht="21.75" customHeight="1" x14ac:dyDescent="0.45">
      <c r="A44" s="18"/>
      <c r="B44" s="426"/>
      <c r="C44" s="8"/>
      <c r="D44" s="19"/>
      <c r="E44" s="19"/>
      <c r="F44" s="51"/>
      <c r="G44" s="8"/>
      <c r="H44" s="8"/>
      <c r="I44" s="8"/>
    </row>
    <row r="45" spans="1:9" ht="21.75" customHeight="1" x14ac:dyDescent="0.5">
      <c r="A45" s="59"/>
      <c r="B45" s="438"/>
      <c r="C45" s="615"/>
      <c r="D45" s="615"/>
      <c r="E45" s="615"/>
      <c r="F45" s="615"/>
      <c r="G45" s="615"/>
      <c r="H45" s="59"/>
      <c r="I45" s="59"/>
    </row>
  </sheetData>
  <mergeCells count="2">
    <mergeCell ref="A2:H2"/>
    <mergeCell ref="C45:G45"/>
  </mergeCells>
  <phoneticPr fontId="1"/>
  <printOptions horizontalCentered="1"/>
  <pageMargins left="0.51181102362204722" right="0.51181102362204722" top="0.74803149606299213" bottom="0.74803149606299213" header="0.31496062992125984" footer="0.31496062992125984"/>
  <pageSetup paperSize="9" scale="59" orientation="portrait" r:id="rId1"/>
  <headerFooter scaleWithDoc="0"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18</vt:i4>
      </vt:variant>
    </vt:vector>
  </HeadingPairs>
  <TitlesOfParts>
    <vt:vector size="35" baseType="lpstr">
      <vt:lpstr>表紙</vt:lpstr>
      <vt:lpstr>1P</vt:lpstr>
      <vt:lpstr>2P</vt:lpstr>
      <vt:lpstr>3P</vt:lpstr>
      <vt:lpstr>4P</vt:lpstr>
      <vt:lpstr>5P</vt:lpstr>
      <vt:lpstr>6P</vt:lpstr>
      <vt:lpstr>7P</vt:lpstr>
      <vt:lpstr>8P</vt:lpstr>
      <vt:lpstr>9P</vt:lpstr>
      <vt:lpstr>10P</vt:lpstr>
      <vt:lpstr>11P</vt:lpstr>
      <vt:lpstr>12P</vt:lpstr>
      <vt:lpstr>13P</vt:lpstr>
      <vt:lpstr>14P</vt:lpstr>
      <vt:lpstr>15P</vt:lpstr>
      <vt:lpstr>16P</vt:lpstr>
      <vt:lpstr>'10P'!Print_Area</vt:lpstr>
      <vt:lpstr>'12P'!Print_Area</vt:lpstr>
      <vt:lpstr>'13P'!Print_Area</vt:lpstr>
      <vt:lpstr>'15P'!Print_Area</vt:lpstr>
      <vt:lpstr>'1P'!Print_Area</vt:lpstr>
      <vt:lpstr>'2P'!Print_Area</vt:lpstr>
      <vt:lpstr>'3P'!Print_Area</vt:lpstr>
      <vt:lpstr>'4P'!Print_Area</vt:lpstr>
      <vt:lpstr>'5P'!Print_Area</vt:lpstr>
      <vt:lpstr>'6P'!Print_Area</vt:lpstr>
      <vt:lpstr>'7P'!Print_Area</vt:lpstr>
      <vt:lpstr>'8P'!Print_Area</vt:lpstr>
      <vt:lpstr>'9P'!Print_Area</vt:lpstr>
      <vt:lpstr>表紙!Print_Area</vt:lpstr>
      <vt:lpstr>'10P'!Print_Titles</vt:lpstr>
      <vt:lpstr>'14P'!Print_Titles</vt:lpstr>
      <vt:lpstr>'15P'!Print_Titles</vt:lpstr>
      <vt:lpstr>'16P'!Print_Titles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2025-09-01T07:13:03Z</dcterms:modified>
</cp:coreProperties>
</file>