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R04" sheetId="1" r:id="rId1"/>
  </sheets>
  <externalReferences>
    <externalReference r:id="rId2"/>
    <externalReference r:id="rId3"/>
  </externalReferences>
  <definedNames>
    <definedName name="_xlnm.Print_Area" localSheetId="0">'R04'!$A$1:$O$37</definedName>
    <definedName name="staff">'[1]data table'!$D$2:$F$10</definedName>
    <definedName name="test" localSheetId="0">#REF!</definedName>
    <definedName name="test">#REF!</definedName>
    <definedName name="大阪">[2]市町村コード!$C$4:$E$28</definedName>
    <definedName name="大阪以外">[2]市町村コード!$H$4:$J$35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<sst xmlns="http://schemas.openxmlformats.org/spreadsheetml/2006/main" count="38" uniqueCount="34">
  <si>
    <t>西三国センター</t>
    <rPh sb="0" eb="1">
      <t>ニシ</t>
    </rPh>
    <rPh sb="1" eb="3">
      <t>ミクニ</t>
    </rPh>
    <phoneticPr fontId="1"/>
  </si>
  <si>
    <t>野田センター</t>
    <rPh sb="0" eb="2">
      <t>ノダ</t>
    </rPh>
    <phoneticPr fontId="1"/>
  </si>
  <si>
    <t>豊島温水プール</t>
    <rPh sb="0" eb="2">
      <t>テシマ</t>
    </rPh>
    <rPh sb="2" eb="4">
      <t>オンスイ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</si>
  <si>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L</t>
    </r>
    <r>
      <rPr>
        <sz val="11"/>
        <color theme="1"/>
        <rFont val="ＭＳ Ｐゴシック"/>
        <family val="2"/>
        <charset val="128"/>
        <scheme val="minor"/>
      </rPr>
      <t>denの推移（月別）</t>
    </r>
    <rPh sb="5" eb="7">
      <t>スイイ</t>
    </rPh>
    <rPh sb="8" eb="10">
      <t>ツキベツ</t>
    </rPh>
    <phoneticPr fontId="1"/>
  </si>
  <si>
    <t>（単位　デシベル）</t>
    <rPh sb="1" eb="3">
      <t>タンイ</t>
    </rPh>
    <phoneticPr fontId="1"/>
  </si>
  <si>
    <t>庄内幸センター</t>
    <rPh sb="0" eb="3">
      <t>ショウナイサイワイ</t>
    </rPh>
    <phoneticPr fontId="1"/>
  </si>
  <si>
    <t>令和４年４月</t>
    <rPh sb="0" eb="2">
      <t>レイワ</t>
    </rPh>
    <rPh sb="3" eb="4">
      <t>ネン</t>
    </rPh>
    <rPh sb="5" eb="6">
      <t>ガツ</t>
    </rPh>
    <phoneticPr fontId="1"/>
  </si>
  <si>
    <t>令和４年５月</t>
    <rPh sb="0" eb="2">
      <t>レイワ</t>
    </rPh>
    <rPh sb="3" eb="4">
      <t>ネン</t>
    </rPh>
    <rPh sb="5" eb="6">
      <t>ガツ</t>
    </rPh>
    <phoneticPr fontId="1"/>
  </si>
  <si>
    <t>令和４年６月</t>
    <rPh sb="0" eb="2">
      <t>レイワ</t>
    </rPh>
    <rPh sb="3" eb="4">
      <t>ネン</t>
    </rPh>
    <rPh sb="5" eb="6">
      <t>ガツ</t>
    </rPh>
    <phoneticPr fontId="1"/>
  </si>
  <si>
    <t>令和４年７月</t>
    <rPh sb="0" eb="2">
      <t>レイワ</t>
    </rPh>
    <rPh sb="3" eb="4">
      <t>ネン</t>
    </rPh>
    <rPh sb="5" eb="6">
      <t>ガツ</t>
    </rPh>
    <phoneticPr fontId="1"/>
  </si>
  <si>
    <t>令和４年８月</t>
    <rPh sb="0" eb="2">
      <t>レイワ</t>
    </rPh>
    <rPh sb="3" eb="4">
      <t>ネン</t>
    </rPh>
    <rPh sb="5" eb="6">
      <t>ガツ</t>
    </rPh>
    <phoneticPr fontId="1"/>
  </si>
  <si>
    <t>令和４年９月</t>
    <rPh sb="0" eb="2">
      <t>レイワ</t>
    </rPh>
    <rPh sb="3" eb="4">
      <t>ネン</t>
    </rPh>
    <rPh sb="5" eb="6">
      <t>ガツ</t>
    </rPh>
    <phoneticPr fontId="1"/>
  </si>
  <si>
    <t>令和４年１０月</t>
    <rPh sb="0" eb="2">
      <t>レイワ</t>
    </rPh>
    <rPh sb="3" eb="4">
      <t>ネン</t>
    </rPh>
    <rPh sb="6" eb="7">
      <t>ガツ</t>
    </rPh>
    <phoneticPr fontId="1"/>
  </si>
  <si>
    <t>令和４年１１月</t>
    <rPh sb="0" eb="2">
      <t>レイワ</t>
    </rPh>
    <rPh sb="3" eb="4">
      <t>ネン</t>
    </rPh>
    <rPh sb="6" eb="7">
      <t>ガツ</t>
    </rPh>
    <phoneticPr fontId="1"/>
  </si>
  <si>
    <t>令和４年１２月</t>
    <rPh sb="0" eb="2">
      <t>レイワ</t>
    </rPh>
    <rPh sb="3" eb="4">
      <t>ネン</t>
    </rPh>
    <rPh sb="6" eb="7">
      <t>ガツ</t>
    </rPh>
    <phoneticPr fontId="1"/>
  </si>
  <si>
    <t>令和５年１月</t>
    <rPh sb="0" eb="2">
      <t>レイワ</t>
    </rPh>
    <rPh sb="3" eb="4">
      <t>ネン</t>
    </rPh>
    <rPh sb="5" eb="6">
      <t>ガツ</t>
    </rPh>
    <phoneticPr fontId="1"/>
  </si>
  <si>
    <t>令和５年２月</t>
    <rPh sb="0" eb="2">
      <t>レイワ</t>
    </rPh>
    <rPh sb="3" eb="4">
      <t>ネン</t>
    </rPh>
    <rPh sb="5" eb="6">
      <t>ガツ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</si>
  <si>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</si>
  <si>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令和４年度　年間値</t>
    <rPh sb="0" eb="2">
      <t>レイワ</t>
    </rPh>
    <rPh sb="3" eb="5">
      <t>ネンド</t>
    </rPh>
    <rPh sb="4" eb="5">
      <t>ド</t>
    </rPh>
    <rPh sb="6" eb="8">
      <t>ネンカン</t>
    </rPh>
    <rPh sb="8" eb="9">
      <t>チ</t>
    </rPh>
    <phoneticPr fontId="1"/>
  </si>
  <si>
    <t>（※１）庄内幸センター局は、令和４年４月２０日に新設しました。このため、令和４年４月の測定期間は、４月２１日～３０日です。</t>
    <rPh sb="4" eb="7">
      <t>ショウナイサイワイ</t>
    </rPh>
    <rPh sb="11" eb="12">
      <t>キョク</t>
    </rPh>
    <rPh sb="14" eb="16">
      <t>レイワ</t>
    </rPh>
    <rPh sb="19" eb="20">
      <t>ガツ</t>
    </rPh>
    <rPh sb="22" eb="23">
      <t>ニチ</t>
    </rPh>
    <rPh sb="24" eb="26">
      <t>シンセツ</t>
    </rPh>
    <rPh sb="36" eb="38">
      <t>レイワ</t>
    </rPh>
    <rPh sb="39" eb="40">
      <t>ネン</t>
    </rPh>
    <rPh sb="41" eb="42">
      <t>ガツ</t>
    </rPh>
    <rPh sb="43" eb="47">
      <t>ソクテイキカン</t>
    </rPh>
    <rPh sb="50" eb="51">
      <t>ガツ</t>
    </rPh>
    <rPh sb="53" eb="54">
      <t>ニチ</t>
    </rPh>
    <rPh sb="57" eb="58">
      <t>ニチ</t>
    </rPh>
    <phoneticPr fontId="1"/>
  </si>
  <si>
    <t>（※２）野田センター局は、令和４年４月２０日に廃止しました。このため、令和４年４月の測定期間は、４月１日～１９日です。</t>
    <rPh sb="4" eb="6">
      <t>ノダ</t>
    </rPh>
    <rPh sb="10" eb="11">
      <t>キョク</t>
    </rPh>
    <rPh sb="21" eb="22">
      <t>ニチ</t>
    </rPh>
    <rPh sb="23" eb="25">
      <t>ハイシ</t>
    </rPh>
    <rPh sb="35" eb="37">
      <t>レイワ</t>
    </rPh>
    <rPh sb="38" eb="39">
      <t>ネン</t>
    </rPh>
    <rPh sb="40" eb="41">
      <t>ガツ</t>
    </rPh>
    <rPh sb="44" eb="46">
      <t>キカン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</si>
  <si>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</si>
  <si>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</si>
  <si>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</si>
  <si>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</si>
  <si>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</si>
  <si>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</si>
  <si>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</si>
  <si>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　　　　このため、令和５年１月の測定期間は、１月１日～５日で、令和５年３月の測定期間は、３月１６日～３１日です。</t>
    <phoneticPr fontId="1"/>
  </si>
  <si>
    <t>　　　　</t>
    <phoneticPr fontId="1"/>
  </si>
  <si>
    <t>（※３）西三国センター局は、屋上防水改修工事のため、令和５年１月６日から令和５年３月１５日まで測定を休止しました。</t>
    <rPh sb="4" eb="7">
      <t>ニシミクニ</t>
    </rPh>
    <rPh sb="11" eb="12">
      <t>キョク</t>
    </rPh>
    <rPh sb="14" eb="16">
      <t>オクジョウ</t>
    </rPh>
    <rPh sb="16" eb="18">
      <t>ボウスイ</t>
    </rPh>
    <rPh sb="18" eb="20">
      <t>カイシュウ</t>
    </rPh>
    <rPh sb="20" eb="22">
      <t>コウジ</t>
    </rPh>
    <rPh sb="26" eb="28">
      <t>レイワ</t>
    </rPh>
    <rPh sb="29" eb="30">
      <t>ネン</t>
    </rPh>
    <rPh sb="31" eb="32">
      <t>ガツ</t>
    </rPh>
    <rPh sb="33" eb="34">
      <t>ニチ</t>
    </rPh>
    <rPh sb="36" eb="38">
      <t>レイワ</t>
    </rPh>
    <rPh sb="39" eb="40">
      <t>ネン</t>
    </rPh>
    <rPh sb="41" eb="42">
      <t>ガツ</t>
    </rPh>
    <rPh sb="44" eb="45">
      <t>ニチ</t>
    </rPh>
    <rPh sb="47" eb="49">
      <t>ソクテイ</t>
    </rPh>
    <rPh sb="50" eb="52">
      <t>キュウシ</t>
    </rPh>
    <phoneticPr fontId="1"/>
  </si>
  <si>
    <t>（※４）令和４年度の西三国センター局の測定結果については、６９日間の欠測期間が生じているため、算出した評価量の不確かさが増大（0.1dB程度）しています。</t>
    <rPh sb="4" eb="6">
      <t>レイワ</t>
    </rPh>
    <rPh sb="7" eb="9">
      <t>ネンド</t>
    </rPh>
    <rPh sb="10" eb="13">
      <t>ニシミクニ</t>
    </rPh>
    <rPh sb="17" eb="18">
      <t>キョク</t>
    </rPh>
    <rPh sb="19" eb="23">
      <t>ソクテイケッカ</t>
    </rPh>
    <rPh sb="31" eb="33">
      <t>ニチカン</t>
    </rPh>
    <rPh sb="34" eb="38">
      <t>ケッソクキカン</t>
    </rPh>
    <rPh sb="39" eb="40">
      <t>ショウ</t>
    </rPh>
    <phoneticPr fontId="1"/>
  </si>
  <si>
    <t>-</t>
    <phoneticPr fontId="1"/>
  </si>
  <si>
    <t>令和４年度(確定値)</t>
    <rPh sb="0" eb="2">
      <t>レイワ</t>
    </rPh>
    <rPh sb="3" eb="5">
      <t>ネンド</t>
    </rPh>
    <rPh sb="4" eb="5">
      <t>ド</t>
    </rPh>
    <rPh sb="6" eb="8">
      <t>カクテイ</t>
    </rPh>
    <rPh sb="8" eb="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</si>
</sst>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 i="1"/>
              <a:t>L</a:t>
            </a:r>
            <a:r>
              <a:rPr lang="en-US" altLang="ja-JP" sz="1200" b="0"/>
              <a:t>den</a:t>
            </a:r>
            <a:r>
              <a:rPr lang="ja-JP" altLang="en-US" sz="1200" b="0"/>
              <a:t>の推移（月別）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62251088108608"/>
          <c:y val="0.13302388888888889"/>
          <c:w val="0.62479725912123585"/>
          <c:h val="0.52257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'R04'!$A$4</c:f>
              <c:strCache>
                <c:ptCount val="1"/>
                <c:pt idx="0">
                  <c:v>豊島温水プール</c:v>
                </c:pt>
              </c:strCache>
            </c:strRef>
          </c:tx>
          <c:cat>
            <c:strRef>
              <c:f>'R04'!$B$3:$O$3</c:f>
              <c:strCache>
                <c:ptCount val="14"/>
                <c:pt idx="0">
                  <c:v>令和４年４月</c:v>
                </c:pt>
                <c:pt idx="1">
                  <c:v>令和４年５月</c:v>
                </c:pt>
                <c:pt idx="2">
                  <c:v>令和４年６月</c:v>
                </c:pt>
                <c:pt idx="3">
                  <c:v>令和４年７月</c:v>
                </c:pt>
                <c:pt idx="4">
                  <c:v>令和４年８月</c:v>
                </c:pt>
                <c:pt idx="5">
                  <c:v>令和４年９月</c:v>
                </c:pt>
                <c:pt idx="6">
                  <c:v>令和４年１０月</c:v>
                </c:pt>
                <c:pt idx="7">
                  <c:v>令和４年１１月</c:v>
                </c:pt>
                <c:pt idx="8">
                  <c:v>令和４年１２月</c:v>
                </c:pt>
                <c:pt idx="9">
                  <c:v>令和５年１月</c:v>
                </c:pt>
                <c:pt idx="10">
                  <c:v>令和５年２月</c:v>
                </c:pt>
                <c:pt idx="11">
                  <c:v>令和５年３月</c:v>
                </c:pt>
                <c:pt idx="13">
                  <c:v>令和４年度　年間値</c:v>
                </c:pt>
              </c:strCache>
            </c:strRef>
          </c:cat>
          <c:val>
            <c:numRef>
              <c:f>'R04'!$B$4:$O$4</c:f>
              <c:numCache>
                <c:formatCode>0.0</c:formatCode>
                <c:ptCount val="14"/>
                <c:pt idx="0">
                  <c:v>63.7</c:v>
                </c:pt>
                <c:pt idx="1">
                  <c:v>63.4</c:v>
                </c:pt>
                <c:pt idx="2">
                  <c:v>63.6</c:v>
                </c:pt>
                <c:pt idx="3">
                  <c:v>63.5</c:v>
                </c:pt>
                <c:pt idx="4">
                  <c:v>63.9</c:v>
                </c:pt>
                <c:pt idx="5">
                  <c:v>63.5</c:v>
                </c:pt>
                <c:pt idx="6">
                  <c:v>63.9</c:v>
                </c:pt>
                <c:pt idx="7">
                  <c:v>64.099999999999994</c:v>
                </c:pt>
                <c:pt idx="8">
                  <c:v>63.9</c:v>
                </c:pt>
                <c:pt idx="9">
                  <c:v>63.7</c:v>
                </c:pt>
                <c:pt idx="10">
                  <c:v>63.9</c:v>
                </c:pt>
                <c:pt idx="11">
                  <c:v>63.7</c:v>
                </c:pt>
                <c:pt idx="13" formatCode="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D28-81F7-9067079B1F36}"/>
            </c:ext>
          </c:extLst>
        </c:ser>
        <c:ser>
          <c:idx val="1"/>
          <c:order val="1"/>
          <c:tx>
            <c:strRef>
              <c:f>'R04'!$A$5</c:f>
              <c:strCache>
                <c:ptCount val="1"/>
                <c:pt idx="0">
                  <c:v>庄内幸センター</c:v>
                </c:pt>
              </c:strCache>
            </c:strRef>
          </c:tx>
          <c:cat>
            <c:strRef>
              <c:f>'R04'!$B$3:$O$3</c:f>
              <c:strCache>
                <c:ptCount val="14"/>
                <c:pt idx="0">
                  <c:v>令和４年４月</c:v>
                </c:pt>
                <c:pt idx="1">
                  <c:v>令和４年５月</c:v>
                </c:pt>
                <c:pt idx="2">
                  <c:v>令和４年６月</c:v>
                </c:pt>
                <c:pt idx="3">
                  <c:v>令和４年７月</c:v>
                </c:pt>
                <c:pt idx="4">
                  <c:v>令和４年８月</c:v>
                </c:pt>
                <c:pt idx="5">
                  <c:v>令和４年９月</c:v>
                </c:pt>
                <c:pt idx="6">
                  <c:v>令和４年１０月</c:v>
                </c:pt>
                <c:pt idx="7">
                  <c:v>令和４年１１月</c:v>
                </c:pt>
                <c:pt idx="8">
                  <c:v>令和４年１２月</c:v>
                </c:pt>
                <c:pt idx="9">
                  <c:v>令和５年１月</c:v>
                </c:pt>
                <c:pt idx="10">
                  <c:v>令和５年２月</c:v>
                </c:pt>
                <c:pt idx="11">
                  <c:v>令和５年３月</c:v>
                </c:pt>
                <c:pt idx="13">
                  <c:v>令和４年度　年間値</c:v>
                </c:pt>
              </c:strCache>
            </c:strRef>
          </c:cat>
          <c:val>
            <c:numRef>
              <c:f>'R04'!$B$5:$O$5</c:f>
              <c:numCache>
                <c:formatCode>0.0</c:formatCode>
                <c:ptCount val="14"/>
                <c:pt idx="0">
                  <c:v>55.7</c:v>
                </c:pt>
                <c:pt idx="1">
                  <c:v>55</c:v>
                </c:pt>
                <c:pt idx="2">
                  <c:v>54.9</c:v>
                </c:pt>
                <c:pt idx="3">
                  <c:v>54.5</c:v>
                </c:pt>
                <c:pt idx="4">
                  <c:v>54.9</c:v>
                </c:pt>
                <c:pt idx="5">
                  <c:v>54.6</c:v>
                </c:pt>
                <c:pt idx="6">
                  <c:v>55.3</c:v>
                </c:pt>
                <c:pt idx="7">
                  <c:v>55.8</c:v>
                </c:pt>
                <c:pt idx="8">
                  <c:v>55.7</c:v>
                </c:pt>
                <c:pt idx="9">
                  <c:v>55.6</c:v>
                </c:pt>
                <c:pt idx="10">
                  <c:v>55.7</c:v>
                </c:pt>
                <c:pt idx="11">
                  <c:v>55.5</c:v>
                </c:pt>
                <c:pt idx="13" formatCode="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D28-81F7-9067079B1F36}"/>
            </c:ext>
          </c:extLst>
        </c:ser>
        <c:ser>
          <c:idx val="2"/>
          <c:order val="2"/>
          <c:tx>
            <c:strRef>
              <c:f>'R04'!$A$6</c:f>
              <c:strCache>
                <c:ptCount val="1"/>
                <c:pt idx="0">
                  <c:v>野田センター</c:v>
                </c:pt>
              </c:strCache>
            </c:strRef>
          </c:tx>
          <c:cat>
            <c:strRef>
              <c:f>'R04'!$B$3:$O$3</c:f>
              <c:strCache>
                <c:ptCount val="14"/>
                <c:pt idx="0">
                  <c:v>令和４年４月</c:v>
                </c:pt>
                <c:pt idx="1">
                  <c:v>令和４年５月</c:v>
                </c:pt>
                <c:pt idx="2">
                  <c:v>令和４年６月</c:v>
                </c:pt>
                <c:pt idx="3">
                  <c:v>令和４年７月</c:v>
                </c:pt>
                <c:pt idx="4">
                  <c:v>令和４年８月</c:v>
                </c:pt>
                <c:pt idx="5">
                  <c:v>令和４年９月</c:v>
                </c:pt>
                <c:pt idx="6">
                  <c:v>令和４年１０月</c:v>
                </c:pt>
                <c:pt idx="7">
                  <c:v>令和４年１１月</c:v>
                </c:pt>
                <c:pt idx="8">
                  <c:v>令和４年１２月</c:v>
                </c:pt>
                <c:pt idx="9">
                  <c:v>令和５年１月</c:v>
                </c:pt>
                <c:pt idx="10">
                  <c:v>令和５年２月</c:v>
                </c:pt>
                <c:pt idx="11">
                  <c:v>令和５年３月</c:v>
                </c:pt>
                <c:pt idx="13">
                  <c:v>令和４年度　年間値</c:v>
                </c:pt>
              </c:strCache>
            </c:strRef>
          </c:cat>
          <c:val>
            <c:numRef>
              <c:f>'R04'!$B$6</c:f>
              <c:numCache>
                <c:formatCode>0.0</c:formatCode>
                <c:ptCount val="1"/>
                <c:pt idx="0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4-4D28-81F7-9067079B1F36}"/>
            </c:ext>
          </c:extLst>
        </c:ser>
        <c:ser>
          <c:idx val="3"/>
          <c:order val="3"/>
          <c:tx>
            <c:strRef>
              <c:f>'R04'!$A$7</c:f>
              <c:strCache>
                <c:ptCount val="1"/>
                <c:pt idx="0">
                  <c:v>西三国センター</c:v>
                </c:pt>
              </c:strCache>
            </c:strRef>
          </c:tx>
          <c:cat>
            <c:strRef>
              <c:f>'R04'!$B$3:$O$3</c:f>
              <c:strCache>
                <c:ptCount val="14"/>
                <c:pt idx="0">
                  <c:v>令和４年４月</c:v>
                </c:pt>
                <c:pt idx="1">
                  <c:v>令和４年５月</c:v>
                </c:pt>
                <c:pt idx="2">
                  <c:v>令和４年６月</c:v>
                </c:pt>
                <c:pt idx="3">
                  <c:v>令和４年７月</c:v>
                </c:pt>
                <c:pt idx="4">
                  <c:v>令和４年８月</c:v>
                </c:pt>
                <c:pt idx="5">
                  <c:v>令和４年９月</c:v>
                </c:pt>
                <c:pt idx="6">
                  <c:v>令和４年１０月</c:v>
                </c:pt>
                <c:pt idx="7">
                  <c:v>令和４年１１月</c:v>
                </c:pt>
                <c:pt idx="8">
                  <c:v>令和４年１２月</c:v>
                </c:pt>
                <c:pt idx="9">
                  <c:v>令和５年１月</c:v>
                </c:pt>
                <c:pt idx="10">
                  <c:v>令和５年２月</c:v>
                </c:pt>
                <c:pt idx="11">
                  <c:v>令和５年３月</c:v>
                </c:pt>
                <c:pt idx="13">
                  <c:v>令和４年度　年間値</c:v>
                </c:pt>
              </c:strCache>
            </c:strRef>
          </c:cat>
          <c:val>
            <c:numRef>
              <c:f>'R04'!$B$7:$O$7</c:f>
              <c:numCache>
                <c:formatCode>0.0</c:formatCode>
                <c:ptCount val="14"/>
                <c:pt idx="0">
                  <c:v>57.7</c:v>
                </c:pt>
                <c:pt idx="1">
                  <c:v>57.7</c:v>
                </c:pt>
                <c:pt idx="2">
                  <c:v>57.7</c:v>
                </c:pt>
                <c:pt idx="3">
                  <c:v>57.2</c:v>
                </c:pt>
                <c:pt idx="4">
                  <c:v>57.6</c:v>
                </c:pt>
                <c:pt idx="5">
                  <c:v>57.1</c:v>
                </c:pt>
                <c:pt idx="6">
                  <c:v>58.3</c:v>
                </c:pt>
                <c:pt idx="7">
                  <c:v>58.5</c:v>
                </c:pt>
                <c:pt idx="8">
                  <c:v>58.6</c:v>
                </c:pt>
                <c:pt idx="9">
                  <c:v>58.8</c:v>
                </c:pt>
                <c:pt idx="11">
                  <c:v>58.4</c:v>
                </c:pt>
                <c:pt idx="13" formatCode="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A-4BAD-88C4-9CBA77AF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52352"/>
        <c:axId val="64103552"/>
      </c:lineChart>
      <c:catAx>
        <c:axId val="2316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4103552"/>
        <c:crosses val="autoZero"/>
        <c:auto val="1"/>
        <c:lblAlgn val="ctr"/>
        <c:lblOffset val="100"/>
        <c:noMultiLvlLbl val="1"/>
      </c:catAx>
      <c:valAx>
        <c:axId val="64103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Lden</a:t>
                </a:r>
              </a:p>
              <a:p>
                <a:pPr>
                  <a:defRPr b="0"/>
                </a:pPr>
                <a:r>
                  <a:rPr lang="en-US" altLang="ja-JP" b="0"/>
                  <a:t>(</a:t>
                </a:r>
                <a:r>
                  <a:rPr lang="ja-JP" altLang="en-US" b="0"/>
                  <a:t>デシベル</a:t>
                </a:r>
                <a:r>
                  <a:rPr lang="en-US" altLang="ja-JP" b="0"/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680810950995647E-2"/>
              <c:y val="1.0662777777777778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31652352"/>
        <c:crosses val="autoZero"/>
        <c:crossBetween val="between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13</xdr:row>
      <xdr:rowOff>23811</xdr:rowOff>
    </xdr:from>
    <xdr:to>
      <xdr:col>11</xdr:col>
      <xdr:colOff>161925</xdr:colOff>
      <xdr:row>36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9525</xdr:colOff>
      <xdr:row>3</xdr:row>
      <xdr:rowOff>200025</xdr:rowOff>
    </xdr:from>
    <xdr:ext cx="528799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3950" y="923925"/>
          <a:ext cx="5287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</a:t>
          </a:r>
          <a:r>
            <a:rPr kumimoji="1" lang="en-US" altLang="ja-JP" sz="1000"/>
            <a:t>※</a:t>
          </a:r>
          <a:r>
            <a:rPr kumimoji="1" lang="ja-JP" altLang="en-US" sz="1000"/>
            <a:t>１）</a:t>
          </a:r>
        </a:p>
      </xdr:txBody>
    </xdr:sp>
    <xdr:clientData/>
  </xdr:oneCellAnchor>
  <xdr:oneCellAnchor>
    <xdr:from>
      <xdr:col>1</xdr:col>
      <xdr:colOff>0</xdr:colOff>
      <xdr:row>4</xdr:row>
      <xdr:rowOff>200025</xdr:rowOff>
    </xdr:from>
    <xdr:ext cx="528799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14425" y="1133475"/>
          <a:ext cx="528799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２）</a:t>
          </a:r>
        </a:p>
      </xdr:txBody>
    </xdr:sp>
    <xdr:clientData/>
  </xdr:oneCellAnchor>
  <xdr:oneCellAnchor>
    <xdr:from>
      <xdr:col>10</xdr:col>
      <xdr:colOff>0</xdr:colOff>
      <xdr:row>5</xdr:row>
      <xdr:rowOff>200025</xdr:rowOff>
    </xdr:from>
    <xdr:ext cx="528799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01050" y="1343025"/>
          <a:ext cx="5287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</a:t>
          </a:r>
          <a:r>
            <a:rPr kumimoji="1" lang="en-US" altLang="ja-JP" sz="1000"/>
            <a:t>※</a:t>
          </a:r>
          <a:r>
            <a:rPr kumimoji="1" lang="ja-JP" altLang="en-US" sz="1000"/>
            <a:t>３）</a:t>
          </a:r>
        </a:p>
      </xdr:txBody>
    </xdr:sp>
    <xdr:clientData/>
  </xdr:oneCellAnchor>
  <xdr:oneCellAnchor>
    <xdr:from>
      <xdr:col>11</xdr:col>
      <xdr:colOff>619125</xdr:colOff>
      <xdr:row>5</xdr:row>
      <xdr:rowOff>190500</xdr:rowOff>
    </xdr:from>
    <xdr:ext cx="255198" cy="275717"/>
    <xdr:sp macro="" textlink="">
      <xdr:nvSpPr>
        <xdr:cNvPr id="4" name="テキスト ボックス 3"/>
        <xdr:cNvSpPr txBox="1"/>
      </xdr:nvSpPr>
      <xdr:spPr>
        <a:xfrm>
          <a:off x="9829800" y="1333500"/>
          <a:ext cx="25519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j-ea"/>
              <a:ea typeface="+mj-ea"/>
            </a:rPr>
            <a:t>-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oneCellAnchor>
    <xdr:from>
      <xdr:col>12</xdr:col>
      <xdr:colOff>47625</xdr:colOff>
      <xdr:row>6</xdr:row>
      <xdr:rowOff>0</xdr:rowOff>
    </xdr:from>
    <xdr:ext cx="528799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67925" y="1352550"/>
          <a:ext cx="5287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</a:t>
          </a:r>
          <a:r>
            <a:rPr kumimoji="1" lang="en-US" altLang="ja-JP" sz="1000"/>
            <a:t>※</a:t>
          </a:r>
          <a:r>
            <a:rPr kumimoji="1" lang="ja-JP" altLang="en-US" sz="1000"/>
            <a:t>３）</a:t>
          </a:r>
        </a:p>
      </xdr:txBody>
    </xdr:sp>
    <xdr:clientData/>
  </xdr:oneCellAnchor>
  <xdr:oneCellAnchor>
    <xdr:from>
      <xdr:col>13</xdr:col>
      <xdr:colOff>19050</xdr:colOff>
      <xdr:row>6</xdr:row>
      <xdr:rowOff>0</xdr:rowOff>
    </xdr:from>
    <xdr:ext cx="528799" cy="2590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848975" y="1352550"/>
          <a:ext cx="5287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</a:t>
          </a:r>
          <a:r>
            <a:rPr kumimoji="1" lang="en-US" altLang="ja-JP" sz="1000"/>
            <a:t>※</a:t>
          </a:r>
          <a:r>
            <a:rPr kumimoji="1" lang="ja-JP" altLang="en-US" sz="1000"/>
            <a:t>４）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0sv154\kotsu\&#39442;&#38899;&#25391;&#21205;\&#65319;&#20104;&#23450;&#34920;&#31561;\H14&#20104;&#2345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9640ws001\kotsu\03&#39442;&#38899;&#25391;&#21205;G\&#9319;&#21407;&#31295;\H16\&#30333;&#26360;\&#36039;&#26009;&#32232;\&#12514;&#12491;&#12479;&#12522;&#12531;&#12464;&#22577;&#21578;&#26360;\&#12514;&#12491;&#12479;&#12522;&#12531;&#12464;&#65288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04"/>
      <sheetName val="H1405"/>
      <sheetName val="H1406"/>
      <sheetName val="H1407"/>
      <sheetName val="H1408"/>
      <sheetName val="H1409"/>
      <sheetName val="H1410"/>
      <sheetName val="H1411"/>
      <sheetName val="H1412"/>
      <sheetName val="H1501"/>
      <sheetName val="H1502"/>
      <sheetName val="H1503"/>
      <sheetName val="宅発出張届"/>
      <sheetName val="供覧用紙"/>
      <sheetName val="雛形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>
            <v>1</v>
          </cell>
          <cell r="E2" t="str">
            <v>奥野
課長補佐</v>
          </cell>
          <cell r="F2" t="str">
            <v>奥野振一郎</v>
          </cell>
        </row>
        <row r="3">
          <cell r="D3">
            <v>2</v>
          </cell>
          <cell r="E3" t="str">
            <v>森川
総括主査</v>
          </cell>
          <cell r="F3" t="str">
            <v>森川家吉</v>
          </cell>
        </row>
        <row r="4">
          <cell r="D4">
            <v>3</v>
          </cell>
          <cell r="E4" t="str">
            <v>木田
総括主査</v>
          </cell>
          <cell r="F4" t="str">
            <v>木田正憲</v>
          </cell>
        </row>
        <row r="5">
          <cell r="D5">
            <v>4</v>
          </cell>
          <cell r="E5" t="str">
            <v>高崎主査</v>
          </cell>
          <cell r="F5" t="str">
            <v>高崎龍治</v>
          </cell>
        </row>
        <row r="6">
          <cell r="D6">
            <v>5</v>
          </cell>
          <cell r="E6" t="str">
            <v>垣木技師</v>
          </cell>
          <cell r="F6" t="str">
            <v>垣木勝範</v>
          </cell>
        </row>
        <row r="7">
          <cell r="D7">
            <v>6</v>
          </cell>
          <cell r="E7" t="str">
            <v>川上技師</v>
          </cell>
          <cell r="F7" t="str">
            <v>川上祐子</v>
          </cell>
        </row>
        <row r="8">
          <cell r="D8">
            <v>7</v>
          </cell>
          <cell r="E8" t="str">
            <v>伊藤技師</v>
          </cell>
          <cell r="F8" t="str">
            <v>伊藤雅彦</v>
          </cell>
        </row>
        <row r="9">
          <cell r="D9">
            <v>8</v>
          </cell>
          <cell r="E9" t="str">
            <v>田渕技師</v>
          </cell>
          <cell r="F9" t="str">
            <v>田渕敬一</v>
          </cell>
        </row>
        <row r="10">
          <cell r="D10">
            <v>9</v>
          </cell>
          <cell r="E10" t="str">
            <v>大石技師</v>
          </cell>
          <cell r="F10" t="str">
            <v>大石晃子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騒音レベル（道路）"/>
      <sheetName val="測定実施状況"/>
      <sheetName val="支配的音源"/>
      <sheetName val="市町村コード"/>
      <sheetName val="Sheet1"/>
      <sheetName val="Sheet2"/>
      <sheetName val="環境基準達成状況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>
            <v>100</v>
          </cell>
          <cell r="D4" t="str">
            <v>大阪市</v>
          </cell>
          <cell r="E4" t="str">
            <v>おおさかし</v>
          </cell>
          <cell r="H4" t="str">
            <v>201</v>
          </cell>
          <cell r="I4" t="str">
            <v>堺市</v>
          </cell>
          <cell r="J4" t="str">
            <v>さかいし</v>
          </cell>
        </row>
        <row r="5">
          <cell r="C5">
            <v>102</v>
          </cell>
          <cell r="D5" t="str">
            <v>都島区</v>
          </cell>
          <cell r="E5" t="str">
            <v>みやこじまく</v>
          </cell>
          <cell r="H5" t="str">
            <v>202</v>
          </cell>
          <cell r="I5" t="str">
            <v>岸和田市</v>
          </cell>
          <cell r="J5" t="str">
            <v>きしわだし</v>
          </cell>
        </row>
        <row r="6">
          <cell r="C6" t="str">
            <v>103</v>
          </cell>
          <cell r="D6" t="str">
            <v>福島区</v>
          </cell>
          <cell r="E6" t="str">
            <v>ふくしまく</v>
          </cell>
          <cell r="H6" t="str">
            <v>203</v>
          </cell>
          <cell r="I6" t="str">
            <v>豊中市</v>
          </cell>
          <cell r="J6" t="str">
            <v>とよなかし</v>
          </cell>
        </row>
        <row r="7">
          <cell r="C7" t="str">
            <v>104</v>
          </cell>
          <cell r="D7" t="str">
            <v>此花区</v>
          </cell>
          <cell r="E7" t="str">
            <v>このはなく</v>
          </cell>
          <cell r="H7" t="str">
            <v>204</v>
          </cell>
          <cell r="I7" t="str">
            <v>池田市</v>
          </cell>
          <cell r="J7" t="str">
            <v>いけだし</v>
          </cell>
        </row>
        <row r="8">
          <cell r="C8" t="str">
            <v>106</v>
          </cell>
          <cell r="D8" t="str">
            <v>西区</v>
          </cell>
          <cell r="E8" t="str">
            <v>にしく</v>
          </cell>
          <cell r="H8" t="str">
            <v>205</v>
          </cell>
          <cell r="I8" t="str">
            <v>吹田市</v>
          </cell>
          <cell r="J8" t="str">
            <v>すいたし</v>
          </cell>
        </row>
        <row r="9">
          <cell r="C9" t="str">
            <v>107</v>
          </cell>
          <cell r="D9" t="str">
            <v>港区</v>
          </cell>
          <cell r="E9" t="str">
            <v>みなとく</v>
          </cell>
          <cell r="H9" t="str">
            <v>206</v>
          </cell>
          <cell r="I9" t="str">
            <v>泉大津市</v>
          </cell>
          <cell r="J9" t="str">
            <v>いずみおおつし</v>
          </cell>
        </row>
        <row r="10">
          <cell r="C10" t="str">
            <v>108</v>
          </cell>
          <cell r="D10" t="str">
            <v>大正区</v>
          </cell>
          <cell r="E10" t="str">
            <v>たいしょうく</v>
          </cell>
          <cell r="H10" t="str">
            <v>207</v>
          </cell>
          <cell r="I10" t="str">
            <v>高槻市</v>
          </cell>
          <cell r="J10" t="str">
            <v>たかつきし</v>
          </cell>
        </row>
        <row r="11">
          <cell r="C11" t="str">
            <v>109</v>
          </cell>
          <cell r="D11" t="str">
            <v>天王寺区</v>
          </cell>
          <cell r="E11" t="str">
            <v>てんのうじく</v>
          </cell>
          <cell r="H11" t="str">
            <v>208</v>
          </cell>
          <cell r="I11" t="str">
            <v>貝塚市</v>
          </cell>
          <cell r="J11" t="str">
            <v>かいづかし</v>
          </cell>
        </row>
        <row r="12">
          <cell r="C12" t="str">
            <v>111</v>
          </cell>
          <cell r="D12" t="str">
            <v>浪速区</v>
          </cell>
          <cell r="E12" t="str">
            <v>なにわく</v>
          </cell>
          <cell r="H12" t="str">
            <v>209</v>
          </cell>
          <cell r="I12" t="str">
            <v>守口市</v>
          </cell>
          <cell r="J12" t="str">
            <v>もりぐちし</v>
          </cell>
        </row>
        <row r="13">
          <cell r="C13" t="str">
            <v>113</v>
          </cell>
          <cell r="D13" t="str">
            <v>西淀川区</v>
          </cell>
          <cell r="E13" t="str">
            <v>にしよどがわく</v>
          </cell>
          <cell r="H13" t="str">
            <v>210</v>
          </cell>
          <cell r="I13" t="str">
            <v>枚方市</v>
          </cell>
          <cell r="J13" t="str">
            <v>ひらかたし</v>
          </cell>
        </row>
        <row r="14">
          <cell r="C14" t="str">
            <v>114</v>
          </cell>
          <cell r="D14" t="str">
            <v>東淀川区</v>
          </cell>
          <cell r="E14" t="str">
            <v>ひがしよどがわく</v>
          </cell>
          <cell r="H14" t="str">
            <v>211</v>
          </cell>
          <cell r="I14" t="str">
            <v>茨木市</v>
          </cell>
          <cell r="J14" t="str">
            <v>いばらきし</v>
          </cell>
        </row>
        <row r="15">
          <cell r="C15" t="str">
            <v>115</v>
          </cell>
          <cell r="D15" t="str">
            <v>東成区</v>
          </cell>
          <cell r="E15" t="str">
            <v>ひがしなりく</v>
          </cell>
          <cell r="H15" t="str">
            <v>212</v>
          </cell>
          <cell r="I15" t="str">
            <v>八尾市</v>
          </cell>
          <cell r="J15" t="str">
            <v>やおし</v>
          </cell>
        </row>
        <row r="16">
          <cell r="C16" t="str">
            <v>116</v>
          </cell>
          <cell r="D16" t="str">
            <v>生野区</v>
          </cell>
          <cell r="E16" t="str">
            <v>いくのく</v>
          </cell>
          <cell r="H16" t="str">
            <v>213</v>
          </cell>
          <cell r="I16" t="str">
            <v>泉佐野市</v>
          </cell>
          <cell r="J16" t="str">
            <v>いずみさのし</v>
          </cell>
        </row>
        <row r="17">
          <cell r="C17" t="str">
            <v>117</v>
          </cell>
          <cell r="D17" t="str">
            <v>旭区</v>
          </cell>
          <cell r="E17" t="str">
            <v>あさひく</v>
          </cell>
          <cell r="H17" t="str">
            <v>214</v>
          </cell>
          <cell r="I17" t="str">
            <v>富田林市</v>
          </cell>
          <cell r="J17" t="str">
            <v>とんだばやしし</v>
          </cell>
        </row>
        <row r="18">
          <cell r="C18" t="str">
            <v>118</v>
          </cell>
          <cell r="D18" t="str">
            <v>城東区</v>
          </cell>
          <cell r="E18" t="str">
            <v>じょうとうく</v>
          </cell>
          <cell r="H18" t="str">
            <v>215</v>
          </cell>
          <cell r="I18" t="str">
            <v>寝屋川市</v>
          </cell>
          <cell r="J18" t="str">
            <v>ねやがわし</v>
          </cell>
        </row>
        <row r="19">
          <cell r="C19" t="str">
            <v>119</v>
          </cell>
          <cell r="D19" t="str">
            <v>阿倍野区</v>
          </cell>
          <cell r="E19" t="str">
            <v>あべのく</v>
          </cell>
          <cell r="H19" t="str">
            <v>216</v>
          </cell>
          <cell r="I19" t="str">
            <v>河内長野市</v>
          </cell>
          <cell r="J19" t="str">
            <v>かわちながのし</v>
          </cell>
        </row>
        <row r="20">
          <cell r="C20" t="str">
            <v>120</v>
          </cell>
          <cell r="D20" t="str">
            <v>住吉区</v>
          </cell>
          <cell r="E20" t="str">
            <v>すみよしく</v>
          </cell>
          <cell r="H20" t="str">
            <v>217</v>
          </cell>
          <cell r="I20" t="str">
            <v>松原市</v>
          </cell>
          <cell r="J20" t="str">
            <v>まつばらし</v>
          </cell>
        </row>
        <row r="21">
          <cell r="C21" t="str">
            <v>121</v>
          </cell>
          <cell r="D21" t="str">
            <v>東住吉区</v>
          </cell>
          <cell r="E21" t="str">
            <v>ひがしすみよしく</v>
          </cell>
          <cell r="H21" t="str">
            <v>218</v>
          </cell>
          <cell r="I21" t="str">
            <v>大東市</v>
          </cell>
          <cell r="J21" t="str">
            <v>だいとうし</v>
          </cell>
        </row>
        <row r="22">
          <cell r="C22" t="str">
            <v>122</v>
          </cell>
          <cell r="D22" t="str">
            <v>西成区</v>
          </cell>
          <cell r="E22" t="str">
            <v>にしなりく</v>
          </cell>
          <cell r="H22" t="str">
            <v>219</v>
          </cell>
          <cell r="I22" t="str">
            <v>和泉市</v>
          </cell>
          <cell r="J22" t="str">
            <v>いずみし</v>
          </cell>
        </row>
        <row r="23">
          <cell r="C23" t="str">
            <v>123</v>
          </cell>
          <cell r="D23" t="str">
            <v>淀川区</v>
          </cell>
          <cell r="E23" t="str">
            <v>よどがわく</v>
          </cell>
          <cell r="H23" t="str">
            <v>220</v>
          </cell>
          <cell r="I23" t="str">
            <v>箕面市</v>
          </cell>
          <cell r="J23" t="str">
            <v>みのおし</v>
          </cell>
        </row>
        <row r="24">
          <cell r="C24" t="str">
            <v>124</v>
          </cell>
          <cell r="D24" t="str">
            <v>鶴見区</v>
          </cell>
          <cell r="E24" t="str">
            <v>つるみく</v>
          </cell>
          <cell r="H24" t="str">
            <v>221</v>
          </cell>
          <cell r="I24" t="str">
            <v>柏原市</v>
          </cell>
          <cell r="J24" t="str">
            <v>かしわらし</v>
          </cell>
        </row>
        <row r="25">
          <cell r="C25" t="str">
            <v>125</v>
          </cell>
          <cell r="D25" t="str">
            <v>住之江区</v>
          </cell>
          <cell r="E25" t="str">
            <v>すみのえく</v>
          </cell>
          <cell r="H25" t="str">
            <v>222</v>
          </cell>
          <cell r="I25" t="str">
            <v>羽曳野市</v>
          </cell>
          <cell r="J25" t="str">
            <v>はびきのし</v>
          </cell>
        </row>
        <row r="26">
          <cell r="C26" t="str">
            <v>126</v>
          </cell>
          <cell r="D26" t="str">
            <v>平野区</v>
          </cell>
          <cell r="E26" t="str">
            <v>ひらのく</v>
          </cell>
          <cell r="H26" t="str">
            <v>223</v>
          </cell>
          <cell r="I26" t="str">
            <v>門真市</v>
          </cell>
          <cell r="J26" t="str">
            <v>かどまし</v>
          </cell>
        </row>
        <row r="27">
          <cell r="C27" t="str">
            <v>127</v>
          </cell>
          <cell r="D27" t="str">
            <v>北区</v>
          </cell>
          <cell r="E27" t="str">
            <v>きたく</v>
          </cell>
          <cell r="H27" t="str">
            <v>224</v>
          </cell>
          <cell r="I27" t="str">
            <v>摂津市</v>
          </cell>
          <cell r="J27" t="str">
            <v>せっつし</v>
          </cell>
        </row>
        <row r="28">
          <cell r="C28" t="str">
            <v>128</v>
          </cell>
          <cell r="D28" t="str">
            <v>中央区</v>
          </cell>
          <cell r="E28" t="str">
            <v>ちゅうおうく</v>
          </cell>
          <cell r="H28" t="str">
            <v>225</v>
          </cell>
          <cell r="I28" t="str">
            <v>高石市</v>
          </cell>
          <cell r="J28" t="str">
            <v>たかいしし</v>
          </cell>
        </row>
        <row r="29">
          <cell r="H29" t="str">
            <v>226</v>
          </cell>
          <cell r="I29" t="str">
            <v>藤井寺市</v>
          </cell>
          <cell r="J29" t="str">
            <v>ふじいでらし</v>
          </cell>
        </row>
        <row r="30">
          <cell r="H30" t="str">
            <v>227</v>
          </cell>
          <cell r="I30" t="str">
            <v>東大阪市</v>
          </cell>
          <cell r="J30" t="str">
            <v>ひがしおおさかし</v>
          </cell>
        </row>
        <row r="31">
          <cell r="H31" t="str">
            <v>228</v>
          </cell>
          <cell r="I31" t="str">
            <v>泉南市</v>
          </cell>
          <cell r="J31" t="str">
            <v>せんなんし</v>
          </cell>
        </row>
        <row r="32">
          <cell r="H32" t="str">
            <v>229</v>
          </cell>
          <cell r="I32" t="str">
            <v>四條畷市</v>
          </cell>
          <cell r="J32" t="str">
            <v>しじょうなわてし</v>
          </cell>
        </row>
        <row r="33">
          <cell r="H33" t="str">
            <v>230</v>
          </cell>
          <cell r="I33" t="str">
            <v>交野市</v>
          </cell>
          <cell r="J33" t="str">
            <v>かたのし</v>
          </cell>
        </row>
        <row r="34">
          <cell r="H34" t="str">
            <v>231</v>
          </cell>
          <cell r="I34" t="str">
            <v>大阪狭山市</v>
          </cell>
          <cell r="J34" t="str">
            <v>おおさかさやまし</v>
          </cell>
        </row>
        <row r="35">
          <cell r="H35" t="str">
            <v>232</v>
          </cell>
          <cell r="I35" t="str">
            <v>阪南市</v>
          </cell>
          <cell r="J35" t="str">
            <v>はんなんし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workbookViewId="0">
      <selection activeCell="G1" sqref="G1"/>
    </sheetView>
  </sheetViews>
  <sheetFormatPr defaultRowHeight="13.5" x14ac:dyDescent="0.15"/>
  <cols>
    <col min="1" max="1" width="14.625" bestFit="1" customWidth="1"/>
    <col min="2" max="13" width="10.625" customWidth="1"/>
    <col min="14" max="14" width="0.5" customWidth="1"/>
    <col min="15" max="15" width="10.625" customWidth="1"/>
  </cols>
  <sheetData>
    <row r="1" spans="1:15" ht="24" customHeight="1" x14ac:dyDescent="0.15">
      <c r="G1" t="s">
        <v>33</v>
      </c>
    </row>
    <row r="2" spans="1:15" ht="16.5" customHeight="1" x14ac:dyDescent="0.15">
      <c r="A2" s="4" t="s">
        <v>3</v>
      </c>
      <c r="M2" t="s">
        <v>4</v>
      </c>
    </row>
    <row r="3" spans="1:15" ht="16.5" customHeight="1" x14ac:dyDescent="0.15">
      <c r="A3" s="1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/>
      <c r="O3" s="3" t="s">
        <v>18</v>
      </c>
    </row>
    <row r="4" spans="1:15" ht="16.5" customHeight="1" x14ac:dyDescent="0.15">
      <c r="A4" s="1" t="s">
        <v>2</v>
      </c>
      <c r="B4" s="9">
        <v>63.7</v>
      </c>
      <c r="C4" s="9">
        <v>63.4</v>
      </c>
      <c r="D4" s="9">
        <v>63.6</v>
      </c>
      <c r="E4" s="9">
        <v>63.5</v>
      </c>
      <c r="F4" s="9">
        <v>63.9</v>
      </c>
      <c r="G4" s="9">
        <v>63.5</v>
      </c>
      <c r="H4" s="9">
        <v>63.9</v>
      </c>
      <c r="I4" s="9">
        <v>64.099999999999994</v>
      </c>
      <c r="J4" s="9">
        <v>63.9</v>
      </c>
      <c r="K4" s="9">
        <v>63.7</v>
      </c>
      <c r="L4" s="9">
        <v>63.9</v>
      </c>
      <c r="M4" s="9">
        <v>63.7</v>
      </c>
      <c r="N4" s="5"/>
      <c r="O4" s="14">
        <v>64</v>
      </c>
    </row>
    <row r="5" spans="1:15" ht="16.5" customHeight="1" x14ac:dyDescent="0.15">
      <c r="A5" s="1" t="s">
        <v>5</v>
      </c>
      <c r="B5" s="9">
        <v>55.7</v>
      </c>
      <c r="C5" s="9">
        <v>55</v>
      </c>
      <c r="D5" s="9">
        <v>54.9</v>
      </c>
      <c r="E5" s="9">
        <v>54.5</v>
      </c>
      <c r="F5" s="9">
        <v>54.9</v>
      </c>
      <c r="G5" s="9">
        <v>54.6</v>
      </c>
      <c r="H5" s="9">
        <v>55.3</v>
      </c>
      <c r="I5" s="9">
        <v>55.8</v>
      </c>
      <c r="J5" s="9">
        <v>55.7</v>
      </c>
      <c r="K5" s="9">
        <v>55.6</v>
      </c>
      <c r="L5" s="9">
        <v>55.7</v>
      </c>
      <c r="M5" s="9">
        <v>55.5</v>
      </c>
      <c r="N5" s="5"/>
      <c r="O5" s="14">
        <v>55</v>
      </c>
    </row>
    <row r="6" spans="1:15" ht="16.5" customHeight="1" x14ac:dyDescent="0.15">
      <c r="A6" s="1" t="s">
        <v>1</v>
      </c>
      <c r="B6" s="9">
        <v>61.6</v>
      </c>
      <c r="C6" s="9" t="s">
        <v>21</v>
      </c>
      <c r="D6" s="9" t="s">
        <v>21</v>
      </c>
      <c r="E6" s="9" t="s">
        <v>21</v>
      </c>
      <c r="F6" s="9" t="s">
        <v>22</v>
      </c>
      <c r="G6" s="9" t="s">
        <v>22</v>
      </c>
      <c r="H6" s="9" t="s">
        <v>23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5"/>
      <c r="O6" s="13" t="s">
        <v>32</v>
      </c>
    </row>
    <row r="7" spans="1:15" ht="16.5" customHeight="1" x14ac:dyDescent="0.15">
      <c r="A7" s="1" t="s">
        <v>0</v>
      </c>
      <c r="B7" s="9">
        <v>57.7</v>
      </c>
      <c r="C7" s="9">
        <v>57.7</v>
      </c>
      <c r="D7" s="9">
        <v>57.7</v>
      </c>
      <c r="E7" s="9">
        <v>57.2</v>
      </c>
      <c r="F7" s="9">
        <v>57.6</v>
      </c>
      <c r="G7" s="9">
        <v>57.1</v>
      </c>
      <c r="H7" s="9">
        <v>58.3</v>
      </c>
      <c r="I7" s="9">
        <v>58.5</v>
      </c>
      <c r="J7" s="9">
        <v>58.6</v>
      </c>
      <c r="K7" s="9">
        <v>58.8</v>
      </c>
      <c r="L7" s="10"/>
      <c r="M7" s="10">
        <v>58.4</v>
      </c>
      <c r="N7" s="7"/>
      <c r="O7" s="14">
        <v>58</v>
      </c>
    </row>
    <row r="8" spans="1:15" x14ac:dyDescent="0.15">
      <c r="B8" t="s">
        <v>19</v>
      </c>
    </row>
    <row r="9" spans="1:15" x14ac:dyDescent="0.15">
      <c r="B9" t="s">
        <v>20</v>
      </c>
    </row>
    <row r="10" spans="1:15" x14ac:dyDescent="0.15">
      <c r="B10" s="11" t="s">
        <v>30</v>
      </c>
    </row>
    <row r="11" spans="1:15" x14ac:dyDescent="0.15">
      <c r="B11" s="12" t="s">
        <v>28</v>
      </c>
    </row>
    <row r="12" spans="1:15" x14ac:dyDescent="0.15">
      <c r="B12" s="12" t="s">
        <v>31</v>
      </c>
    </row>
    <row r="13" spans="1:15" x14ac:dyDescent="0.15">
      <c r="B13" s="12" t="s">
        <v>29</v>
      </c>
      <c r="M13" s="8"/>
    </row>
    <row r="14" spans="1:15" x14ac:dyDescent="0.15">
      <c r="M14" s="8"/>
    </row>
    <row r="23" spans="10:15" x14ac:dyDescent="0.15">
      <c r="J23" s="6"/>
      <c r="K23" s="6"/>
      <c r="L23" s="6"/>
      <c r="M23" s="6"/>
      <c r="N23" s="6"/>
      <c r="O23" s="6"/>
    </row>
    <row r="24" spans="10:15" x14ac:dyDescent="0.15">
      <c r="J24" s="6"/>
      <c r="K24" s="6"/>
      <c r="L24" s="6"/>
      <c r="M24" s="6"/>
      <c r="N24" s="6"/>
      <c r="O24" s="6"/>
    </row>
  </sheetData>
  <phoneticPr fontId="1"/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</vt:lpstr>
      <vt:lpstr>'R04'!Print_Area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2016-12-05T01:19:52Z</dcterms:created>
  <dcterms:modified xsi:type="dcterms:W3CDTF">2023-08-28T03:09:23Z</dcterms:modified>
</cp:coreProperties>
</file>