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0000sv0ns101\d11605$\doc\文化課\◎文化創造グループ\大阪文化芸術創出事業 活動支援補助金\■R５\02_交付要綱・募集要項\様式（R5年度にあたって修正・追加したもの）\HP掲載用\"/>
    </mc:Choice>
  </mc:AlternateContent>
  <bookViews>
    <workbookView xWindow="0" yWindow="10350" windowWidth="20490" windowHeight="7680"/>
  </bookViews>
  <sheets>
    <sheet name="様式第２号-2" sheetId="1" r:id="rId1"/>
    <sheet name="記入例" sheetId="4" r:id="rId2"/>
    <sheet name="チェックシート" sheetId="5" r:id="rId3"/>
  </sheets>
  <definedNames>
    <definedName name="_xlnm.Print_Area" localSheetId="1">記入例!$A$1:$F$31</definedName>
    <definedName name="_xlnm.Print_Area" localSheetId="0">'様式第２号-2'!$A$1:$F$30</definedName>
    <definedName name="エラー総計">チェックシート!$F$16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5" i="5" l="1"/>
  <c r="F14" i="5" l="1"/>
  <c r="G14" i="5" s="1"/>
  <c r="G15" i="5"/>
  <c r="F13" i="5"/>
  <c r="G13" i="5" s="1"/>
  <c r="F3" i="5" l="1"/>
  <c r="G3" i="5" s="1"/>
  <c r="F4" i="5"/>
  <c r="G4" i="5" s="1"/>
  <c r="F5" i="5"/>
  <c r="G5" i="5" s="1"/>
  <c r="F6" i="5"/>
  <c r="G6" i="5" s="1"/>
  <c r="F7" i="5"/>
  <c r="G7" i="5" s="1"/>
  <c r="F8" i="5"/>
  <c r="G8" i="5" s="1"/>
  <c r="F9" i="5"/>
  <c r="G9" i="5" s="1"/>
  <c r="F10" i="5"/>
  <c r="G10" i="5" s="1"/>
  <c r="F11" i="5"/>
  <c r="G11" i="5" s="1"/>
  <c r="F12" i="5"/>
  <c r="G12" i="5" s="1"/>
  <c r="F2" i="5"/>
  <c r="G2" i="5" s="1"/>
  <c r="F16" i="5" l="1"/>
  <c r="C3" i="5" s="1"/>
  <c r="B3" i="5" s="1"/>
  <c r="C4" i="5" l="1"/>
  <c r="B4" i="5" l="1"/>
  <c r="C5" i="5"/>
  <c r="B5" i="5" l="1"/>
  <c r="C6" i="5"/>
  <c r="B6" i="5" l="1"/>
  <c r="C7" i="5"/>
  <c r="B7" i="5" l="1"/>
  <c r="C8" i="5"/>
  <c r="C9" i="5" l="1"/>
  <c r="B8" i="5"/>
  <c r="B9" i="5" l="1"/>
  <c r="C10" i="5"/>
  <c r="C11" i="5" l="1"/>
  <c r="B10" i="5"/>
  <c r="B11" i="5" l="1"/>
  <c r="C12" i="5"/>
  <c r="C13" i="5" l="1"/>
  <c r="B12" i="5"/>
  <c r="C14" i="5" l="1"/>
  <c r="B13" i="5"/>
  <c r="C15" i="5" l="1"/>
  <c r="B14" i="5"/>
  <c r="C16" i="5" l="1"/>
  <c r="B15" i="5"/>
  <c r="B16" i="5" l="1"/>
</calcChain>
</file>

<file path=xl/sharedStrings.xml><?xml version="1.0" encoding="utf-8"?>
<sst xmlns="http://schemas.openxmlformats.org/spreadsheetml/2006/main" count="74" uniqueCount="34">
  <si>
    <t>要件確認申立書</t>
    <rPh sb="0" eb="2">
      <t>ヨウケン</t>
    </rPh>
    <rPh sb="2" eb="4">
      <t>カクニン</t>
    </rPh>
    <rPh sb="4" eb="7">
      <t>モウシタテショ</t>
    </rPh>
    <phoneticPr fontId="1"/>
  </si>
  <si>
    <t>記</t>
    <rPh sb="0" eb="1">
      <t>キ</t>
    </rPh>
    <phoneticPr fontId="1"/>
  </si>
  <si>
    <t>※各項目を確認し、はい・いいえのどちらかを選択してください。</t>
    <rPh sb="21" eb="23">
      <t>センタク</t>
    </rPh>
    <phoneticPr fontId="1"/>
  </si>
  <si>
    <t>暴力団員による不当な行為の防止等に関する法律第２条第２号に規定する暴力団、同法第２条第６号に規定する暴力団員、大阪府暴力団排除条例第２条第４号に規定する暴力団密接関係者である。
※「暴力団密接関係者」については、次の２～６も確認してください。</t>
    <phoneticPr fontId="1"/>
  </si>
  <si>
    <t>はい／
いいえ</t>
    <phoneticPr fontId="1"/>
  </si>
  <si>
    <t>自己、自社若しくは第三者の不正の利益を図る目的又は第三者に損害を加える目的をもって、暴力団又は暴力団員を利用するなどしている。</t>
    <phoneticPr fontId="1"/>
  </si>
  <si>
    <t>暴力団又は暴力団員に対して、資金等を供給し、又は便宜を供与するなど直接的あるいは積極的に暴力団の維持、運営に協力し、若しくは関与している。</t>
    <phoneticPr fontId="1"/>
  </si>
  <si>
    <t>暴力団又は暴力団員であることを知りながらこれを不当に利用するなどしている。</t>
    <phoneticPr fontId="1"/>
  </si>
  <si>
    <t>暴力団又は暴力団員と社会的に非難されるべき関係を有している。</t>
    <phoneticPr fontId="1"/>
  </si>
  <si>
    <t>（事業者においては、）次に掲げる者のうちに暴力団員又は上記２～５のいずれかに該当する者がいる。
・事業者の役員（業務を執行する社員、取締役、執行役又はこれらに準ずる者をいい、相談役、顧問その他いかなる名称を有する者であるか否かを問わず、当該事業者に対し業務を執行する社員、取締役、執行役又はこれらに準ずる者と同等以上の支配力を有するものと認められる者を含む。）
・支配人、本店長、支店長、営業所長、事務所長その他いかなる名称を有する者であるかを問わず、営業所、事務所その他の組織（以下「営業所等」という。）の業務を統括する者
・営業所等において、部長、課長、支店次長、副支店長、副所長その他いかなる名称を有する者であるかを問わず、それらと同等以上の職にあるものであって、事業の利益に重大な影響を及ぼす業務について、一切の裁判外の行為をする権限を有し、又は当該営業所等の業務を統括する者の権限を代行し得る地位にある者
・事実上事業者の経営に参加していると認められる者</t>
    <phoneticPr fontId="1"/>
  </si>
  <si>
    <t>法人にあっては罰金の刑、個人にあっては禁錮以上の刑に処せられ、その執行を終わり、又はその執行を受けることがなくなった日から１年を経過しない者である。</t>
    <phoneticPr fontId="1"/>
  </si>
  <si>
    <t>公正取引委員会から私的独占の禁止及び公正取引の確保に関する法律第４９条に規定する排除措置命令又は同法第６２条第１項に規定する納付命令を受け、その必要な措置が完了した日又はその納付が完了した日から１年を経過しない者である。</t>
    <phoneticPr fontId="1"/>
  </si>
  <si>
    <t>年　　月　　日</t>
    <rPh sb="0" eb="1">
      <t>ネン</t>
    </rPh>
    <rPh sb="3" eb="4">
      <t>ガツ</t>
    </rPh>
    <rPh sb="6" eb="7">
      <t>ヒ</t>
    </rPh>
    <phoneticPr fontId="1"/>
  </si>
  <si>
    <t>申　立　事　項</t>
    <rPh sb="0" eb="1">
      <t>サル</t>
    </rPh>
    <rPh sb="2" eb="3">
      <t>リツ</t>
    </rPh>
    <rPh sb="4" eb="5">
      <t>コト</t>
    </rPh>
    <rPh sb="6" eb="7">
      <t>コウ</t>
    </rPh>
    <phoneticPr fontId="1"/>
  </si>
  <si>
    <t>（様式第２号ー２）</t>
    <rPh sb="1" eb="3">
      <t>ヨウシキ</t>
    </rPh>
    <rPh sb="3" eb="4">
      <t>ダイ</t>
    </rPh>
    <rPh sb="5" eb="6">
      <t>ゴウ</t>
    </rPh>
    <phoneticPr fontId="1"/>
  </si>
  <si>
    <t>要綱第３条各号のいずれかの該当の有無等に関して調査が必要となった場合には、大阪府が求める必要な情報又は資料を遅滞なく提出するとともに、その調査に協力し、調査の結果、該当することが判明した場合には、要綱第２２条に基づき、補助金の交付の決定の全部又は一部を取り消されても、何ら異議の申し立てを行わない。</t>
    <rPh sb="0" eb="2">
      <t>ヨウコウ</t>
    </rPh>
    <rPh sb="5" eb="7">
      <t>カクゴウ</t>
    </rPh>
    <rPh sb="98" eb="100">
      <t>ヨウコウ</t>
    </rPh>
    <phoneticPr fontId="1"/>
  </si>
  <si>
    <t>間接補助事業者に当該補助事業の全部又は一部を行わせる場合には、当該間接補助事業者が上記各号のいずれかに該当することとなった場合又はいずれかに該当していたことが判明した場合にその旨を直ちに届出る。</t>
    <phoneticPr fontId="1"/>
  </si>
  <si>
    <t>※「１」～「８」で「はい」に「○」を付けた場合及び「９」～「11」で「いいえ」に「○」を付けた場合は、補助金の支給を受けることはできません。</t>
    <phoneticPr fontId="1"/>
  </si>
  <si>
    <t>申請者名</t>
  </si>
  <si>
    <t>申請者住所又は団体所在地</t>
    <rPh sb="0" eb="3">
      <t>シンセイシャ</t>
    </rPh>
    <rPh sb="3" eb="5">
      <t>ジュウショ</t>
    </rPh>
    <rPh sb="5" eb="6">
      <t>マタ</t>
    </rPh>
    <rPh sb="7" eb="9">
      <t>ダンタイ</t>
    </rPh>
    <rPh sb="9" eb="12">
      <t>ショザイチ</t>
    </rPh>
    <phoneticPr fontId="1"/>
  </si>
  <si>
    <t>(個人の場合は氏名（本名）、団体
の場合は団体名及び代表者名)</t>
    <rPh sb="1" eb="3">
      <t>コジン</t>
    </rPh>
    <rPh sb="4" eb="6">
      <t>バアイ</t>
    </rPh>
    <rPh sb="7" eb="9">
      <t>シメイ</t>
    </rPh>
    <rPh sb="10" eb="12">
      <t>ホンミョウ</t>
    </rPh>
    <rPh sb="14" eb="16">
      <t>ダンタイ</t>
    </rPh>
    <rPh sb="18" eb="20">
      <t>バアイ</t>
    </rPh>
    <rPh sb="21" eb="23">
      <t>ダンタイ</t>
    </rPh>
    <rPh sb="23" eb="24">
      <t>メイ</t>
    </rPh>
    <rPh sb="24" eb="25">
      <t>オヨ</t>
    </rPh>
    <rPh sb="26" eb="29">
      <t>ダイヒョウシャ</t>
    </rPh>
    <rPh sb="29" eb="30">
      <t>メイ</t>
    </rPh>
    <phoneticPr fontId="1"/>
  </si>
  <si>
    <r>
      <t>　私（当団体）は、大阪文化芸術創出事業</t>
    </r>
    <r>
      <rPr>
        <sz val="11"/>
        <rFont val="游ゴシック"/>
        <family val="3"/>
        <charset val="128"/>
        <scheme val="minor"/>
      </rPr>
      <t xml:space="preserve"> 活動支援補助金交付要綱第１０条（以下「要綱」といいます。）の規定に基づき、大阪文化芸術創出事業 活動支援補助金にかかる交付申請を行うにあたり、下記の内容について申立てます。</t>
    </r>
    <rPh sb="9" eb="11">
      <t>オオサカ</t>
    </rPh>
    <rPh sb="11" eb="13">
      <t>ブンカ</t>
    </rPh>
    <rPh sb="13" eb="15">
      <t>ゲイジュツ</t>
    </rPh>
    <rPh sb="15" eb="17">
      <t>ソウシュツ</t>
    </rPh>
    <rPh sb="17" eb="19">
      <t>ジギョウ</t>
    </rPh>
    <rPh sb="20" eb="24">
      <t>カツドウシエン</t>
    </rPh>
    <rPh sb="24" eb="27">
      <t>ホジョキン</t>
    </rPh>
    <rPh sb="27" eb="29">
      <t>コウフ</t>
    </rPh>
    <rPh sb="29" eb="31">
      <t>ヨウコウ</t>
    </rPh>
    <rPh sb="34" eb="35">
      <t>ジョウ</t>
    </rPh>
    <rPh sb="36" eb="38">
      <t>イカ</t>
    </rPh>
    <rPh sb="39" eb="41">
      <t>ヨウコウ</t>
    </rPh>
    <phoneticPr fontId="1"/>
  </si>
  <si>
    <r>
      <t>暴力団等審査情報を、大阪府暴力団排除条例第</t>
    </r>
    <r>
      <rPr>
        <sz val="11"/>
        <rFont val="游ゴシック"/>
        <family val="3"/>
        <charset val="128"/>
        <scheme val="minor"/>
      </rPr>
      <t>２６条に基づき、大阪府警察本部に提供することに同意する。</t>
    </r>
    <phoneticPr fontId="1"/>
  </si>
  <si>
    <t>○○府○○市○○町○丁目○番○号</t>
    <phoneticPr fontId="1"/>
  </si>
  <si>
    <t>大阪○○文化芸術実行委員会　代表　文化太郎</t>
    <phoneticPr fontId="1"/>
  </si>
  <si>
    <r>
      <t>申請者住所</t>
    </r>
    <r>
      <rPr>
        <sz val="11"/>
        <rFont val="游ゴシック"/>
        <family val="3"/>
        <charset val="128"/>
        <scheme val="minor"/>
      </rPr>
      <t>又は団体所在地</t>
    </r>
    <rPh sb="0" eb="3">
      <t>シンセイシャ</t>
    </rPh>
    <rPh sb="3" eb="5">
      <t>ジュウショ</t>
    </rPh>
    <rPh sb="5" eb="6">
      <t>マタ</t>
    </rPh>
    <rPh sb="7" eb="9">
      <t>ダンタイ</t>
    </rPh>
    <rPh sb="9" eb="12">
      <t>ショザイチ</t>
    </rPh>
    <phoneticPr fontId="1"/>
  </si>
  <si>
    <t>確認用</t>
    <rPh sb="0" eb="3">
      <t>カクニンヨウ</t>
    </rPh>
    <phoneticPr fontId="1"/>
  </si>
  <si>
    <t>※ご記入後、提出前に、下記の確認事項を再度ご確認ください。</t>
    <rPh sb="2" eb="5">
      <t>キニュウゴ</t>
    </rPh>
    <rPh sb="6" eb="9">
      <t>テイシュツマエ</t>
    </rPh>
    <rPh sb="11" eb="13">
      <t>カキ</t>
    </rPh>
    <rPh sb="14" eb="18">
      <t>カクニンジコウ</t>
    </rPh>
    <rPh sb="19" eb="21">
      <t>サイド</t>
    </rPh>
    <rPh sb="22" eb="24">
      <t>カクニン</t>
    </rPh>
    <phoneticPr fontId="1"/>
  </si>
  <si>
    <t>はい／
いいえ</t>
    <phoneticPr fontId="1"/>
  </si>
  <si>
    <t>確認事項</t>
    <rPh sb="0" eb="4">
      <t>カクニンジコウ</t>
    </rPh>
    <phoneticPr fontId="1"/>
  </si>
  <si>
    <t>※提出前に「チェックシート」で確認をお願いします。</t>
    <rPh sb="1" eb="4">
      <t>テイシュツマエ</t>
    </rPh>
    <rPh sb="15" eb="17">
      <t>カクニン</t>
    </rPh>
    <rPh sb="19" eb="20">
      <t>ネガ</t>
    </rPh>
    <phoneticPr fontId="1"/>
  </si>
  <si>
    <t>申請者名</t>
    <phoneticPr fontId="1"/>
  </si>
  <si>
    <t>大阪文化芸術事業実行委員会委員長　様</t>
    <rPh sb="0" eb="2">
      <t>オオサカ</t>
    </rPh>
    <rPh sb="2" eb="4">
      <t>ブンカ</t>
    </rPh>
    <rPh sb="4" eb="6">
      <t>ゲイジュツ</t>
    </rPh>
    <rPh sb="6" eb="8">
      <t>ジギョウ</t>
    </rPh>
    <rPh sb="8" eb="10">
      <t>ジッコウ</t>
    </rPh>
    <rPh sb="10" eb="13">
      <t>イインカイ</t>
    </rPh>
    <rPh sb="13" eb="16">
      <t>イインチョウ</t>
    </rPh>
    <rPh sb="17" eb="18">
      <t>サマ</t>
    </rPh>
    <phoneticPr fontId="1"/>
  </si>
  <si>
    <t>令和〇年〇月〇〇日</t>
    <rPh sb="0" eb="2">
      <t>レイワ</t>
    </rPh>
    <rPh sb="3" eb="4">
      <t>ネン</t>
    </rPh>
    <rPh sb="5" eb="6">
      <t>ガツ</t>
    </rPh>
    <rPh sb="8" eb="9">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</si>
</sst>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2" x14ac:knownFonts="1">
    <font>
      <sz val="11"/>
      <color theme="1"/>
      <name val="游ゴシック"/>
      <family val="2"/>
      <charset val="128"/>
      <scheme val="minor"/>
    </font>
    <font>
      <sz val="6"/>
      <name val="游ゴシック"/>
      <family val="2"/>
      <charset val="128"/>
      <scheme val="minor"/>
    </font>
    <font>
      <sz val="18"/>
      <color theme="1"/>
      <name val="游ゴシック"/>
      <family val="2"/>
      <charset val="128"/>
      <scheme val="minor"/>
    </font>
    <font>
      <sz val="11"/>
      <name val="游ゴシック"/>
      <family val="3"/>
      <charset val="128"/>
      <scheme val="minor"/>
    </font>
    <font>
      <sz val="11"/>
      <color rgb="FFFF0000"/>
      <name val="游ゴシック"/>
      <family val="3"/>
      <charset val="128"/>
      <scheme val="minor"/>
    </font>
    <font>
      <sz val="10"/>
      <name val="游ゴシック"/>
      <family val="3"/>
      <charset val="128"/>
      <scheme val="minor"/>
    </font>
    <font>
      <sz val="11"/>
      <name val="游ゴシック"/>
      <family val="2"/>
      <charset val="128"/>
      <scheme val="minor"/>
    </font>
    <font>
      <sz val="11"/>
      <color rgb="FFFF0000"/>
      <name val="UD デジタル 教科書体 NP-R"/>
      <family val="1"/>
      <charset val="128"/>
    </font>
    <font>
      <sz val="11"/>
      <name val="UD デジタル 教科書体 NP-R"/>
      <family val="1"/>
      <charset val="128"/>
    </font>
    <font>
      <b/>
      <sz val="11"/>
      <color rgb="FFFF0000"/>
      <name val="游ゴシック"/>
      <family val="3"/>
      <charset val="128"/>
      <scheme val="minor"/>
    </font>
    <font>
      <b/>
      <sz val="11"/>
      <color theme="1"/>
      <name val="游ゴシック"/>
      <family val="3"/>
      <charset val="128"/>
      <scheme val="minor"/>
    </font>
    <font>
      <sz val="9"/>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59999389629810485"/>
        <bgColor indexed="64"/>
      </patternFill>
    </fill>
  </fills>
  <borders count="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indexed="64"/>
      </bottom>
      <diagonal/>
    </border>
    <border>
      <left/>
      <right/>
      <top style="thick">
        <color auto="1"/>
      </top>
      <bottom style="thin">
        <color auto="1"/>
      </bottom>
      <diagonal/>
    </border>
    <border>
      <left/>
      <right/>
      <top style="thin">
        <color auto="1"/>
      </top>
      <bottom/>
      <diagonal/>
    </border>
  </borders>
  <cellStyleXfs count="1">
    <xf numFmtId="0" fontId="0" fillId="0" borderId="0">
      <alignment vertical="center"/>
    </xf>
  </cellStyleXfs>
  <cellXfs count="47">
    <xf numFmtId="0" fontId="0" fillId="0" borderId="0" xfId="0">
      <alignment vertical="center"/>
    </xf>
    <xf numFmtId="0" fontId="0" fillId="2" borderId="0" xfId="0" applyFill="1">
      <alignment vertical="center"/>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0" fillId="2" borderId="0" xfId="0" applyFill="1" applyAlignment="1"/>
    <xf numFmtId="0" fontId="0" fillId="2" borderId="0" xfId="0" applyFill="1" applyAlignment="1">
      <alignment horizontal="center" vertical="center"/>
    </xf>
    <xf numFmtId="0" fontId="3" fillId="2" borderId="0" xfId="0" applyFont="1" applyFill="1" applyBorder="1" applyAlignment="1"/>
    <xf numFmtId="0" fontId="3" fillId="2" borderId="0" xfId="0" applyFont="1" applyFill="1" applyAlignment="1"/>
    <xf numFmtId="0" fontId="5" fillId="2" borderId="2" xfId="0" applyFont="1" applyFill="1" applyBorder="1" applyAlignment="1">
      <alignment wrapText="1" shrinkToFit="1"/>
    </xf>
    <xf numFmtId="0" fontId="6"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0" xfId="0" applyFont="1" applyFill="1">
      <alignment vertical="center"/>
    </xf>
    <xf numFmtId="0" fontId="3" fillId="2" borderId="2" xfId="0" applyFont="1" applyFill="1" applyBorder="1" applyAlignment="1">
      <alignment vertical="center" wrapText="1"/>
    </xf>
    <xf numFmtId="0" fontId="6" fillId="2" borderId="2" xfId="0" applyFont="1" applyFill="1" applyBorder="1" applyAlignment="1">
      <alignment vertical="center" wrapText="1"/>
    </xf>
    <xf numFmtId="0" fontId="3" fillId="2" borderId="0" xfId="0" applyFont="1" applyFill="1" applyBorder="1" applyAlignment="1">
      <alignment wrapText="1"/>
    </xf>
    <xf numFmtId="0" fontId="8" fillId="2" borderId="0" xfId="0" applyFont="1" applyFill="1" applyBorder="1" applyAlignment="1">
      <alignment vertical="center" shrinkToFit="1"/>
    </xf>
    <xf numFmtId="0" fontId="8" fillId="2" borderId="0" xfId="0" applyFont="1" applyFill="1">
      <alignment vertical="center"/>
    </xf>
    <xf numFmtId="0" fontId="9" fillId="2" borderId="0" xfId="0" applyFont="1" applyFill="1">
      <alignment vertical="center"/>
    </xf>
    <xf numFmtId="0" fontId="0" fillId="2" borderId="0" xfId="0" applyFont="1" applyFill="1" applyAlignment="1">
      <alignment vertical="center" wrapText="1" shrinkToFit="1"/>
    </xf>
    <xf numFmtId="0" fontId="0" fillId="3" borderId="0" xfId="0" applyFill="1">
      <alignment vertical="center"/>
    </xf>
    <xf numFmtId="0" fontId="10" fillId="4" borderId="7" xfId="0" applyFont="1" applyFill="1" applyBorder="1" applyAlignment="1">
      <alignment horizontal="left" vertical="center" indent="1"/>
    </xf>
    <xf numFmtId="0" fontId="0" fillId="2" borderId="6" xfId="0" applyFont="1" applyFill="1" applyBorder="1" applyAlignment="1">
      <alignment vertical="center" wrapText="1" shrinkToFit="1"/>
    </xf>
    <xf numFmtId="0" fontId="0" fillId="0" borderId="0" xfId="0" applyBorder="1">
      <alignment vertical="center"/>
    </xf>
    <xf numFmtId="0" fontId="11" fillId="2" borderId="2" xfId="0" applyFont="1" applyFill="1" applyBorder="1" applyAlignment="1">
      <alignment wrapText="1"/>
    </xf>
    <xf numFmtId="0" fontId="0" fillId="2" borderId="8" xfId="0" applyFill="1" applyBorder="1" applyAlignment="1">
      <alignment wrapText="1" shrinkToFit="1"/>
    </xf>
    <xf numFmtId="0" fontId="6" fillId="2" borderId="0" xfId="0" applyFont="1" applyFill="1" applyAlignment="1">
      <alignment horizontal="left" vertical="center" wrapText="1"/>
    </xf>
    <xf numFmtId="0" fontId="3" fillId="2" borderId="0" xfId="0" applyFont="1" applyFill="1" applyAlignment="1">
      <alignment horizontal="left" vertical="center" wrapText="1"/>
    </xf>
    <xf numFmtId="0" fontId="0" fillId="2" borderId="0" xfId="0" applyFill="1" applyAlignment="1">
      <alignment horizontal="center" vertical="center"/>
    </xf>
    <xf numFmtId="0" fontId="6"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2" borderId="5" xfId="0" applyFill="1" applyBorder="1" applyAlignment="1">
      <alignment horizontal="left" vertical="center" wrapText="1"/>
    </xf>
    <xf numFmtId="0" fontId="0" fillId="2" borderId="0" xfId="0" applyFill="1" applyBorder="1" applyAlignment="1">
      <alignment horizontal="left" wrapText="1" shrinkToFit="1"/>
    </xf>
    <xf numFmtId="0" fontId="0" fillId="2" borderId="2" xfId="0" applyFill="1" applyBorder="1" applyAlignment="1">
      <alignment horizontal="left" wrapText="1" shrinkToFit="1"/>
    </xf>
    <xf numFmtId="0" fontId="0" fillId="2" borderId="2" xfId="0" applyFill="1" applyBorder="1" applyAlignment="1">
      <alignment horizontal="left" wrapText="1"/>
    </xf>
    <xf numFmtId="176" fontId="0" fillId="2" borderId="0" xfId="0" applyNumberFormat="1" applyFill="1" applyAlignment="1">
      <alignment horizontal="right" vertical="center"/>
    </xf>
    <xf numFmtId="0" fontId="2" fillId="2" borderId="0" xfId="0" applyFont="1" applyFill="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left" vertical="center"/>
    </xf>
    <xf numFmtId="0" fontId="0" fillId="2" borderId="0" xfId="0" applyFill="1" applyAlignment="1">
      <alignment horizontal="left" vertical="center" wrapText="1"/>
    </xf>
    <xf numFmtId="0" fontId="7" fillId="2" borderId="2" xfId="0" applyFont="1" applyFill="1" applyBorder="1" applyAlignment="1">
      <alignment horizontal="left" vertical="center" wrapText="1"/>
    </xf>
    <xf numFmtId="0" fontId="7" fillId="2" borderId="2" xfId="0" applyFont="1" applyFill="1" applyBorder="1" applyAlignment="1">
      <alignment horizontal="left" vertical="center" wrapText="1" shrinkToFit="1"/>
    </xf>
    <xf numFmtId="176" fontId="4" fillId="2" borderId="0" xfId="0" applyNumberFormat="1" applyFont="1" applyFill="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1076325</xdr:colOff>
      <xdr:row>3</xdr:row>
      <xdr:rowOff>142875</xdr:rowOff>
    </xdr:from>
    <xdr:to>
      <xdr:col>5</xdr:col>
      <xdr:colOff>605517</xdr:colOff>
      <xdr:row>7</xdr:row>
      <xdr:rowOff>17690</xdr:rowOff>
    </xdr:to>
    <xdr:sp macro="" textlink="">
      <xdr:nvSpPr>
        <xdr:cNvPr id="2" name="吹き出し: 四角形 2">
          <a:extLst>
            <a:ext uri="{FF2B5EF4-FFF2-40B4-BE49-F238E27FC236}">
              <a16:creationId xmlns:a16="http://schemas.microsoft.com/office/drawing/2014/main" id="{614D2E86-B921-458F-A216-63316D976B27}"/>
            </a:ext>
          </a:extLst>
        </xdr:cNvPr>
        <xdr:cNvSpPr/>
      </xdr:nvSpPr>
      <xdr:spPr>
        <a:xfrm>
          <a:off x="3486150" y="781050"/>
          <a:ext cx="4339317" cy="732065"/>
        </a:xfrm>
        <a:prstGeom prst="wedgeRectCallout">
          <a:avLst>
            <a:gd name="adj1" fmla="val 41681"/>
            <a:gd name="adj2" fmla="val 146026"/>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a:solidFill>
                <a:srgbClr val="FF0000"/>
              </a:solidFill>
              <a:latin typeface="ＭＳ Ｐ明朝" panose="02020600040205080304" pitchFamily="18" charset="-128"/>
              <a:ea typeface="ＭＳ Ｐ明朝" panose="02020600040205080304" pitchFamily="18" charset="-128"/>
            </a:rPr>
            <a:t>※</a:t>
          </a:r>
          <a:r>
            <a:rPr kumimoji="1" lang="ja-JP" altLang="ja-JP" sz="1200">
              <a:solidFill>
                <a:srgbClr val="FF0000"/>
              </a:solidFill>
              <a:effectLst/>
              <a:latin typeface="ＭＳ Ｐ明朝" panose="02020600040205080304" pitchFamily="18" charset="-128"/>
              <a:ea typeface="ＭＳ Ｐ明朝" panose="02020600040205080304" pitchFamily="18" charset="-128"/>
              <a:cs typeface="+mn-cs"/>
            </a:rPr>
            <a:t>該当する方に「○」を記入してください</a:t>
          </a:r>
          <a:r>
            <a:rPr kumimoji="1" lang="ja-JP" altLang="en-US" sz="1200">
              <a:solidFill>
                <a:srgbClr val="FF0000"/>
              </a:solidFill>
              <a:effectLst/>
              <a:latin typeface="ＭＳ Ｐ明朝" panose="02020600040205080304" pitchFamily="18" charset="-128"/>
              <a:ea typeface="ＭＳ Ｐ明朝" panose="02020600040205080304" pitchFamily="18" charset="-128"/>
              <a:cs typeface="+mn-cs"/>
            </a:rPr>
            <a:t>。なお、</a:t>
          </a:r>
          <a:r>
            <a:rPr kumimoji="1" lang="ja-JP" altLang="en-US" sz="1200">
              <a:solidFill>
                <a:srgbClr val="FF0000"/>
              </a:solidFill>
              <a:latin typeface="ＭＳ Ｐ明朝" panose="02020600040205080304" pitchFamily="18" charset="-128"/>
              <a:ea typeface="ＭＳ Ｐ明朝" panose="02020600040205080304" pitchFamily="18" charset="-128"/>
            </a:rPr>
            <a:t>「１」～「８」が「はい」の場合及び「９」～「</a:t>
          </a:r>
          <a:r>
            <a:rPr kumimoji="1" lang="en-US" altLang="ja-JP" sz="1200">
              <a:solidFill>
                <a:srgbClr val="FF0000"/>
              </a:solidFill>
              <a:latin typeface="ＭＳ Ｐ明朝" panose="02020600040205080304" pitchFamily="18" charset="-128"/>
              <a:ea typeface="ＭＳ Ｐ明朝" panose="02020600040205080304" pitchFamily="18" charset="-128"/>
            </a:rPr>
            <a:t>11</a:t>
          </a:r>
          <a:r>
            <a:rPr kumimoji="1" lang="ja-JP" altLang="en-US" sz="1200">
              <a:solidFill>
                <a:srgbClr val="FF0000"/>
              </a:solidFill>
              <a:latin typeface="ＭＳ Ｐ明朝" panose="02020600040205080304" pitchFamily="18" charset="-128"/>
              <a:ea typeface="ＭＳ Ｐ明朝" panose="02020600040205080304" pitchFamily="18" charset="-128"/>
            </a:rPr>
            <a:t>」で「いいえ」の場合は、補助金の支給を受けることはできません。</a:t>
          </a:r>
        </a:p>
      </xdr:txBody>
    </xdr:sp>
    <xdr:clientData/>
  </xdr:twoCellAnchor>
  <xdr:twoCellAnchor>
    <xdr:from>
      <xdr:col>5</xdr:col>
      <xdr:colOff>28575</xdr:colOff>
      <xdr:row>11</xdr:row>
      <xdr:rowOff>371475</xdr:rowOff>
    </xdr:from>
    <xdr:to>
      <xdr:col>5</xdr:col>
      <xdr:colOff>586468</xdr:colOff>
      <xdr:row>11</xdr:row>
      <xdr:rowOff>670832</xdr:rowOff>
    </xdr:to>
    <xdr:sp macro="" textlink="">
      <xdr:nvSpPr>
        <xdr:cNvPr id="3" name="楕円 2"/>
        <xdr:cNvSpPr/>
      </xdr:nvSpPr>
      <xdr:spPr>
        <a:xfrm>
          <a:off x="7248525" y="2590800"/>
          <a:ext cx="557893" cy="299357"/>
        </a:xfrm>
        <a:prstGeom prst="ellipse">
          <a:avLst/>
        </a:prstGeom>
        <a:noFill/>
        <a:ln w="28575">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66675</xdr:colOff>
      <xdr:row>12</xdr:row>
      <xdr:rowOff>180975</xdr:rowOff>
    </xdr:from>
    <xdr:to>
      <xdr:col>5</xdr:col>
      <xdr:colOff>624568</xdr:colOff>
      <xdr:row>13</xdr:row>
      <xdr:rowOff>4082</xdr:rowOff>
    </xdr:to>
    <xdr:sp macro="" textlink="">
      <xdr:nvSpPr>
        <xdr:cNvPr id="4" name="楕円 3"/>
        <xdr:cNvSpPr/>
      </xdr:nvSpPr>
      <xdr:spPr>
        <a:xfrm>
          <a:off x="7286625" y="3181350"/>
          <a:ext cx="557893" cy="299357"/>
        </a:xfrm>
        <a:prstGeom prst="ellipse">
          <a:avLst/>
        </a:prstGeom>
        <a:noFill/>
        <a:ln w="28575">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57150</xdr:colOff>
      <xdr:row>13</xdr:row>
      <xdr:rowOff>200025</xdr:rowOff>
    </xdr:from>
    <xdr:to>
      <xdr:col>5</xdr:col>
      <xdr:colOff>615043</xdr:colOff>
      <xdr:row>14</xdr:row>
      <xdr:rowOff>23132</xdr:rowOff>
    </xdr:to>
    <xdr:sp macro="" textlink="">
      <xdr:nvSpPr>
        <xdr:cNvPr id="5" name="楕円 4"/>
        <xdr:cNvSpPr/>
      </xdr:nvSpPr>
      <xdr:spPr>
        <a:xfrm>
          <a:off x="7277100" y="3676650"/>
          <a:ext cx="557893" cy="299357"/>
        </a:xfrm>
        <a:prstGeom prst="ellipse">
          <a:avLst/>
        </a:prstGeom>
        <a:noFill/>
        <a:ln w="28575">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85725</xdr:colOff>
      <xdr:row>14</xdr:row>
      <xdr:rowOff>219075</xdr:rowOff>
    </xdr:from>
    <xdr:to>
      <xdr:col>5</xdr:col>
      <xdr:colOff>643618</xdr:colOff>
      <xdr:row>15</xdr:row>
      <xdr:rowOff>42182</xdr:rowOff>
    </xdr:to>
    <xdr:sp macro="" textlink="">
      <xdr:nvSpPr>
        <xdr:cNvPr id="6" name="楕円 5"/>
        <xdr:cNvSpPr/>
      </xdr:nvSpPr>
      <xdr:spPr>
        <a:xfrm>
          <a:off x="7305675" y="4171950"/>
          <a:ext cx="557893" cy="299357"/>
        </a:xfrm>
        <a:prstGeom prst="ellipse">
          <a:avLst/>
        </a:prstGeom>
        <a:noFill/>
        <a:ln w="28575">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57150</xdr:colOff>
      <xdr:row>15</xdr:row>
      <xdr:rowOff>171450</xdr:rowOff>
    </xdr:from>
    <xdr:to>
      <xdr:col>5</xdr:col>
      <xdr:colOff>615043</xdr:colOff>
      <xdr:row>15</xdr:row>
      <xdr:rowOff>470807</xdr:rowOff>
    </xdr:to>
    <xdr:sp macro="" textlink="">
      <xdr:nvSpPr>
        <xdr:cNvPr id="7" name="楕円 6"/>
        <xdr:cNvSpPr/>
      </xdr:nvSpPr>
      <xdr:spPr>
        <a:xfrm>
          <a:off x="7277100" y="4600575"/>
          <a:ext cx="557893" cy="299357"/>
        </a:xfrm>
        <a:prstGeom prst="ellipse">
          <a:avLst/>
        </a:prstGeom>
        <a:noFill/>
        <a:ln w="28575">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85725</xdr:colOff>
      <xdr:row>16</xdr:row>
      <xdr:rowOff>1228725</xdr:rowOff>
    </xdr:from>
    <xdr:to>
      <xdr:col>5</xdr:col>
      <xdr:colOff>643618</xdr:colOff>
      <xdr:row>16</xdr:row>
      <xdr:rowOff>1528082</xdr:rowOff>
    </xdr:to>
    <xdr:sp macro="" textlink="">
      <xdr:nvSpPr>
        <xdr:cNvPr id="8" name="楕円 7"/>
        <xdr:cNvSpPr/>
      </xdr:nvSpPr>
      <xdr:spPr>
        <a:xfrm>
          <a:off x="7305675" y="6134100"/>
          <a:ext cx="557893" cy="299357"/>
        </a:xfrm>
        <a:prstGeom prst="ellipse">
          <a:avLst/>
        </a:prstGeom>
        <a:noFill/>
        <a:ln w="28575">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57150</xdr:colOff>
      <xdr:row>17</xdr:row>
      <xdr:rowOff>180975</xdr:rowOff>
    </xdr:from>
    <xdr:to>
      <xdr:col>5</xdr:col>
      <xdr:colOff>615043</xdr:colOff>
      <xdr:row>18</xdr:row>
      <xdr:rowOff>4082</xdr:rowOff>
    </xdr:to>
    <xdr:sp macro="" textlink="">
      <xdr:nvSpPr>
        <xdr:cNvPr id="9" name="楕円 8"/>
        <xdr:cNvSpPr/>
      </xdr:nvSpPr>
      <xdr:spPr>
        <a:xfrm>
          <a:off x="7277100" y="7658100"/>
          <a:ext cx="557893" cy="299357"/>
        </a:xfrm>
        <a:prstGeom prst="ellipse">
          <a:avLst/>
        </a:prstGeom>
        <a:noFill/>
        <a:ln w="28575">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95250</xdr:colOff>
      <xdr:row>18</xdr:row>
      <xdr:rowOff>276225</xdr:rowOff>
    </xdr:from>
    <xdr:to>
      <xdr:col>5</xdr:col>
      <xdr:colOff>653143</xdr:colOff>
      <xdr:row>18</xdr:row>
      <xdr:rowOff>575582</xdr:rowOff>
    </xdr:to>
    <xdr:sp macro="" textlink="">
      <xdr:nvSpPr>
        <xdr:cNvPr id="10" name="楕円 9"/>
        <xdr:cNvSpPr/>
      </xdr:nvSpPr>
      <xdr:spPr>
        <a:xfrm>
          <a:off x="7315200" y="8229600"/>
          <a:ext cx="557893" cy="299357"/>
        </a:xfrm>
        <a:prstGeom prst="ellipse">
          <a:avLst/>
        </a:prstGeom>
        <a:noFill/>
        <a:ln w="28575">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57150</xdr:colOff>
      <xdr:row>19</xdr:row>
      <xdr:rowOff>152400</xdr:rowOff>
    </xdr:from>
    <xdr:to>
      <xdr:col>5</xdr:col>
      <xdr:colOff>609600</xdr:colOff>
      <xdr:row>19</xdr:row>
      <xdr:rowOff>451757</xdr:rowOff>
    </xdr:to>
    <xdr:sp macro="" textlink="">
      <xdr:nvSpPr>
        <xdr:cNvPr id="11" name="楕円 10"/>
        <xdr:cNvSpPr/>
      </xdr:nvSpPr>
      <xdr:spPr>
        <a:xfrm>
          <a:off x="7277100" y="8763000"/>
          <a:ext cx="552450" cy="299357"/>
        </a:xfrm>
        <a:prstGeom prst="ellipse">
          <a:avLst/>
        </a:prstGeom>
        <a:noFill/>
        <a:ln w="28575">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57150</xdr:colOff>
      <xdr:row>19</xdr:row>
      <xdr:rowOff>152400</xdr:rowOff>
    </xdr:from>
    <xdr:to>
      <xdr:col>5</xdr:col>
      <xdr:colOff>615043</xdr:colOff>
      <xdr:row>19</xdr:row>
      <xdr:rowOff>451757</xdr:rowOff>
    </xdr:to>
    <xdr:sp macro="" textlink="">
      <xdr:nvSpPr>
        <xdr:cNvPr id="12" name="楕円 11"/>
        <xdr:cNvSpPr/>
      </xdr:nvSpPr>
      <xdr:spPr>
        <a:xfrm>
          <a:off x="7277100" y="8763000"/>
          <a:ext cx="557893" cy="299357"/>
        </a:xfrm>
        <a:prstGeom prst="ellipse">
          <a:avLst/>
        </a:prstGeom>
        <a:noFill/>
        <a:ln w="28575">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38100</xdr:colOff>
      <xdr:row>19</xdr:row>
      <xdr:rowOff>847725</xdr:rowOff>
    </xdr:from>
    <xdr:to>
      <xdr:col>5</xdr:col>
      <xdr:colOff>595993</xdr:colOff>
      <xdr:row>20</xdr:row>
      <xdr:rowOff>270782</xdr:rowOff>
    </xdr:to>
    <xdr:sp macro="" textlink="">
      <xdr:nvSpPr>
        <xdr:cNvPr id="13" name="楕円 12"/>
        <xdr:cNvSpPr/>
      </xdr:nvSpPr>
      <xdr:spPr>
        <a:xfrm>
          <a:off x="7258050" y="9458325"/>
          <a:ext cx="557893" cy="299357"/>
        </a:xfrm>
        <a:prstGeom prst="ellipse">
          <a:avLst/>
        </a:prstGeom>
        <a:noFill/>
        <a:ln w="28575">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47625</xdr:colOff>
      <xdr:row>20</xdr:row>
      <xdr:rowOff>428625</xdr:rowOff>
    </xdr:from>
    <xdr:to>
      <xdr:col>5</xdr:col>
      <xdr:colOff>605518</xdr:colOff>
      <xdr:row>21</xdr:row>
      <xdr:rowOff>270782</xdr:rowOff>
    </xdr:to>
    <xdr:sp macro="" textlink="">
      <xdr:nvSpPr>
        <xdr:cNvPr id="14" name="楕円 13"/>
        <xdr:cNvSpPr/>
      </xdr:nvSpPr>
      <xdr:spPr>
        <a:xfrm>
          <a:off x="7267575" y="9915525"/>
          <a:ext cx="557893" cy="299357"/>
        </a:xfrm>
        <a:prstGeom prst="ellipse">
          <a:avLst/>
        </a:prstGeom>
        <a:noFill/>
        <a:ln w="28575">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50"/>
  <sheetViews>
    <sheetView tabSelected="1" showWhiteSpace="0" view="pageBreakPreview" zoomScale="95" zoomScaleNormal="100" zoomScaleSheetLayoutView="95" workbookViewId="0">
      <selection activeCell="B2" sqref="B2:E2"/>
    </sheetView>
  </sheetViews>
  <sheetFormatPr defaultColWidth="0" defaultRowHeight="18.75" zeroHeight="1" x14ac:dyDescent="0.4"/>
  <cols>
    <col min="1" max="1" width="4.75" customWidth="1"/>
    <col min="2" max="2" width="6.625" customWidth="1"/>
    <col min="3" max="3" width="20.25" customWidth="1"/>
    <col min="4" max="4" width="26.625" customWidth="1"/>
    <col min="5" max="5" width="36.5" customWidth="1"/>
    <col min="6" max="6" width="9.125" customWidth="1"/>
    <col min="7" max="7" width="1.375" customWidth="1"/>
    <col min="8" max="8" width="52.625" bestFit="1" customWidth="1"/>
    <col min="9" max="14" width="9" customWidth="1"/>
    <col min="15" max="16384" width="9" hidden="1"/>
  </cols>
  <sheetData>
    <row r="1" spans="1:8" s="19" customFormat="1" x14ac:dyDescent="0.4">
      <c r="A1" s="1" t="s">
        <v>14</v>
      </c>
      <c r="B1" s="1"/>
      <c r="C1" s="1"/>
      <c r="D1" s="1"/>
      <c r="E1" s="1"/>
      <c r="F1" s="1"/>
      <c r="G1" s="1"/>
    </row>
    <row r="2" spans="1:8" s="19" customFormat="1" ht="24.75" customHeight="1" x14ac:dyDescent="0.4">
      <c r="A2" s="1"/>
      <c r="B2" s="38" t="s">
        <v>0</v>
      </c>
      <c r="C2" s="38"/>
      <c r="D2" s="38"/>
      <c r="E2" s="38"/>
      <c r="F2" s="1"/>
      <c r="G2" s="1"/>
    </row>
    <row r="3" spans="1:8" s="19" customFormat="1" ht="6.75" customHeight="1" x14ac:dyDescent="0.4">
      <c r="A3" s="1"/>
      <c r="B3" s="1"/>
      <c r="C3" s="1"/>
      <c r="D3" s="1"/>
      <c r="E3" s="5"/>
      <c r="F3" s="1"/>
      <c r="G3" s="1"/>
    </row>
    <row r="4" spans="1:8" s="19" customFormat="1" x14ac:dyDescent="0.4">
      <c r="A4" s="42" t="s">
        <v>32</v>
      </c>
      <c r="B4" s="42"/>
      <c r="C4" s="42"/>
      <c r="D4" s="42"/>
      <c r="E4" s="42"/>
      <c r="F4" s="1"/>
      <c r="G4" s="1"/>
    </row>
    <row r="5" spans="1:8" s="19" customFormat="1" ht="6.75" customHeight="1" x14ac:dyDescent="0.4">
      <c r="A5" s="1"/>
      <c r="B5" s="1"/>
      <c r="C5" s="1"/>
      <c r="D5" s="1"/>
      <c r="E5" s="1"/>
      <c r="F5" s="1"/>
      <c r="G5" s="1"/>
    </row>
    <row r="6" spans="1:8" s="19" customFormat="1" ht="34.5" customHeight="1" x14ac:dyDescent="0.4">
      <c r="A6" s="1"/>
      <c r="B6" s="25" t="s">
        <v>21</v>
      </c>
      <c r="C6" s="26"/>
      <c r="D6" s="26"/>
      <c r="E6" s="26"/>
      <c r="F6" s="26"/>
      <c r="G6" s="1"/>
    </row>
    <row r="7" spans="1:8" s="19" customFormat="1" ht="7.5" customHeight="1" x14ac:dyDescent="0.4">
      <c r="A7" s="1"/>
      <c r="B7" s="1"/>
      <c r="C7" s="1"/>
      <c r="D7" s="1"/>
      <c r="E7" s="1"/>
      <c r="F7" s="1"/>
      <c r="G7" s="1"/>
    </row>
    <row r="8" spans="1:8" s="19" customFormat="1" ht="12.75" customHeight="1" x14ac:dyDescent="0.4">
      <c r="A8" s="1"/>
      <c r="B8" s="27" t="s">
        <v>1</v>
      </c>
      <c r="C8" s="27"/>
      <c r="D8" s="27"/>
      <c r="E8" s="27"/>
      <c r="F8" s="1"/>
      <c r="G8" s="1"/>
    </row>
    <row r="9" spans="1:8" s="19" customFormat="1" ht="6.75" customHeight="1" x14ac:dyDescent="0.4">
      <c r="A9" s="1"/>
      <c r="B9" s="1"/>
      <c r="C9" s="1"/>
      <c r="D9" s="1"/>
      <c r="E9" s="1"/>
      <c r="F9" s="1"/>
      <c r="G9" s="1"/>
    </row>
    <row r="10" spans="1:8" s="19" customFormat="1" x14ac:dyDescent="0.4">
      <c r="A10" s="1" t="s">
        <v>2</v>
      </c>
      <c r="B10" s="1"/>
      <c r="C10" s="1"/>
      <c r="D10" s="1"/>
      <c r="E10" s="1"/>
      <c r="F10" s="1"/>
      <c r="G10" s="1"/>
    </row>
    <row r="11" spans="1:8" s="19" customFormat="1" x14ac:dyDescent="0.4">
      <c r="A11" s="39" t="s">
        <v>13</v>
      </c>
      <c r="B11" s="40"/>
      <c r="C11" s="40"/>
      <c r="D11" s="40"/>
      <c r="E11" s="40"/>
      <c r="F11" s="41"/>
      <c r="G11" s="1"/>
    </row>
    <row r="12" spans="1:8" s="19" customFormat="1" ht="61.5" customHeight="1" x14ac:dyDescent="0.4">
      <c r="A12" s="2">
        <v>1</v>
      </c>
      <c r="B12" s="31" t="s">
        <v>3</v>
      </c>
      <c r="C12" s="32"/>
      <c r="D12" s="32"/>
      <c r="E12" s="33"/>
      <c r="F12" s="3" t="s">
        <v>28</v>
      </c>
      <c r="G12" s="1"/>
      <c r="H12" s="19" t="s">
        <v>30</v>
      </c>
    </row>
    <row r="13" spans="1:8" s="19" customFormat="1" ht="40.5" customHeight="1" x14ac:dyDescent="0.4">
      <c r="A13" s="2">
        <v>2</v>
      </c>
      <c r="B13" s="31" t="s">
        <v>5</v>
      </c>
      <c r="C13" s="32"/>
      <c r="D13" s="32"/>
      <c r="E13" s="33"/>
      <c r="F13" s="3" t="s">
        <v>28</v>
      </c>
      <c r="G13" s="1"/>
    </row>
    <row r="14" spans="1:8" s="19" customFormat="1" ht="36.75" customHeight="1" x14ac:dyDescent="0.4">
      <c r="A14" s="2">
        <v>3</v>
      </c>
      <c r="B14" s="31" t="s">
        <v>6</v>
      </c>
      <c r="C14" s="32"/>
      <c r="D14" s="32"/>
      <c r="E14" s="33"/>
      <c r="F14" s="3" t="s">
        <v>28</v>
      </c>
      <c r="G14" s="1"/>
    </row>
    <row r="15" spans="1:8" s="19" customFormat="1" ht="39.75" customHeight="1" x14ac:dyDescent="0.4">
      <c r="A15" s="2">
        <v>4</v>
      </c>
      <c r="B15" s="31" t="s">
        <v>7</v>
      </c>
      <c r="C15" s="32"/>
      <c r="D15" s="32"/>
      <c r="E15" s="33"/>
      <c r="F15" s="3" t="s">
        <v>28</v>
      </c>
      <c r="G15" s="1"/>
    </row>
    <row r="16" spans="1:8" s="19" customFormat="1" ht="38.25" customHeight="1" x14ac:dyDescent="0.4">
      <c r="A16" s="2">
        <v>5</v>
      </c>
      <c r="B16" s="31" t="s">
        <v>8</v>
      </c>
      <c r="C16" s="32"/>
      <c r="D16" s="32"/>
      <c r="E16" s="33"/>
      <c r="F16" s="3" t="s">
        <v>28</v>
      </c>
      <c r="G16" s="1"/>
    </row>
    <row r="17" spans="1:7" s="19" customFormat="1" ht="202.5" customHeight="1" x14ac:dyDescent="0.4">
      <c r="A17" s="2">
        <v>6</v>
      </c>
      <c r="B17" s="31" t="s">
        <v>9</v>
      </c>
      <c r="C17" s="32"/>
      <c r="D17" s="32"/>
      <c r="E17" s="33"/>
      <c r="F17" s="3" t="s">
        <v>28</v>
      </c>
      <c r="G17" s="1"/>
    </row>
    <row r="18" spans="1:7" s="19" customFormat="1" ht="37.5" customHeight="1" x14ac:dyDescent="0.4">
      <c r="A18" s="2">
        <v>7</v>
      </c>
      <c r="B18" s="31" t="s">
        <v>10</v>
      </c>
      <c r="C18" s="32"/>
      <c r="D18" s="32"/>
      <c r="E18" s="33"/>
      <c r="F18" s="3" t="s">
        <v>28</v>
      </c>
      <c r="G18" s="1"/>
    </row>
    <row r="19" spans="1:7" s="19" customFormat="1" ht="58.5" customHeight="1" x14ac:dyDescent="0.4">
      <c r="A19" s="2">
        <v>8</v>
      </c>
      <c r="B19" s="31" t="s">
        <v>11</v>
      </c>
      <c r="C19" s="32"/>
      <c r="D19" s="32"/>
      <c r="E19" s="33"/>
      <c r="F19" s="3" t="s">
        <v>28</v>
      </c>
      <c r="G19" s="1"/>
    </row>
    <row r="20" spans="1:7" s="19" customFormat="1" ht="72.75" customHeight="1" x14ac:dyDescent="0.4">
      <c r="A20" s="2">
        <v>9</v>
      </c>
      <c r="B20" s="31" t="s">
        <v>15</v>
      </c>
      <c r="C20" s="32"/>
      <c r="D20" s="32"/>
      <c r="E20" s="33"/>
      <c r="F20" s="3" t="s">
        <v>28</v>
      </c>
      <c r="G20" s="1"/>
    </row>
    <row r="21" spans="1:7" s="19" customFormat="1" ht="56.25" customHeight="1" x14ac:dyDescent="0.4">
      <c r="A21" s="2">
        <v>10</v>
      </c>
      <c r="B21" s="31" t="s">
        <v>16</v>
      </c>
      <c r="C21" s="32"/>
      <c r="D21" s="32"/>
      <c r="E21" s="33"/>
      <c r="F21" s="3" t="s">
        <v>28</v>
      </c>
      <c r="G21" s="1"/>
    </row>
    <row r="22" spans="1:7" s="19" customFormat="1" ht="38.25" customHeight="1" x14ac:dyDescent="0.4">
      <c r="A22" s="2">
        <v>11</v>
      </c>
      <c r="B22" s="28" t="s">
        <v>22</v>
      </c>
      <c r="C22" s="29"/>
      <c r="D22" s="29"/>
      <c r="E22" s="30"/>
      <c r="F22" s="3" t="s">
        <v>28</v>
      </c>
      <c r="G22" s="1"/>
    </row>
    <row r="23" spans="1:7" s="19" customFormat="1" ht="9" customHeight="1" x14ac:dyDescent="0.4">
      <c r="A23" s="1"/>
      <c r="B23" s="1"/>
      <c r="C23" s="1"/>
      <c r="D23" s="1"/>
      <c r="E23" s="1"/>
      <c r="F23" s="1"/>
      <c r="G23" s="1"/>
    </row>
    <row r="24" spans="1:7" s="19" customFormat="1" ht="36" customHeight="1" x14ac:dyDescent="0.4">
      <c r="A24" s="43" t="s">
        <v>17</v>
      </c>
      <c r="B24" s="43"/>
      <c r="C24" s="43"/>
      <c r="D24" s="43"/>
      <c r="E24" s="43"/>
      <c r="F24" s="43"/>
      <c r="G24" s="1"/>
    </row>
    <row r="25" spans="1:7" s="19" customFormat="1" ht="26.25" customHeight="1" x14ac:dyDescent="0.4">
      <c r="A25" s="1"/>
      <c r="B25" s="1"/>
      <c r="C25" s="1"/>
      <c r="D25" s="1"/>
      <c r="E25" s="37" t="s">
        <v>12</v>
      </c>
      <c r="F25" s="37"/>
      <c r="G25" s="1"/>
    </row>
    <row r="26" spans="1:7" s="19" customFormat="1" ht="38.25" customHeight="1" x14ac:dyDescent="0.4">
      <c r="A26" s="1"/>
      <c r="B26" s="1"/>
      <c r="C26" s="1"/>
      <c r="D26" s="13" t="s">
        <v>25</v>
      </c>
      <c r="E26" s="36"/>
      <c r="F26" s="36"/>
      <c r="G26" s="1"/>
    </row>
    <row r="27" spans="1:7" s="19" customFormat="1" ht="7.5" customHeight="1" x14ac:dyDescent="0.4">
      <c r="A27" s="1"/>
      <c r="B27" s="1"/>
      <c r="C27" s="1"/>
      <c r="D27" s="14"/>
      <c r="E27" s="24"/>
      <c r="F27" s="24"/>
      <c r="G27" s="1"/>
    </row>
    <row r="28" spans="1:7" s="19" customFormat="1" ht="21.75" customHeight="1" x14ac:dyDescent="0.4">
      <c r="A28" s="1"/>
      <c r="B28" s="1"/>
      <c r="C28" s="1"/>
      <c r="D28" s="7" t="s">
        <v>31</v>
      </c>
      <c r="E28" s="34"/>
      <c r="F28" s="34"/>
      <c r="G28" s="1"/>
    </row>
    <row r="29" spans="1:7" s="19" customFormat="1" ht="34.5" customHeight="1" x14ac:dyDescent="0.35">
      <c r="A29" s="1"/>
      <c r="B29" s="1"/>
      <c r="C29" s="1"/>
      <c r="D29" s="23" t="s">
        <v>20</v>
      </c>
      <c r="E29" s="35"/>
      <c r="F29" s="35"/>
      <c r="G29" s="1"/>
    </row>
    <row r="30" spans="1:7" s="19" customFormat="1" ht="7.5" customHeight="1" x14ac:dyDescent="0.4">
      <c r="A30" s="1"/>
      <c r="B30" s="1"/>
      <c r="C30" s="4"/>
      <c r="D30" s="1"/>
      <c r="E30" s="1"/>
      <c r="F30" s="1"/>
      <c r="G30" s="1"/>
    </row>
    <row r="31" spans="1:7" s="19" customFormat="1" ht="8.25" customHeight="1" x14ac:dyDescent="0.4"/>
    <row r="32" spans="1:7" s="19" customFormat="1" x14ac:dyDescent="0.4"/>
    <row r="33" s="19" customFormat="1" hidden="1" x14ac:dyDescent="0.4"/>
    <row r="34" s="19" customFormat="1" hidden="1" x14ac:dyDescent="0.4"/>
    <row r="35" s="19" customFormat="1" hidden="1" x14ac:dyDescent="0.4"/>
    <row r="36" s="19" customFormat="1" hidden="1" x14ac:dyDescent="0.4"/>
    <row r="37" s="19" customFormat="1" hidden="1" x14ac:dyDescent="0.4"/>
    <row r="38" s="19" customFormat="1" hidden="1" x14ac:dyDescent="0.4"/>
    <row r="39" s="19" customFormat="1" hidden="1" x14ac:dyDescent="0.4"/>
    <row r="40" s="19" customFormat="1" hidden="1" x14ac:dyDescent="0.4"/>
    <row r="41" s="19" customFormat="1" hidden="1" x14ac:dyDescent="0.4"/>
    <row r="42" s="19" customFormat="1" hidden="1" x14ac:dyDescent="0.4"/>
    <row r="43" s="19" customFormat="1" hidden="1" x14ac:dyDescent="0.4"/>
    <row r="44" s="19" customFormat="1" hidden="1" x14ac:dyDescent="0.4"/>
    <row r="45" s="19" customFormat="1" hidden="1" x14ac:dyDescent="0.4"/>
    <row r="46" s="19" customFormat="1" hidden="1" x14ac:dyDescent="0.4"/>
    <row r="47" s="19" customFormat="1" hidden="1" x14ac:dyDescent="0.4"/>
    <row r="48" s="19" customFormat="1" hidden="1" x14ac:dyDescent="0.4"/>
    <row r="49" s="19" customFormat="1" hidden="1" x14ac:dyDescent="0.4"/>
    <row r="50" s="19" customFormat="1" hidden="1" x14ac:dyDescent="0.4"/>
    <row r="51" s="19" customFormat="1" hidden="1" x14ac:dyDescent="0.4"/>
    <row r="52" s="19" customFormat="1" hidden="1" x14ac:dyDescent="0.4"/>
    <row r="53" s="19" customFormat="1" hidden="1" x14ac:dyDescent="0.4"/>
    <row r="54" s="19" customFormat="1" hidden="1" x14ac:dyDescent="0.4"/>
    <row r="55" s="19" customFormat="1" hidden="1" x14ac:dyDescent="0.4"/>
    <row r="56" s="19" customFormat="1" hidden="1" x14ac:dyDescent="0.4"/>
    <row r="57" s="19" customFormat="1" hidden="1" x14ac:dyDescent="0.4"/>
    <row r="58" s="19" customFormat="1" hidden="1" x14ac:dyDescent="0.4"/>
    <row r="59" s="19" customFormat="1" hidden="1" x14ac:dyDescent="0.4"/>
    <row r="60" s="19" customFormat="1" hidden="1" x14ac:dyDescent="0.4"/>
    <row r="61" s="19" customFormat="1" hidden="1" x14ac:dyDescent="0.4"/>
    <row r="62" s="19" customFormat="1" hidden="1" x14ac:dyDescent="0.4"/>
    <row r="63" s="19" customFormat="1" hidden="1" x14ac:dyDescent="0.4"/>
    <row r="64" s="19" customFormat="1" hidden="1" x14ac:dyDescent="0.4"/>
    <row r="65" s="19" customFormat="1" hidden="1" x14ac:dyDescent="0.4"/>
    <row r="66" s="19" customFormat="1" hidden="1" x14ac:dyDescent="0.4"/>
    <row r="67" s="19" customFormat="1" hidden="1" x14ac:dyDescent="0.4"/>
    <row r="68" s="19" customFormat="1" hidden="1" x14ac:dyDescent="0.4"/>
    <row r="69" s="19" customFormat="1" hidden="1" x14ac:dyDescent="0.4"/>
    <row r="70" s="19" customFormat="1" hidden="1" x14ac:dyDescent="0.4"/>
    <row r="71" s="19" customFormat="1" hidden="1" x14ac:dyDescent="0.4"/>
    <row r="72" s="19" customFormat="1" hidden="1" x14ac:dyDescent="0.4"/>
    <row r="73" s="19" customFormat="1" hidden="1" x14ac:dyDescent="0.4"/>
    <row r="74" s="19" customFormat="1" hidden="1" x14ac:dyDescent="0.4"/>
    <row r="75" s="19" customFormat="1" hidden="1" x14ac:dyDescent="0.4"/>
    <row r="76" s="19" customFormat="1" hidden="1" x14ac:dyDescent="0.4"/>
    <row r="77" s="19" customFormat="1" hidden="1" x14ac:dyDescent="0.4"/>
    <row r="78" s="19" customFormat="1" hidden="1" x14ac:dyDescent="0.4"/>
    <row r="79" s="19" customFormat="1" hidden="1" x14ac:dyDescent="0.4"/>
    <row r="80" s="19" customFormat="1" hidden="1" x14ac:dyDescent="0.4"/>
    <row r="81" s="19" customFormat="1" hidden="1" x14ac:dyDescent="0.4"/>
    <row r="82" s="19" customFormat="1" hidden="1" x14ac:dyDescent="0.4"/>
    <row r="83" s="19" customFormat="1" hidden="1" x14ac:dyDescent="0.4"/>
    <row r="84" s="19" customFormat="1" hidden="1" x14ac:dyDescent="0.4"/>
    <row r="85" s="19" customFormat="1" hidden="1" x14ac:dyDescent="0.4"/>
    <row r="86" s="19" customFormat="1" hidden="1" x14ac:dyDescent="0.4"/>
    <row r="87" s="19" customFormat="1" hidden="1" x14ac:dyDescent="0.4"/>
    <row r="88" s="19" customFormat="1" hidden="1" x14ac:dyDescent="0.4"/>
    <row r="89" s="19" customFormat="1" hidden="1" x14ac:dyDescent="0.4"/>
    <row r="90" s="19" customFormat="1" hidden="1" x14ac:dyDescent="0.4"/>
    <row r="91" s="19" customFormat="1" hidden="1" x14ac:dyDescent="0.4"/>
    <row r="92" s="19" customFormat="1" hidden="1" x14ac:dyDescent="0.4"/>
    <row r="93" s="19" customFormat="1" hidden="1" x14ac:dyDescent="0.4"/>
    <row r="94" s="19" customFormat="1" hidden="1" x14ac:dyDescent="0.4"/>
    <row r="95" s="19" customFormat="1" hidden="1" x14ac:dyDescent="0.4"/>
    <row r="96" s="19" customFormat="1" hidden="1" x14ac:dyDescent="0.4"/>
    <row r="97" s="19" customFormat="1" hidden="1" x14ac:dyDescent="0.4"/>
    <row r="98" s="19" customFormat="1" hidden="1" x14ac:dyDescent="0.4"/>
    <row r="99" s="19" customFormat="1" hidden="1" x14ac:dyDescent="0.4"/>
    <row r="100" s="19" customFormat="1" hidden="1" x14ac:dyDescent="0.4"/>
    <row r="101" s="19" customFormat="1" hidden="1" x14ac:dyDescent="0.4"/>
    <row r="102" s="19" customFormat="1" hidden="1" x14ac:dyDescent="0.4"/>
    <row r="103" s="19" customFormat="1" hidden="1" x14ac:dyDescent="0.4"/>
    <row r="104" s="19" customFormat="1" hidden="1" x14ac:dyDescent="0.4"/>
    <row r="105" s="19" customFormat="1" hidden="1" x14ac:dyDescent="0.4"/>
    <row r="106" s="19" customFormat="1" hidden="1" x14ac:dyDescent="0.4"/>
    <row r="107" s="19" customFormat="1" hidden="1" x14ac:dyDescent="0.4"/>
    <row r="108" s="19" customFormat="1" hidden="1" x14ac:dyDescent="0.4"/>
    <row r="109" s="19" customFormat="1" hidden="1" x14ac:dyDescent="0.4"/>
    <row r="110" s="19" customFormat="1" hidden="1" x14ac:dyDescent="0.4"/>
    <row r="111" s="19" customFormat="1" hidden="1" x14ac:dyDescent="0.4"/>
    <row r="112" s="19" customFormat="1" hidden="1" x14ac:dyDescent="0.4"/>
    <row r="113" s="19" customFormat="1" hidden="1" x14ac:dyDescent="0.4"/>
    <row r="114" s="19" customFormat="1" hidden="1" x14ac:dyDescent="0.4"/>
    <row r="115" s="19" customFormat="1" hidden="1" x14ac:dyDescent="0.4"/>
    <row r="116" s="19" customFormat="1" hidden="1" x14ac:dyDescent="0.4"/>
    <row r="117" s="19" customFormat="1" hidden="1" x14ac:dyDescent="0.4"/>
    <row r="118" s="19" customFormat="1" hidden="1" x14ac:dyDescent="0.4"/>
    <row r="119" s="19" customFormat="1" hidden="1" x14ac:dyDescent="0.4"/>
    <row r="120" s="19" customFormat="1" hidden="1" x14ac:dyDescent="0.4"/>
    <row r="121" s="19" customFormat="1" hidden="1" x14ac:dyDescent="0.4"/>
    <row r="122" s="19" customFormat="1" hidden="1" x14ac:dyDescent="0.4"/>
    <row r="123" s="19" customFormat="1" hidden="1" x14ac:dyDescent="0.4"/>
    <row r="124" s="19" customFormat="1" hidden="1" x14ac:dyDescent="0.4"/>
    <row r="125" s="19" customFormat="1" hidden="1" x14ac:dyDescent="0.4"/>
    <row r="126" s="19" customFormat="1" hidden="1" x14ac:dyDescent="0.4"/>
    <row r="127" s="19" customFormat="1" hidden="1" x14ac:dyDescent="0.4"/>
    <row r="128" s="19" customFormat="1" hidden="1" x14ac:dyDescent="0.4"/>
    <row r="129" s="19" customFormat="1" hidden="1" x14ac:dyDescent="0.4"/>
    <row r="130" s="19" customFormat="1" hidden="1" x14ac:dyDescent="0.4"/>
    <row r="131" s="19" customFormat="1" hidden="1" x14ac:dyDescent="0.4"/>
    <row r="132" s="19" customFormat="1" hidden="1" x14ac:dyDescent="0.4"/>
    <row r="133" s="19" customFormat="1" hidden="1" x14ac:dyDescent="0.4"/>
    <row r="134" s="19" customFormat="1" hidden="1" x14ac:dyDescent="0.4"/>
    <row r="135" s="19" customFormat="1" hidden="1" x14ac:dyDescent="0.4"/>
    <row r="136" s="19" customFormat="1" hidden="1" x14ac:dyDescent="0.4"/>
    <row r="137" s="19" customFormat="1" hidden="1" x14ac:dyDescent="0.4"/>
    <row r="138" s="19" customFormat="1" hidden="1" x14ac:dyDescent="0.4"/>
    <row r="139" s="19" customFormat="1" hidden="1" x14ac:dyDescent="0.4"/>
    <row r="140" s="19" customFormat="1" hidden="1" x14ac:dyDescent="0.4"/>
    <row r="141" s="19" customFormat="1" hidden="1" x14ac:dyDescent="0.4"/>
    <row r="142" s="19" customFormat="1" hidden="1" x14ac:dyDescent="0.4"/>
    <row r="143" s="19" customFormat="1" hidden="1" x14ac:dyDescent="0.4"/>
    <row r="144" s="19" customFormat="1" hidden="1" x14ac:dyDescent="0.4"/>
    <row r="145" s="19" customFormat="1" hidden="1" x14ac:dyDescent="0.4"/>
    <row r="146" s="19" customFormat="1" hidden="1" x14ac:dyDescent="0.4"/>
    <row r="147" s="19" customFormat="1" hidden="1" x14ac:dyDescent="0.4"/>
    <row r="148" s="19" customFormat="1" hidden="1" x14ac:dyDescent="0.4"/>
    <row r="149" s="19" customFormat="1" hidden="1" x14ac:dyDescent="0.4"/>
    <row r="150" s="19" customFormat="1" hidden="1" x14ac:dyDescent="0.4"/>
  </sheetData>
  <mergeCells count="20">
    <mergeCell ref="B2:E2"/>
    <mergeCell ref="A11:F11"/>
    <mergeCell ref="B13:E13"/>
    <mergeCell ref="A4:E4"/>
    <mergeCell ref="A24:F24"/>
    <mergeCell ref="B19:E19"/>
    <mergeCell ref="B18:E18"/>
    <mergeCell ref="B17:E17"/>
    <mergeCell ref="B16:E16"/>
    <mergeCell ref="B15:E15"/>
    <mergeCell ref="B14:E14"/>
    <mergeCell ref="B12:E12"/>
    <mergeCell ref="B6:F6"/>
    <mergeCell ref="B8:E8"/>
    <mergeCell ref="B22:E22"/>
    <mergeCell ref="B20:E20"/>
    <mergeCell ref="E28:F29"/>
    <mergeCell ref="B21:E21"/>
    <mergeCell ref="E26:F26"/>
    <mergeCell ref="E25:F25"/>
  </mergeCells>
  <phoneticPr fontId="1"/>
  <dataValidations count="3">
    <dataValidation type="list" allowBlank="1" showInputMessage="1" promptTitle="「はい」か「いいえ」かを選択してください" prompt="「いいえ」の場合、補助金の支給を受けることはできません。" sqref="F20:F21">
      <formula1>"はい,いいえ"</formula1>
    </dataValidation>
    <dataValidation type="list" allowBlank="1" showInputMessage="1" promptTitle="「はい」か「いいえ」かを選択してください" prompt="「はい」の場合、補助金の支給を受けることはできません。" sqref="F12:F19">
      <formula1>"はい,いいえ"</formula1>
    </dataValidation>
    <dataValidation type="list" allowBlank="1" showInputMessage="1" promptTitle="「はい」か「いいえ」かを選択してください" prompt="「いいえ」の場合、補助金の支給を受けることはできません。" sqref="F22">
      <formula1>"はい,いいえ"</formula1>
    </dataValidation>
  </dataValidations>
  <printOptions horizontalCentered="1"/>
  <pageMargins left="0.51181102362204722" right="0.51181102362204722" top="0.35433070866141736" bottom="0.35433070866141736" header="0.31496062992125984" footer="0.31496062992125984"/>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2"/>
  <sheetViews>
    <sheetView showWhiteSpace="0" zoomScaleNormal="100" zoomScaleSheetLayoutView="95" workbookViewId="0">
      <selection activeCell="B2" sqref="B2:E2"/>
    </sheetView>
  </sheetViews>
  <sheetFormatPr defaultColWidth="0" defaultRowHeight="18.75" zeroHeight="1" x14ac:dyDescent="0.4"/>
  <cols>
    <col min="1" max="1" width="4.75" customWidth="1"/>
    <col min="2" max="2" width="6.625" customWidth="1"/>
    <col min="3" max="3" width="20.25" customWidth="1"/>
    <col min="4" max="4" width="26.625" customWidth="1"/>
    <col min="5" max="5" width="36.5" customWidth="1"/>
    <col min="6" max="6" width="9.125" customWidth="1"/>
    <col min="7" max="7" width="1.375" customWidth="1"/>
    <col min="8" max="16384" width="9" hidden="1"/>
  </cols>
  <sheetData>
    <row r="1" spans="1:7" x14ac:dyDescent="0.4">
      <c r="A1" s="1" t="s">
        <v>14</v>
      </c>
      <c r="B1" s="1"/>
      <c r="C1" s="1"/>
      <c r="D1" s="1"/>
      <c r="E1" s="1"/>
      <c r="F1" s="1"/>
      <c r="G1" s="1"/>
    </row>
    <row r="2" spans="1:7" ht="24.75" customHeight="1" x14ac:dyDescent="0.4">
      <c r="A2" s="1"/>
      <c r="B2" s="38" t="s">
        <v>0</v>
      </c>
      <c r="C2" s="38"/>
      <c r="D2" s="38"/>
      <c r="E2" s="38"/>
      <c r="F2" s="1"/>
      <c r="G2" s="1"/>
    </row>
    <row r="3" spans="1:7" ht="6.75" customHeight="1" x14ac:dyDescent="0.4">
      <c r="A3" s="1"/>
      <c r="B3" s="1"/>
      <c r="C3" s="1"/>
      <c r="D3" s="1"/>
      <c r="E3" s="5"/>
      <c r="F3" s="1"/>
      <c r="G3" s="1"/>
    </row>
    <row r="4" spans="1:7" x14ac:dyDescent="0.4">
      <c r="A4" s="42" t="s">
        <v>32</v>
      </c>
      <c r="B4" s="42"/>
      <c r="C4" s="42"/>
      <c r="D4" s="42"/>
      <c r="E4" s="42"/>
      <c r="F4" s="1"/>
      <c r="G4" s="1"/>
    </row>
    <row r="5" spans="1:7" ht="6.75" customHeight="1" x14ac:dyDescent="0.4">
      <c r="A5" s="1"/>
      <c r="B5" s="1"/>
      <c r="C5" s="1"/>
      <c r="D5" s="1"/>
      <c r="E5" s="1"/>
      <c r="F5" s="1"/>
      <c r="G5" s="1"/>
    </row>
    <row r="6" spans="1:7" ht="34.5" customHeight="1" x14ac:dyDescent="0.4">
      <c r="A6" s="1"/>
      <c r="B6" s="25" t="s">
        <v>21</v>
      </c>
      <c r="C6" s="26"/>
      <c r="D6" s="26"/>
      <c r="E6" s="26"/>
      <c r="F6" s="26"/>
      <c r="G6" s="1"/>
    </row>
    <row r="7" spans="1:7" ht="7.5" customHeight="1" x14ac:dyDescent="0.4">
      <c r="A7" s="1"/>
      <c r="B7" s="1"/>
      <c r="C7" s="1"/>
      <c r="D7" s="1"/>
      <c r="E7" s="1"/>
      <c r="F7" s="1"/>
      <c r="G7" s="1"/>
    </row>
    <row r="8" spans="1:7" ht="12.75" customHeight="1" x14ac:dyDescent="0.4">
      <c r="A8" s="1"/>
      <c r="B8" s="27" t="s">
        <v>1</v>
      </c>
      <c r="C8" s="27"/>
      <c r="D8" s="27"/>
      <c r="E8" s="27"/>
      <c r="F8" s="1"/>
      <c r="G8" s="1"/>
    </row>
    <row r="9" spans="1:7" ht="6.75" customHeight="1" x14ac:dyDescent="0.4">
      <c r="A9" s="1"/>
      <c r="B9" s="1"/>
      <c r="C9" s="1"/>
      <c r="D9" s="1"/>
      <c r="E9" s="1"/>
      <c r="F9" s="1"/>
      <c r="G9" s="1"/>
    </row>
    <row r="10" spans="1:7" x14ac:dyDescent="0.4">
      <c r="A10" s="1" t="s">
        <v>2</v>
      </c>
      <c r="B10" s="1"/>
      <c r="C10" s="1"/>
      <c r="D10" s="1"/>
      <c r="E10" s="1"/>
      <c r="F10" s="1"/>
      <c r="G10" s="1"/>
    </row>
    <row r="11" spans="1:7" x14ac:dyDescent="0.4">
      <c r="A11" s="39" t="s">
        <v>13</v>
      </c>
      <c r="B11" s="40"/>
      <c r="C11" s="40"/>
      <c r="D11" s="40"/>
      <c r="E11" s="40"/>
      <c r="F11" s="41"/>
      <c r="G11" s="1"/>
    </row>
    <row r="12" spans="1:7" ht="61.5" customHeight="1" x14ac:dyDescent="0.4">
      <c r="A12" s="2">
        <v>1</v>
      </c>
      <c r="B12" s="31" t="s">
        <v>3</v>
      </c>
      <c r="C12" s="32"/>
      <c r="D12" s="32"/>
      <c r="E12" s="33"/>
      <c r="F12" s="3" t="s">
        <v>4</v>
      </c>
      <c r="G12" s="1"/>
    </row>
    <row r="13" spans="1:7" ht="37.5" x14ac:dyDescent="0.4">
      <c r="A13" s="2">
        <v>2</v>
      </c>
      <c r="B13" s="31" t="s">
        <v>5</v>
      </c>
      <c r="C13" s="32"/>
      <c r="D13" s="32"/>
      <c r="E13" s="33"/>
      <c r="F13" s="3" t="s">
        <v>4</v>
      </c>
      <c r="G13" s="1"/>
    </row>
    <row r="14" spans="1:7" ht="37.5" x14ac:dyDescent="0.4">
      <c r="A14" s="2">
        <v>3</v>
      </c>
      <c r="B14" s="31" t="s">
        <v>6</v>
      </c>
      <c r="C14" s="32"/>
      <c r="D14" s="32"/>
      <c r="E14" s="33"/>
      <c r="F14" s="3" t="s">
        <v>4</v>
      </c>
      <c r="G14" s="1"/>
    </row>
    <row r="15" spans="1:7" ht="37.5" x14ac:dyDescent="0.4">
      <c r="A15" s="2">
        <v>4</v>
      </c>
      <c r="B15" s="31" t="s">
        <v>7</v>
      </c>
      <c r="C15" s="32"/>
      <c r="D15" s="32"/>
      <c r="E15" s="33"/>
      <c r="F15" s="3" t="s">
        <v>4</v>
      </c>
      <c r="G15" s="1"/>
    </row>
    <row r="16" spans="1:7" ht="37.5" x14ac:dyDescent="0.4">
      <c r="A16" s="2">
        <v>5</v>
      </c>
      <c r="B16" s="31" t="s">
        <v>8</v>
      </c>
      <c r="C16" s="32"/>
      <c r="D16" s="32"/>
      <c r="E16" s="33"/>
      <c r="F16" s="3" t="s">
        <v>4</v>
      </c>
      <c r="G16" s="1"/>
    </row>
    <row r="17" spans="1:7" ht="202.5" customHeight="1" x14ac:dyDescent="0.4">
      <c r="A17" s="2">
        <v>6</v>
      </c>
      <c r="B17" s="31" t="s">
        <v>9</v>
      </c>
      <c r="C17" s="32"/>
      <c r="D17" s="32"/>
      <c r="E17" s="33"/>
      <c r="F17" s="3" t="s">
        <v>4</v>
      </c>
      <c r="G17" s="1"/>
    </row>
    <row r="18" spans="1:7" ht="37.5" customHeight="1" x14ac:dyDescent="0.4">
      <c r="A18" s="2">
        <v>7</v>
      </c>
      <c r="B18" s="31" t="s">
        <v>10</v>
      </c>
      <c r="C18" s="32"/>
      <c r="D18" s="32"/>
      <c r="E18" s="33"/>
      <c r="F18" s="3" t="s">
        <v>4</v>
      </c>
      <c r="G18" s="1"/>
    </row>
    <row r="19" spans="1:7" ht="51.75" customHeight="1" x14ac:dyDescent="0.4">
      <c r="A19" s="2">
        <v>8</v>
      </c>
      <c r="B19" s="31" t="s">
        <v>11</v>
      </c>
      <c r="C19" s="32"/>
      <c r="D19" s="32"/>
      <c r="E19" s="33"/>
      <c r="F19" s="3" t="s">
        <v>4</v>
      </c>
      <c r="G19" s="1"/>
    </row>
    <row r="20" spans="1:7" ht="69" customHeight="1" x14ac:dyDescent="0.4">
      <c r="A20" s="2">
        <v>9</v>
      </c>
      <c r="B20" s="31" t="s">
        <v>15</v>
      </c>
      <c r="C20" s="32"/>
      <c r="D20" s="32"/>
      <c r="E20" s="33"/>
      <c r="F20" s="3" t="s">
        <v>4</v>
      </c>
      <c r="G20" s="1"/>
    </row>
    <row r="21" spans="1:7" ht="36" customHeight="1" x14ac:dyDescent="0.4">
      <c r="A21" s="2">
        <v>10</v>
      </c>
      <c r="B21" s="31" t="s">
        <v>16</v>
      </c>
      <c r="C21" s="32"/>
      <c r="D21" s="32"/>
      <c r="E21" s="33"/>
      <c r="F21" s="3" t="s">
        <v>4</v>
      </c>
      <c r="G21" s="1"/>
    </row>
    <row r="22" spans="1:7" ht="37.5" x14ac:dyDescent="0.4">
      <c r="A22" s="9">
        <v>11</v>
      </c>
      <c r="B22" s="28" t="s">
        <v>22</v>
      </c>
      <c r="C22" s="29"/>
      <c r="D22" s="29"/>
      <c r="E22" s="30"/>
      <c r="F22" s="10" t="s">
        <v>4</v>
      </c>
      <c r="G22" s="1"/>
    </row>
    <row r="23" spans="1:7" ht="9" customHeight="1" x14ac:dyDescent="0.4">
      <c r="A23" s="11"/>
      <c r="B23" s="11"/>
      <c r="C23" s="11"/>
      <c r="D23" s="11"/>
      <c r="E23" s="11"/>
      <c r="F23" s="11"/>
      <c r="G23" s="1"/>
    </row>
    <row r="24" spans="1:7" ht="36" customHeight="1" x14ac:dyDescent="0.4">
      <c r="A24" s="26" t="s">
        <v>17</v>
      </c>
      <c r="B24" s="26"/>
      <c r="C24" s="26"/>
      <c r="D24" s="26"/>
      <c r="E24" s="26"/>
      <c r="F24" s="26"/>
      <c r="G24" s="1"/>
    </row>
    <row r="25" spans="1:7" ht="16.5" customHeight="1" x14ac:dyDescent="0.4">
      <c r="A25" s="11"/>
      <c r="B25" s="11"/>
      <c r="C25" s="11"/>
      <c r="D25" s="11"/>
      <c r="E25" s="46" t="s">
        <v>33</v>
      </c>
      <c r="F25" s="46"/>
      <c r="G25" s="1"/>
    </row>
    <row r="26" spans="1:7" ht="31.5" customHeight="1" x14ac:dyDescent="0.4">
      <c r="A26" s="11"/>
      <c r="B26" s="11"/>
      <c r="C26" s="11"/>
      <c r="D26" s="12" t="s">
        <v>19</v>
      </c>
      <c r="E26" s="44" t="s">
        <v>23</v>
      </c>
      <c r="F26" s="44"/>
      <c r="G26" s="1"/>
    </row>
    <row r="27" spans="1:7" ht="19.5" customHeight="1" x14ac:dyDescent="0.4">
      <c r="A27" s="11"/>
      <c r="B27" s="11"/>
      <c r="C27" s="11"/>
      <c r="D27" s="6" t="s">
        <v>18</v>
      </c>
      <c r="E27" s="15"/>
      <c r="F27" s="15"/>
      <c r="G27" s="1"/>
    </row>
    <row r="28" spans="1:7" ht="0.75" hidden="1" customHeight="1" x14ac:dyDescent="0.4">
      <c r="A28" s="11"/>
      <c r="B28" s="11"/>
      <c r="C28" s="11"/>
      <c r="D28" s="7"/>
      <c r="E28" s="16"/>
      <c r="F28" s="16"/>
      <c r="G28" s="1"/>
    </row>
    <row r="29" spans="1:7" ht="34.5" customHeight="1" x14ac:dyDescent="0.35">
      <c r="A29" s="11"/>
      <c r="B29" s="11"/>
      <c r="C29" s="11"/>
      <c r="D29" s="8" t="s">
        <v>20</v>
      </c>
      <c r="E29" s="45" t="s">
        <v>24</v>
      </c>
      <c r="F29" s="45"/>
      <c r="G29" s="1"/>
    </row>
    <row r="30" spans="1:7" ht="7.5" customHeight="1" x14ac:dyDescent="0.4">
      <c r="A30" s="1"/>
      <c r="B30" s="1"/>
      <c r="C30" s="4"/>
      <c r="D30" s="1"/>
      <c r="E30" s="1"/>
      <c r="F30" s="1"/>
      <c r="G30" s="1"/>
    </row>
    <row r="31" spans="1:7" ht="8.25" hidden="1" customHeight="1" x14ac:dyDescent="0.4">
      <c r="C31" s="1"/>
      <c r="D31" s="1"/>
      <c r="E31" s="1"/>
      <c r="F31" s="1"/>
    </row>
    <row r="32" spans="1:7" hidden="1" x14ac:dyDescent="0.4"/>
  </sheetData>
  <mergeCells count="20">
    <mergeCell ref="B18:E18"/>
    <mergeCell ref="B2:E2"/>
    <mergeCell ref="A4:E4"/>
    <mergeCell ref="B6:F6"/>
    <mergeCell ref="B8:E8"/>
    <mergeCell ref="A11:F11"/>
    <mergeCell ref="B12:E12"/>
    <mergeCell ref="B13:E13"/>
    <mergeCell ref="B14:E14"/>
    <mergeCell ref="B15:E15"/>
    <mergeCell ref="B16:E16"/>
    <mergeCell ref="B17:E17"/>
    <mergeCell ref="E26:F26"/>
    <mergeCell ref="E29:F29"/>
    <mergeCell ref="B19:E19"/>
    <mergeCell ref="B20:E20"/>
    <mergeCell ref="B21:E21"/>
    <mergeCell ref="B22:E22"/>
    <mergeCell ref="A24:F24"/>
    <mergeCell ref="E25:F25"/>
  </mergeCells>
  <phoneticPr fontId="1"/>
  <dataValidations count="1">
    <dataValidation type="list" allowBlank="1" showInputMessage="1" showErrorMessage="1" sqref="F12:F22">
      <formula1>"はい,いいえ"</formula1>
    </dataValidation>
  </dataValidations>
  <pageMargins left="0.51181102362204722" right="0.51181102362204722" top="0.35433070866141736" bottom="0.35433070866141736" header="0.31496062992125984" footer="0.31496062992125984"/>
  <pageSetup paperSize="9" scale="8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00"/>
  <sheetViews>
    <sheetView workbookViewId="0">
      <selection activeCell="B3" sqref="B3"/>
    </sheetView>
  </sheetViews>
  <sheetFormatPr defaultColWidth="0" defaultRowHeight="18.75" zeroHeight="1" x14ac:dyDescent="0.4"/>
  <cols>
    <col min="1" max="1" width="2.5" customWidth="1"/>
    <col min="2" max="2" width="62.625" customWidth="1"/>
    <col min="3" max="3" width="9" hidden="1" customWidth="1"/>
    <col min="4" max="4" width="1.75" customWidth="1"/>
    <col min="5" max="6" width="9" hidden="1" customWidth="1"/>
    <col min="7" max="7" width="9.375" hidden="1" customWidth="1"/>
    <col min="8" max="16384" width="9" hidden="1"/>
  </cols>
  <sheetData>
    <row r="1" spans="1:40" ht="19.5" thickBot="1" x14ac:dyDescent="0.45">
      <c r="A1" s="1"/>
      <c r="B1" s="17" t="s">
        <v>27</v>
      </c>
      <c r="C1" s="19"/>
      <c r="D1" s="1"/>
      <c r="E1" s="19"/>
      <c r="F1" s="19" t="s">
        <v>26</v>
      </c>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row>
    <row r="2" spans="1:40" ht="19.5" thickTop="1" x14ac:dyDescent="0.4">
      <c r="A2" s="1"/>
      <c r="B2" s="20" t="s">
        <v>29</v>
      </c>
      <c r="C2" s="19"/>
      <c r="D2" s="1"/>
      <c r="E2" s="19">
        <v>1</v>
      </c>
      <c r="F2" s="19" t="str">
        <f>'様式第２号-2'!F12</f>
        <v>はい／
いいえ</v>
      </c>
      <c r="G2" s="19" t="str">
        <f>IF(F2="はい","項目"&amp;E2&amp;"が「はい」の場合、補助金の支給を受けることはできません。"&amp;CHAR(10),"")</f>
        <v/>
      </c>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row>
    <row r="3" spans="1:40" x14ac:dyDescent="0.4">
      <c r="A3" s="1"/>
      <c r="B3" s="18" t="str">
        <f>IF(ISERROR(C3),"",MID(エラー総計,1,C3-1))</f>
        <v>年月日の記入をお願いします。</v>
      </c>
      <c r="C3" s="19">
        <f>FIND(CHAR(10),エラー総計,1)</f>
        <v>15</v>
      </c>
      <c r="D3" s="1"/>
      <c r="E3" s="19">
        <v>2</v>
      </c>
      <c r="F3" s="19" t="str">
        <f>'様式第２号-2'!F13</f>
        <v>はい／
いいえ</v>
      </c>
      <c r="G3" s="19" t="str">
        <f t="shared" ref="G3:G9" si="0">IF(F3="はい","項目"&amp;E3&amp;"が「はい」の場合、補助金の支給を受けることはできません。"&amp;CHAR(10),"")</f>
        <v/>
      </c>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row>
    <row r="4" spans="1:40" x14ac:dyDescent="0.4">
      <c r="A4" s="1"/>
      <c r="B4" s="18" t="str">
        <f t="shared" ref="B4" si="1">IF(ISERROR(C4),"",MID(エラー総計,C3+1,C4-C3-1))</f>
        <v>住所等の記入をお願いします。</v>
      </c>
      <c r="C4" s="19">
        <f t="shared" ref="C4:C16" si="2">FIND(CHAR(10),エラー総計,C3+1)</f>
        <v>30</v>
      </c>
      <c r="D4" s="1"/>
      <c r="E4" s="19">
        <v>3</v>
      </c>
      <c r="F4" s="19" t="str">
        <f>'様式第２号-2'!F14</f>
        <v>はい／
いいえ</v>
      </c>
      <c r="G4" s="19" t="str">
        <f t="shared" si="0"/>
        <v/>
      </c>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row>
    <row r="5" spans="1:40" x14ac:dyDescent="0.4">
      <c r="A5" s="1"/>
      <c r="B5" s="18" t="str">
        <f t="shared" ref="B5:B16" si="3">IF(ISERROR(C5),"",MID(エラー総計,C4+1,C5-C4-1))</f>
        <v>氏名等の記入をお願いします。</v>
      </c>
      <c r="C5" s="19">
        <f t="shared" si="2"/>
        <v>45</v>
      </c>
      <c r="D5" s="1"/>
      <c r="E5" s="19">
        <v>4</v>
      </c>
      <c r="F5" s="19" t="str">
        <f>'様式第２号-2'!F15</f>
        <v>はい／
いいえ</v>
      </c>
      <c r="G5" s="19" t="str">
        <f t="shared" si="0"/>
        <v/>
      </c>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row>
    <row r="6" spans="1:40" x14ac:dyDescent="0.4">
      <c r="A6" s="1"/>
      <c r="B6" s="18" t="str">
        <f t="shared" si="3"/>
        <v/>
      </c>
      <c r="C6" s="19" t="e">
        <f t="shared" si="2"/>
        <v>#VALUE!</v>
      </c>
      <c r="D6" s="1"/>
      <c r="E6" s="19">
        <v>5</v>
      </c>
      <c r="F6" s="19" t="str">
        <f>'様式第２号-2'!F16</f>
        <v>はい／
いいえ</v>
      </c>
      <c r="G6" s="19" t="str">
        <f t="shared" si="0"/>
        <v/>
      </c>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row>
    <row r="7" spans="1:40" x14ac:dyDescent="0.4">
      <c r="A7" s="1"/>
      <c r="B7" s="18" t="str">
        <f t="shared" si="3"/>
        <v/>
      </c>
      <c r="C7" s="19" t="e">
        <f t="shared" si="2"/>
        <v>#VALUE!</v>
      </c>
      <c r="D7" s="1"/>
      <c r="E7" s="19">
        <v>6</v>
      </c>
      <c r="F7" s="19" t="str">
        <f>'様式第２号-2'!F17</f>
        <v>はい／
いいえ</v>
      </c>
      <c r="G7" s="19" t="str">
        <f t="shared" si="0"/>
        <v/>
      </c>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row>
    <row r="8" spans="1:40" x14ac:dyDescent="0.4">
      <c r="A8" s="1"/>
      <c r="B8" s="18" t="str">
        <f t="shared" si="3"/>
        <v/>
      </c>
      <c r="C8" s="19" t="e">
        <f t="shared" si="2"/>
        <v>#VALUE!</v>
      </c>
      <c r="D8" s="1"/>
      <c r="E8" s="19">
        <v>7</v>
      </c>
      <c r="F8" s="19" t="str">
        <f>'様式第２号-2'!F18</f>
        <v>はい／
いいえ</v>
      </c>
      <c r="G8" s="19" t="str">
        <f t="shared" si="0"/>
        <v/>
      </c>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row>
    <row r="9" spans="1:40" x14ac:dyDescent="0.4">
      <c r="A9" s="1"/>
      <c r="B9" s="18" t="str">
        <f t="shared" si="3"/>
        <v/>
      </c>
      <c r="C9" s="19" t="e">
        <f t="shared" si="2"/>
        <v>#VALUE!</v>
      </c>
      <c r="D9" s="1"/>
      <c r="E9" s="19">
        <v>8</v>
      </c>
      <c r="F9" s="19" t="str">
        <f>'様式第２号-2'!F19</f>
        <v>はい／
いいえ</v>
      </c>
      <c r="G9" s="19" t="str">
        <f t="shared" si="0"/>
        <v/>
      </c>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row>
    <row r="10" spans="1:40" x14ac:dyDescent="0.4">
      <c r="A10" s="1"/>
      <c r="B10" s="18" t="str">
        <f t="shared" si="3"/>
        <v/>
      </c>
      <c r="C10" s="19" t="e">
        <f t="shared" si="2"/>
        <v>#VALUE!</v>
      </c>
      <c r="D10" s="1"/>
      <c r="E10" s="19">
        <v>9</v>
      </c>
      <c r="F10" s="19" t="str">
        <f>'様式第２号-2'!F20</f>
        <v>はい／
いいえ</v>
      </c>
      <c r="G10" s="19" t="str">
        <f>IF(F10="いいえ","項目"&amp;E10&amp;"が「いいえ」の場合、補助金の支給を受けることはできません。"&amp;CHAR(10),"")</f>
        <v/>
      </c>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row>
    <row r="11" spans="1:40" x14ac:dyDescent="0.4">
      <c r="A11" s="1"/>
      <c r="B11" s="18" t="str">
        <f t="shared" si="3"/>
        <v/>
      </c>
      <c r="C11" s="19" t="e">
        <f t="shared" si="2"/>
        <v>#VALUE!</v>
      </c>
      <c r="D11" s="1"/>
      <c r="E11" s="19">
        <v>10</v>
      </c>
      <c r="F11" s="19" t="str">
        <f>'様式第２号-2'!F21</f>
        <v>はい／
いいえ</v>
      </c>
      <c r="G11" s="19" t="str">
        <f>IF(F11="いいえ","項目"&amp;E11&amp;"が「いいえ」の場合、補助金の支給を受けることはできません。"&amp;CHAR(10),"")</f>
        <v/>
      </c>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row>
    <row r="12" spans="1:40" x14ac:dyDescent="0.4">
      <c r="A12" s="1"/>
      <c r="B12" s="18" t="str">
        <f t="shared" si="3"/>
        <v/>
      </c>
      <c r="C12" s="19" t="e">
        <f t="shared" si="2"/>
        <v>#VALUE!</v>
      </c>
      <c r="D12" s="1"/>
      <c r="E12" s="19">
        <v>11</v>
      </c>
      <c r="F12" s="19" t="str">
        <f>'様式第２号-2'!F22</f>
        <v>はい／
いいえ</v>
      </c>
      <c r="G12" s="19" t="str">
        <f>IF(F12="いいえ","項目"&amp;E12&amp;"が「いいえ」の場合、補助金の支給を受けることはできません。"&amp;CHAR(10),"")</f>
        <v/>
      </c>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row>
    <row r="13" spans="1:40" x14ac:dyDescent="0.4">
      <c r="A13" s="1"/>
      <c r="B13" s="18" t="str">
        <f t="shared" si="3"/>
        <v/>
      </c>
      <c r="C13" s="19" t="e">
        <f t="shared" si="2"/>
        <v>#VALUE!</v>
      </c>
      <c r="D13" s="1"/>
      <c r="E13" s="19"/>
      <c r="F13" s="19" t="str">
        <f>'様式第２号-2'!E25</f>
        <v>年　　月　　日</v>
      </c>
      <c r="G13" s="19" t="str">
        <f>IF(F13="年　　月　　日","年月日の記入をお願いします。"&amp;CHAR(10),"")</f>
        <v xml:space="preserve">年月日の記入をお願いします。
</v>
      </c>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row>
    <row r="14" spans="1:40" x14ac:dyDescent="0.4">
      <c r="A14" s="1"/>
      <c r="B14" s="18" t="str">
        <f t="shared" si="3"/>
        <v/>
      </c>
      <c r="C14" s="19" t="e">
        <f t="shared" si="2"/>
        <v>#VALUE!</v>
      </c>
      <c r="D14" s="1"/>
      <c r="E14" s="19"/>
      <c r="F14" s="19">
        <f>'様式第２号-2'!E26</f>
        <v>0</v>
      </c>
      <c r="G14" s="19" t="str">
        <f>IF(AND(F14=0,ISNUMBER(F14)),"住所等の記入をお願いします。"&amp;CHAR(10),"")</f>
        <v xml:space="preserve">住所等の記入をお願いします。
</v>
      </c>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row>
    <row r="15" spans="1:40" x14ac:dyDescent="0.4">
      <c r="A15" s="1"/>
      <c r="B15" s="18" t="str">
        <f t="shared" si="3"/>
        <v/>
      </c>
      <c r="C15" s="19" t="e">
        <f t="shared" si="2"/>
        <v>#VALUE!</v>
      </c>
      <c r="D15" s="1"/>
      <c r="E15" s="19"/>
      <c r="F15" s="19">
        <f>'様式第２号-2'!E28</f>
        <v>0</v>
      </c>
      <c r="G15" s="19" t="str">
        <f>IF(AND(F15=0,ISNUMBER(F15)),"氏名等の記入をお願いします。"&amp;CHAR(10),"")</f>
        <v xml:space="preserve">氏名等の記入をお願いします。
</v>
      </c>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row>
    <row r="16" spans="1:40" ht="19.5" thickBot="1" x14ac:dyDescent="0.45">
      <c r="A16" s="1"/>
      <c r="B16" s="21" t="str">
        <f t="shared" si="3"/>
        <v/>
      </c>
      <c r="C16" s="19" t="e">
        <f t="shared" si="2"/>
        <v>#VALUE!</v>
      </c>
      <c r="D16" s="1"/>
      <c r="E16" s="19"/>
      <c r="F16" s="19" t="str">
        <f>G2&amp;G3&amp;G4&amp;G5&amp;G6&amp;G7&amp;G8&amp;G9&amp;G10&amp;G11&amp;G12&amp;G13&amp;G14&amp;G15</f>
        <v xml:space="preserve">年月日の記入をお願いします。
住所等の記入をお願いします。
氏名等の記入をお願いします。
</v>
      </c>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row>
    <row r="17" spans="1:41" x14ac:dyDescent="0.4">
      <c r="A17" s="1"/>
      <c r="B17" s="18"/>
      <c r="C17" s="19"/>
      <c r="D17" s="1"/>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row>
    <row r="18" spans="1:41" hidden="1" x14ac:dyDescent="0.4">
      <c r="A18" s="1"/>
      <c r="B18" s="22"/>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row>
    <row r="19" spans="1:41" hidden="1" x14ac:dyDescent="0.4">
      <c r="A19" s="19"/>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row>
    <row r="20" spans="1:41" hidden="1" x14ac:dyDescent="0.4">
      <c r="A20" s="19"/>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row>
    <row r="21" spans="1:41" hidden="1" x14ac:dyDescent="0.4">
      <c r="A21" s="19"/>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row>
    <row r="22" spans="1:41" hidden="1" x14ac:dyDescent="0.4">
      <c r="A22" s="19"/>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row>
    <row r="23" spans="1:41" hidden="1" x14ac:dyDescent="0.4">
      <c r="A23" s="19"/>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row>
    <row r="24" spans="1:41" hidden="1" x14ac:dyDescent="0.4">
      <c r="A24" s="19"/>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row>
    <row r="25" spans="1:41" hidden="1" x14ac:dyDescent="0.4">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row>
    <row r="26" spans="1:41" hidden="1" x14ac:dyDescent="0.4">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row>
    <row r="27" spans="1:41" hidden="1" x14ac:dyDescent="0.4">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row>
    <row r="28" spans="1:41" hidden="1" x14ac:dyDescent="0.4">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row>
    <row r="29" spans="1:41" hidden="1" x14ac:dyDescent="0.4">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row>
    <row r="30" spans="1:41" hidden="1" x14ac:dyDescent="0.4">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row>
    <row r="31" spans="1:41" hidden="1" x14ac:dyDescent="0.4">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row>
    <row r="32" spans="1:41" hidden="1" x14ac:dyDescent="0.4">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row>
    <row r="33" spans="1:41" hidden="1" x14ac:dyDescent="0.4">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row>
    <row r="34" spans="1:41" hidden="1" x14ac:dyDescent="0.4">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row>
    <row r="35" spans="1:41" hidden="1" x14ac:dyDescent="0.4">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row>
    <row r="36" spans="1:41" hidden="1" x14ac:dyDescent="0.4">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row>
    <row r="37" spans="1:41" hidden="1" x14ac:dyDescent="0.4">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row>
    <row r="38" spans="1:41" hidden="1" x14ac:dyDescent="0.4">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row>
    <row r="39" spans="1:41" hidden="1" x14ac:dyDescent="0.4">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row>
    <row r="40" spans="1:41" hidden="1" x14ac:dyDescent="0.4">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row>
    <row r="41" spans="1:41" hidden="1" x14ac:dyDescent="0.4">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row>
    <row r="42" spans="1:41" hidden="1" x14ac:dyDescent="0.4">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row>
    <row r="43" spans="1:41" hidden="1" x14ac:dyDescent="0.4">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row>
    <row r="44" spans="1:41" hidden="1" x14ac:dyDescent="0.4">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row>
    <row r="45" spans="1:41" hidden="1" x14ac:dyDescent="0.4">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row>
    <row r="46" spans="1:41" hidden="1" x14ac:dyDescent="0.4">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row>
    <row r="47" spans="1:41" hidden="1" x14ac:dyDescent="0.4">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row>
    <row r="48" spans="1:41" hidden="1" x14ac:dyDescent="0.4">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row>
    <row r="49" spans="1:41" hidden="1" x14ac:dyDescent="0.4">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row>
    <row r="50" spans="1:41" hidden="1" x14ac:dyDescent="0.4">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row>
    <row r="51" spans="1:41" hidden="1" x14ac:dyDescent="0.4">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row>
    <row r="52" spans="1:41" hidden="1" x14ac:dyDescent="0.4">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row>
    <row r="53" spans="1:41" hidden="1" x14ac:dyDescent="0.4">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row>
    <row r="54" spans="1:41" hidden="1" x14ac:dyDescent="0.4">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row>
    <row r="55" spans="1:41" hidden="1" x14ac:dyDescent="0.4">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row>
    <row r="56" spans="1:41" hidden="1" x14ac:dyDescent="0.4">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row>
    <row r="57" spans="1:41" hidden="1" x14ac:dyDescent="0.4">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row>
    <row r="58" spans="1:41" hidden="1" x14ac:dyDescent="0.4">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row>
    <row r="59" spans="1:41" hidden="1" x14ac:dyDescent="0.4">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row>
    <row r="60" spans="1:41" hidden="1" x14ac:dyDescent="0.4">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row>
    <row r="61" spans="1:41" hidden="1" x14ac:dyDescent="0.4">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row>
    <row r="62" spans="1:41" hidden="1" x14ac:dyDescent="0.4">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row>
    <row r="63" spans="1:41" hidden="1" x14ac:dyDescent="0.4">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c r="AJ63" s="19"/>
      <c r="AK63" s="19"/>
      <c r="AL63" s="19"/>
      <c r="AM63" s="19"/>
      <c r="AN63" s="19"/>
      <c r="AO63" s="19"/>
    </row>
    <row r="64" spans="1:41" hidden="1" x14ac:dyDescent="0.4">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19"/>
      <c r="AJ64" s="19"/>
      <c r="AK64" s="19"/>
      <c r="AL64" s="19"/>
      <c r="AM64" s="19"/>
      <c r="AN64" s="19"/>
      <c r="AO64" s="19"/>
    </row>
    <row r="65" spans="1:41" hidden="1" x14ac:dyDescent="0.4">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19"/>
      <c r="AJ65" s="19"/>
      <c r="AK65" s="19"/>
      <c r="AL65" s="19"/>
      <c r="AM65" s="19"/>
      <c r="AN65" s="19"/>
      <c r="AO65" s="19"/>
    </row>
    <row r="66" spans="1:41" hidden="1" x14ac:dyDescent="0.4">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c r="AJ66" s="19"/>
      <c r="AK66" s="19"/>
      <c r="AL66" s="19"/>
      <c r="AM66" s="19"/>
      <c r="AN66" s="19"/>
      <c r="AO66" s="19"/>
    </row>
    <row r="67" spans="1:41" hidden="1" x14ac:dyDescent="0.4">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19"/>
      <c r="AH67" s="19"/>
      <c r="AI67" s="19"/>
      <c r="AJ67" s="19"/>
      <c r="AK67" s="19"/>
      <c r="AL67" s="19"/>
      <c r="AM67" s="19"/>
      <c r="AN67" s="19"/>
      <c r="AO67" s="19"/>
    </row>
    <row r="68" spans="1:41" hidden="1" x14ac:dyDescent="0.4">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row>
    <row r="69" spans="1:41" hidden="1" x14ac:dyDescent="0.4">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c r="AJ69" s="19"/>
      <c r="AK69" s="19"/>
      <c r="AL69" s="19"/>
      <c r="AM69" s="19"/>
      <c r="AN69" s="19"/>
      <c r="AO69" s="19"/>
    </row>
    <row r="70" spans="1:41" hidden="1" x14ac:dyDescent="0.4">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row>
    <row r="71" spans="1:41" hidden="1" x14ac:dyDescent="0.4">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row>
    <row r="72" spans="1:41" hidden="1" x14ac:dyDescent="0.4">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row>
    <row r="73" spans="1:41" hidden="1" x14ac:dyDescent="0.4">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row>
    <row r="74" spans="1:41" hidden="1" x14ac:dyDescent="0.4">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row>
    <row r="75" spans="1:41" hidden="1" x14ac:dyDescent="0.4">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row>
    <row r="76" spans="1:41" hidden="1" x14ac:dyDescent="0.4">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row>
    <row r="77" spans="1:41" hidden="1" x14ac:dyDescent="0.4">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row>
    <row r="78" spans="1:41" hidden="1" x14ac:dyDescent="0.4">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row>
    <row r="79" spans="1:41" hidden="1" x14ac:dyDescent="0.4">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row>
    <row r="80" spans="1:41" hidden="1" x14ac:dyDescent="0.4">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row>
    <row r="81" spans="1:41" hidden="1" x14ac:dyDescent="0.4">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row>
    <row r="82" spans="1:41" hidden="1" x14ac:dyDescent="0.4">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row>
    <row r="83" spans="1:41" hidden="1" x14ac:dyDescent="0.4">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row>
    <row r="84" spans="1:41" hidden="1" x14ac:dyDescent="0.4">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row>
    <row r="85" spans="1:41" hidden="1" x14ac:dyDescent="0.4">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row>
    <row r="86" spans="1:41" hidden="1" x14ac:dyDescent="0.4">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row>
    <row r="87" spans="1:41" hidden="1" x14ac:dyDescent="0.4">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row>
    <row r="88" spans="1:41" hidden="1" x14ac:dyDescent="0.4">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9"/>
      <c r="AM88" s="19"/>
      <c r="AN88" s="19"/>
      <c r="AO88" s="19"/>
    </row>
    <row r="89" spans="1:41" hidden="1" x14ac:dyDescent="0.4">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row>
    <row r="90" spans="1:41" hidden="1" x14ac:dyDescent="0.4">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row>
    <row r="91" spans="1:41" hidden="1" x14ac:dyDescent="0.4">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row>
    <row r="92" spans="1:41" hidden="1" x14ac:dyDescent="0.4">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row>
    <row r="93" spans="1:41" hidden="1" x14ac:dyDescent="0.4">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c r="AN93" s="19"/>
      <c r="AO93" s="19"/>
    </row>
    <row r="94" spans="1:41" hidden="1" x14ac:dyDescent="0.4">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row>
    <row r="95" spans="1:41" hidden="1" x14ac:dyDescent="0.4">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row>
    <row r="96" spans="1:41" hidden="1" x14ac:dyDescent="0.4">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row>
    <row r="97" spans="1:41" hidden="1" x14ac:dyDescent="0.4">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row>
    <row r="98" spans="1:41" hidden="1" x14ac:dyDescent="0.4">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c r="AJ98" s="19"/>
      <c r="AK98" s="19"/>
      <c r="AL98" s="19"/>
      <c r="AM98" s="19"/>
      <c r="AN98" s="19"/>
      <c r="AO98" s="19"/>
    </row>
    <row r="99" spans="1:41" hidden="1" x14ac:dyDescent="0.4">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c r="AL99" s="19"/>
      <c r="AM99" s="19"/>
      <c r="AN99" s="19"/>
      <c r="AO99" s="19"/>
    </row>
    <row r="100" spans="1:41" hidden="1" x14ac:dyDescent="0.4">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様式第２号-2</vt:lpstr>
      <vt:lpstr>記入例</vt:lpstr>
      <vt:lpstr>チェックシート</vt:lpstr>
      <vt:lpstr>記入例!Print_Area</vt:lpstr>
      <vt:lpstr>'様式第２号-2'!Print_Area</vt:lpstr>
      <vt:lpstr>エラー総計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2022-04-07T06:58:28Z</cp:lastPrinted>
  <dcterms:created xsi:type="dcterms:W3CDTF">2021-03-23T10:33:52Z</dcterms:created>
  <dcterms:modified xsi:type="dcterms:W3CDTF">2023-04-04T08:46:06Z</dcterms:modified>
</cp:coreProperties>
</file>