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B3A9670A-E16B-4E69-9154-88BDE0607EC3}"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経営目標設定の考え方'!$A$1:$L$48</definedName>
    <definedName name="_xlnm.Print_Area" localSheetId="1">'３ 主要事業の概要 '!$A$1:$T$35</definedName>
    <definedName name="_xlnm.Print_Area" localSheetId="2">'４ 財政的関与'!$A$1:$N$21</definedName>
    <definedName name="_xlnm.Print_Area" localSheetId="3">'５財務'!$A$1:$I$59</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<sst xmlns="http://schemas.openxmlformats.org/spreadsheetml/2006/main" count="501" uniqueCount="371">
  <si>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</si>
  <si>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</si>
  <si>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</si>
  <si>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</si>
  <si>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</si>
  <si>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</si>
  <si>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</si>
  <si>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</si>
  <si>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</si>
  <si>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</si>
  <si>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</si>
  <si>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</si>
  <si>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</si>
  <si>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</si>
  <si>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</si>
  <si>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</si>
  <si>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</si>
  <si>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</si>
  <si>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</si>
  <si>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</si>
  <si>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</si>
  <si>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</si>
  <si>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</si>
  <si>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</si>
  <si>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</si>
  <si>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</si>
  <si>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</si>
  <si>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</si>
  <si>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</si>
  <si>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</si>
  <si>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</si>
  <si>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</si>
  <si>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</si>
  <si>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</si>
  <si>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</si>
  <si>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</si>
  <si>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</si>
  <si>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</si>
  <si>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</si>
  <si>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</si>
  <si>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</si>
  <si>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</si>
  <si>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</si>
  <si>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</si>
  <si>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</si>
  <si>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</si>
  <si>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</si>
  <si>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</si>
  <si>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</si>
  <si>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</si>
  <si>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</si>
  <si>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</si>
  <si>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</si>
  <si>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</si>
  <si>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</si>
  <si>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</si>
  <si>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</si>
  <si>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</si>
  <si>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</si>
  <si>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</si>
  <si>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</si>
  <si>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</si>
  <si>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</si>
  <si>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</si>
  <si>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</si>
  <si>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</si>
  <si>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</si>
  <si>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</si>
  <si>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</si>
  <si>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</si>
  <si>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</si>
  <si>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</si>
  <si>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</si>
  <si>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</si>
  <si>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</si>
  <si>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</si>
  <si>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</si>
  <si>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</si>
  <si>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</si>
  <si>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</si>
  <si>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</si>
  <si>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</si>
  <si>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</si>
  <si>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</si>
  <si>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</si>
  <si>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</si>
  <si>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</si>
  <si>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</si>
  <si>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</si>
  <si>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</si>
  <si>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</si>
  <si>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</si>
  <si>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</si>
  <si>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</si>
  <si>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</si>
  <si>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</si>
  <si>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</si>
  <si>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</si>
  <si>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</si>
  <si>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</si>
  <si>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</si>
  <si>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</si>
  <si>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</si>
  <si>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</si>
  <si>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</si>
  <si>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</si>
  <si>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</si>
  <si>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</si>
  <si>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</si>
  <si>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</si>
  <si>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</si>
  <si>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</si>
  <si>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</si>
  <si>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</si>
  <si>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</si>
  <si>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</si>
  <si>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</si>
  <si>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</si>
  <si>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</si>
  <si>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</si>
  <si>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</si>
  <si>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</si>
  <si>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</si>
  <si>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</si>
  <si>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</si>
  <si>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</si>
  <si>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</si>
  <si>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</si>
  <si>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</si>
  <si>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</si>
  <si>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</si>
  <si>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</si>
  <si>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</si>
  <si>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⑥</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</si>
  <si>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</si>
  <si>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</si>
  <si>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</si>
  <si>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</si>
  <si>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</si>
  <si>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</si>
  <si>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</si>
  <si>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</si>
  <si>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</si>
  <si>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</si>
  <si>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</si>
  <si>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</si>
  <si>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</si>
  <si>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</si>
  <si>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</si>
  <si>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</si>
  <si>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</si>
  <si>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</si>
  <si>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</si>
  <si>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</si>
  <si>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</si>
  <si>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</si>
  <si>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</si>
  <si>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</si>
  <si>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</si>
  <si>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</si>
  <si>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</si>
  <si>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</si>
  <si>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</si>
  <si>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</si>
  <si>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</si>
  <si>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</si>
  <si>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</si>
  <si>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</si>
  <si>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</si>
  <si>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</si>
  <si>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</si>
  <si>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</si>
  <si>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</si>
  <si>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</si>
  <si>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</si>
  <si>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</si>
  <si>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</si>
  <si>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</si>
  <si>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</si>
  <si>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</si>
  <si>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</si>
  <si>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</si>
  <si>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</si>
  <si>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</si>
  <si>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</si>
  <si>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</si>
  <si>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</si>
  <si>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</si>
  <si>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</si>
  <si>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</si>
  <si>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</si>
  <si>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</si>
  <si>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</si>
  <si>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</si>
  <si>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</si>
  <si>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</si>
  <si>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</si>
  <si>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</si>
  <si>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</si>
  <si>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</si>
  <si>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大阪府住宅供給公社</t>
  </si>
  <si>
    <t>理事長　　山本　讓</t>
  </si>
  <si>
    <t>０６（６２０３）７７８７</t>
  </si>
  <si>
    <t>大阪市中央区今橋２－３－２１</t>
  </si>
  <si>
    <t>昭和４０年１１月１日</t>
    <rPh sb="0" eb="2">
      <t>ショウワ</t>
    </rPh>
    <rPh sb="4" eb="5">
      <t>ネン</t>
    </rPh>
    <rPh sb="7" eb="8">
      <t>ガツ</t>
    </rPh>
    <rPh sb="9" eb="10">
      <t>ヒ</t>
    </rPh>
    <phoneticPr fontId="5"/>
  </si>
  <si>
    <t>都市整備部住宅建築局居住企画課</t>
    <rPh sb="0" eb="2">
      <t>トシ</t>
    </rPh>
    <rPh sb="2" eb="4">
      <t>セイビ</t>
    </rPh>
    <rPh sb="4" eb="5">
      <t>ブ</t>
    </rPh>
    <rPh sb="5" eb="7">
      <t>ジュウタク</t>
    </rPh>
    <rPh sb="7" eb="10">
      <t>ケンチクキョク</t>
    </rPh>
    <rPh sb="10" eb="12">
      <t>キョジュウ</t>
    </rPh>
    <rPh sb="12" eb="15">
      <t>キカクカ</t>
    </rPh>
    <phoneticPr fontId="6"/>
  </si>
  <si>
    <t>https://www.osaka-kousha.or.jp/</t>
  </si>
  <si>
    <t>住宅を必要とする勤労者に対し、住宅の積立分譲等の方法により居住環境の良好な集団住宅及びその用に供する宅地を供給し、もって住民の生活の安定と社会福祉の増進に寄与するとともに、秩序ある住宅市街地の開発に資することを目的とする。
（平成１７年４月１日、財団法人大阪府住宅管理センターと統合。同法人の事業、職員等を継承。）</t>
  </si>
  <si>
    <t>理事長</t>
  </si>
  <si>
    <t>山本　 　讓</t>
  </si>
  <si>
    <t>（元大阪府議会事務局長）</t>
  </si>
  <si>
    <t>常勤</t>
  </si>
  <si>
    <t>常務理事</t>
  </si>
  <si>
    <t>桑野　正孝</t>
  </si>
  <si>
    <t>（元大阪府人事委員会事務局長）</t>
  </si>
  <si>
    <t>常勤・公募</t>
  </si>
  <si>
    <t>木田　行信</t>
  </si>
  <si>
    <t>理事</t>
  </si>
  <si>
    <t>上原　理子</t>
  </si>
  <si>
    <t>弁護士</t>
  </si>
  <si>
    <t>髙田　光雄</t>
  </si>
  <si>
    <t>京都大学名誉教授・京都美術工芸大学副学長</t>
  </si>
  <si>
    <t>財部　祐介</t>
  </si>
  <si>
    <t>大阪府都市整備部住宅建築局長</t>
  </si>
  <si>
    <t>監事</t>
  </si>
  <si>
    <t>松元　貞人</t>
  </si>
  <si>
    <t>公認会計士</t>
  </si>
  <si>
    <t>定数</t>
    <rPh sb="0" eb="2">
      <t>テイスウ</t>
    </rPh>
    <phoneticPr fontId="1"/>
  </si>
  <si>
    <t>理事長</t>
    <rPh sb="0" eb="3">
      <t>リジチョウ</t>
    </rPh>
    <phoneticPr fontId="1"/>
  </si>
  <si>
    <t>名</t>
    <rPh sb="0" eb="1">
      <t>ナ</t>
    </rPh>
    <phoneticPr fontId="2"/>
  </si>
  <si>
    <t>理事</t>
    <rPh sb="0" eb="2">
      <t>リジ</t>
    </rPh>
    <phoneticPr fontId="1"/>
  </si>
  <si>
    <t>名以内</t>
    <rPh sb="0" eb="1">
      <t>ナ</t>
    </rPh>
    <rPh sb="1" eb="3">
      <t>イナイ</t>
    </rPh>
    <phoneticPr fontId="2"/>
  </si>
  <si>
    <t>監事</t>
    <rPh sb="0" eb="2">
      <t>カンジ</t>
    </rPh>
    <phoneticPr fontId="1"/>
  </si>
  <si>
    <t>任期</t>
    <rPh sb="0" eb="2">
      <t>ニンキ</t>
    </rPh>
    <phoneticPr fontId="1"/>
  </si>
  <si>
    <t>理事長及び監事は知事が任命する
副理事長及び常務理事は理事のうちから理事長が
選任する
理事は理事長が任命する</t>
    <phoneticPr fontId="2"/>
  </si>
  <si>
    <t>賃貸住宅等管理事業</t>
    <rPh sb="4" eb="5">
      <t>トウ</t>
    </rPh>
    <phoneticPr fontId="2"/>
  </si>
  <si>
    <t>府営住宅等管理受託事業</t>
  </si>
  <si>
    <t>住宅宅地分譲事業</t>
  </si>
  <si>
    <t>受託事業等</t>
    <rPh sb="0" eb="2">
      <t>ジュタク</t>
    </rPh>
    <rPh sb="2" eb="4">
      <t>ジギョウ</t>
    </rPh>
    <rPh sb="4" eb="5">
      <t>トウ</t>
    </rPh>
    <phoneticPr fontId="2"/>
  </si>
  <si>
    <t>賃貸住宅、公益的施設（駐車場・店舗等）の管理</t>
  </si>
  <si>
    <t>①賃貸住宅等管理事業</t>
  </si>
  <si>
    <t>賃貸住宅</t>
  </si>
  <si>
    <t>　　一般賃貸住宅</t>
  </si>
  <si>
    <t>　　併存賃貸住宅</t>
  </si>
  <si>
    <t>　　特定優良賃貸住宅</t>
  </si>
  <si>
    <t>　　高齢者向け優良賃貸住宅</t>
  </si>
  <si>
    <t>　　その他（駐車場・店舗等）</t>
  </si>
  <si>
    <t>②府営住宅等管理受託事業</t>
  </si>
  <si>
    <t>府営住宅計画修繕（大阪府）</t>
  </si>
  <si>
    <t>③住宅宅地分譲事業</t>
  </si>
  <si>
    <t>保有地等の売却</t>
  </si>
  <si>
    <t>④受託事業等</t>
  </si>
  <si>
    <t>312戸</t>
  </si>
  <si>
    <t xml:space="preserve">12戸
</t>
  </si>
  <si>
    <t>0.32ha</t>
  </si>
  <si>
    <t>114団地</t>
    <phoneticPr fontId="2"/>
  </si>
  <si>
    <t>18,598戸</t>
    <phoneticPr fontId="2"/>
  </si>
  <si>
    <t>7団地</t>
    <phoneticPr fontId="2"/>
  </si>
  <si>
    <t>(1)団地</t>
    <phoneticPr fontId="2"/>
  </si>
  <si>
    <t>(24)団地</t>
    <phoneticPr fontId="2"/>
  </si>
  <si>
    <t>1,683戸</t>
    <phoneticPr fontId="2"/>
  </si>
  <si>
    <t xml:space="preserve"> 210件</t>
    <phoneticPr fontId="2"/>
  </si>
  <si>
    <t>215件</t>
    <phoneticPr fontId="2"/>
  </si>
  <si>
    <t>2,181件</t>
    <phoneticPr fontId="2"/>
  </si>
  <si>
    <t>42件</t>
    <phoneticPr fontId="2"/>
  </si>
  <si>
    <t>団地数の（　）は一般賃貸住宅の内数</t>
    <phoneticPr fontId="2"/>
  </si>
  <si>
    <t>【事業規模（事業収益）】</t>
  </si>
  <si>
    <t>特定優良賃貸住宅供給促進事業</t>
  </si>
  <si>
    <t>高齢者向け優良賃貸住宅供給促進事業　</t>
  </si>
  <si>
    <t>府営住宅管理事業</t>
  </si>
  <si>
    <t>（随契）</t>
  </si>
  <si>
    <t>高齢者向け優良賃貸住宅供給促進事業</t>
  </si>
  <si>
    <t>地方職員共済組合負担金等</t>
  </si>
  <si>
    <t>（負担金）</t>
  </si>
  <si>
    <t>公社敷地賃貸料　　　　　</t>
  </si>
  <si>
    <t>（賃借料）</t>
  </si>
  <si>
    <t>（公有財産購入費）</t>
  </si>
  <si>
    <t>特優賃家賃補助金</t>
    <rPh sb="0" eb="3">
      <t>トクユウチン</t>
    </rPh>
    <rPh sb="3" eb="5">
      <t>ヤチン</t>
    </rPh>
    <rPh sb="5" eb="7">
      <t>ホジョ</t>
    </rPh>
    <rPh sb="7" eb="8">
      <t>キン</t>
    </rPh>
    <phoneticPr fontId="9"/>
  </si>
  <si>
    <t>高齢者向け優良賃貸住宅家賃減額補助金</t>
    <rPh sb="0" eb="3">
      <t>コウレイシャ</t>
    </rPh>
    <rPh sb="3" eb="4">
      <t>ム</t>
    </rPh>
    <rPh sb="5" eb="7">
      <t>ユウリョウ</t>
    </rPh>
    <rPh sb="7" eb="9">
      <t>チンタイ</t>
    </rPh>
    <rPh sb="9" eb="11">
      <t>ジュウタク</t>
    </rPh>
    <rPh sb="11" eb="13">
      <t>ヤチン</t>
    </rPh>
    <rPh sb="13" eb="15">
      <t>ゲンガク</t>
    </rPh>
    <rPh sb="15" eb="18">
      <t>ホジョキン</t>
    </rPh>
    <phoneticPr fontId="9"/>
  </si>
  <si>
    <t>府営住宅計画修繕業務</t>
    <rPh sb="0" eb="1">
      <t>フ</t>
    </rPh>
    <rPh sb="1" eb="2">
      <t>エイ</t>
    </rPh>
    <rPh sb="2" eb="4">
      <t>ジュウタク</t>
    </rPh>
    <rPh sb="4" eb="6">
      <t>ケイカク</t>
    </rPh>
    <rPh sb="6" eb="8">
      <t>シュウゼン</t>
    </rPh>
    <rPh sb="8" eb="10">
      <t>ギョウム</t>
    </rPh>
    <phoneticPr fontId="8"/>
  </si>
  <si>
    <t>高優賃入居者負担額等算定事務委託</t>
    <rPh sb="0" eb="1">
      <t>コウ</t>
    </rPh>
    <rPh sb="1" eb="2">
      <t>ユウ</t>
    </rPh>
    <rPh sb="2" eb="3">
      <t>チン</t>
    </rPh>
    <rPh sb="3" eb="6">
      <t>ニュウキョシャ</t>
    </rPh>
    <rPh sb="6" eb="8">
      <t>フタン</t>
    </rPh>
    <rPh sb="8" eb="10">
      <t>ガクトウ</t>
    </rPh>
    <rPh sb="10" eb="12">
      <t>サンテイ</t>
    </rPh>
    <rPh sb="12" eb="14">
      <t>ジム</t>
    </rPh>
    <rPh sb="14" eb="16">
      <t>イタク</t>
    </rPh>
    <phoneticPr fontId="8"/>
  </si>
  <si>
    <t>事業収益</t>
    <rPh sb="0" eb="4">
      <t>ジギョウシュウエキ</t>
    </rPh>
    <phoneticPr fontId="2"/>
  </si>
  <si>
    <t>事業原価</t>
    <rPh sb="0" eb="4">
      <t>ジギョウゲンカ</t>
    </rPh>
    <phoneticPr fontId="2"/>
  </si>
  <si>
    <t>一般管理費</t>
    <rPh sb="0" eb="2">
      <t>イッパン</t>
    </rPh>
    <rPh sb="2" eb="5">
      <t>カンリヒ</t>
    </rPh>
    <phoneticPr fontId="2"/>
  </si>
  <si>
    <t>事業利益（損失）</t>
    <rPh sb="0" eb="2">
      <t>ジギョウ</t>
    </rPh>
    <rPh sb="2" eb="4">
      <t>リエキ</t>
    </rPh>
    <rPh sb="3" eb="4">
      <t>エイリ</t>
    </rPh>
    <rPh sb="5" eb="7">
      <t>ソンシツ</t>
    </rPh>
    <phoneticPr fontId="2"/>
  </si>
  <si>
    <t>その他経常収益</t>
    <rPh sb="2" eb="7">
      <t>タケイジョウシュウエキ</t>
    </rPh>
    <phoneticPr fontId="2"/>
  </si>
  <si>
    <t>その他経常費用</t>
    <rPh sb="2" eb="7">
      <t>タケイジョウヒヨウ</t>
    </rPh>
    <phoneticPr fontId="2"/>
  </si>
  <si>
    <t>⑥</t>
  </si>
  <si>
    <t>法人経営の安定性の確保</t>
  </si>
  <si>
    <t>借入金残高（実質残高）</t>
    <phoneticPr fontId="2"/>
  </si>
  <si>
    <t>億円</t>
    <phoneticPr fontId="2"/>
  </si>
  <si>
    <t>②</t>
  </si>
  <si>
    <t>①</t>
  </si>
  <si>
    <t>誰もが暮らしやすい環境整備</t>
  </si>
  <si>
    <t>地域のまちづくりとコミュニティ活性化</t>
  </si>
  <si>
    <t>③</t>
  </si>
  <si>
    <t>良質な住宅ストックの形成</t>
  </si>
  <si>
    <t>④</t>
  </si>
  <si>
    <t>技術力を活かした市町村からの受託業務</t>
  </si>
  <si>
    <t>⑤</t>
  </si>
  <si>
    <t>連携事業の推進（パートナーシップ）</t>
  </si>
  <si>
    <t>子育て・高齢者世帯入居件数</t>
  </si>
  <si>
    <t>コミュニティイベントの回数</t>
    <rPh sb="11" eb="13">
      <t>カイスウ</t>
    </rPh>
    <phoneticPr fontId="1"/>
  </si>
  <si>
    <t>住戸リノベーション実施戸数</t>
    <rPh sb="0" eb="2">
      <t>ジュウコ</t>
    </rPh>
    <rPh sb="9" eb="11">
      <t>ジッシ</t>
    </rPh>
    <rPh sb="11" eb="13">
      <t>コスウ</t>
    </rPh>
    <phoneticPr fontId="1"/>
  </si>
  <si>
    <t>技術支援新規営業件数</t>
    <rPh sb="0" eb="2">
      <t>ギジュツ</t>
    </rPh>
    <rPh sb="2" eb="4">
      <t>シエン</t>
    </rPh>
    <rPh sb="4" eb="6">
      <t>シンキ</t>
    </rPh>
    <rPh sb="6" eb="8">
      <t>エイギョウ</t>
    </rPh>
    <rPh sb="8" eb="10">
      <t>ケンスウ</t>
    </rPh>
    <phoneticPr fontId="1"/>
  </si>
  <si>
    <t>連携事業の新規取組</t>
    <rPh sb="0" eb="2">
      <t>レンケイ</t>
    </rPh>
    <rPh sb="2" eb="4">
      <t>ジギョウ</t>
    </rPh>
    <rPh sb="5" eb="7">
      <t>シンキ</t>
    </rPh>
    <rPh sb="7" eb="8">
      <t>ト</t>
    </rPh>
    <rPh sb="8" eb="9">
      <t>ク</t>
    </rPh>
    <phoneticPr fontId="1"/>
  </si>
  <si>
    <t>件</t>
    <rPh sb="0" eb="1">
      <t>ケン</t>
    </rPh>
    <phoneticPr fontId="1"/>
  </si>
  <si>
    <t>回</t>
    <rPh sb="0" eb="1">
      <t>カイ</t>
    </rPh>
    <phoneticPr fontId="1"/>
  </si>
  <si>
    <t>戸</t>
    <rPh sb="0" eb="1">
      <t>コ</t>
    </rPh>
    <phoneticPr fontId="1"/>
  </si>
  <si>
    <t>⑦</t>
  </si>
  <si>
    <t>法人経営の効率性の確保</t>
  </si>
  <si>
    <t>経常利益</t>
  </si>
  <si>
    <t>住宅稼働率
（契約家賃収入／満室時家賃）</t>
    <rPh sb="11" eb="13">
      <t>シュウニュウ</t>
    </rPh>
    <phoneticPr fontId="1"/>
  </si>
  <si>
    <t>億円</t>
    <rPh sb="0" eb="2">
      <t>オクエン</t>
    </rPh>
    <phoneticPr fontId="1"/>
  </si>
  <si>
    <t>％</t>
  </si>
  <si>
    <t>○存続
・府の住宅政策を補完する公的機関として、引き続き府の住宅政策に貢献するとともに、賃貸住宅事業の収益向上や、公社債の発行など安定的かつ低利な資金調達による収支改善に努め、借入金残高の縮減を進める。</t>
    <phoneticPr fontId="2"/>
  </si>
  <si>
    <t>法人経営の安定性の確保</t>
    <phoneticPr fontId="2"/>
  </si>
  <si>
    <t>中期経営計画
最終年度
目標値（R13）</t>
    <rPh sb="0" eb="2">
      <t>チュウキ</t>
    </rPh>
    <rPh sb="2" eb="4">
      <t>ケイエイ</t>
    </rPh>
    <rPh sb="4" eb="6">
      <t>ケイカク</t>
    </rPh>
    <rPh sb="14" eb="15">
      <t>チ</t>
    </rPh>
    <phoneticPr fontId="2"/>
  </si>
  <si>
    <t>1,100以下</t>
    <phoneticPr fontId="2"/>
  </si>
  <si>
    <t>○ 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 「公的な役割」を果たしていくためには、「自立した経営体を確立」することが不可欠であり、「借入金」の残高を組織・事業規模に見合ったものにすることを自立化の重要ファクターとし、令和4年4月に策定した中期経営計画（R4～R13）においても引き続き数値目標（令和8年度1,200億円以下、令和13年度1,100億円以下）として設定し取り組んでいくことから、「借入金残高」を「最重点目標」に位置付けている。</t>
    <phoneticPr fontId="2"/>
  </si>
  <si>
    <t>　「中期経営計画（R4～R13)」の基本方針に基づき、各事業及び活動を着実に実行する。
　　【経営の基本方針】
Ⅰ　大阪府の住宅・まちづくり政策への貢献
　　　１．住宅ストックや民間の力を活かし、社会の変化に応じた暮らし方を提供
　　　２．公的機関として信用力を活かした住宅・まちづくり施策の推進
　　　３．知識と経験を活かした住宅・まちづくり施策の推進
Ⅱ　自立した経営体の確立に向け、 さらなる経営基盤等の強化
　　　１．経営・財務基盤の強化
　　　２．組織体制の強化・人材戦略
　　　３．ESG経営</t>
    <phoneticPr fontId="2"/>
  </si>
  <si>
    <t>累計6,000</t>
    <rPh sb="0" eb="2">
      <t>ルイケイ</t>
    </rPh>
    <phoneticPr fontId="3"/>
  </si>
  <si>
    <t>累計100</t>
    <rPh sb="0" eb="2">
      <t>ルイケイ</t>
    </rPh>
    <phoneticPr fontId="3"/>
  </si>
  <si>
    <t>累計2,500</t>
    <rPh sb="0" eb="2">
      <t>ルイケイ</t>
    </rPh>
    <phoneticPr fontId="3"/>
  </si>
  <si>
    <t>累計40</t>
    <rPh sb="0" eb="2">
      <t>ルイケイ</t>
    </rPh>
    <phoneticPr fontId="3"/>
  </si>
  <si>
    <t>累計30</t>
    <rPh sb="0" eb="2">
      <t>ルイケイ</t>
    </rPh>
    <phoneticPr fontId="3"/>
  </si>
  <si>
    <t>・若年・子育て世帯向け家賃補助制度
・高齢者向け優良賃貸住宅の募集
・子育て・高齢者世帯向け優先申込期間制度</t>
    <rPh sb="1" eb="3">
      <t>ジャクネン</t>
    </rPh>
    <rPh sb="4" eb="6">
      <t>コソダ</t>
    </rPh>
    <rPh sb="7" eb="9">
      <t>セタイ</t>
    </rPh>
    <rPh sb="9" eb="10">
      <t>ム</t>
    </rPh>
    <rPh sb="11" eb="13">
      <t>ヤチン</t>
    </rPh>
    <rPh sb="13" eb="15">
      <t>ホジョ</t>
    </rPh>
    <rPh sb="15" eb="17">
      <t>セイド</t>
    </rPh>
    <rPh sb="19" eb="22">
      <t>コウレイシャ</t>
    </rPh>
    <rPh sb="22" eb="23">
      <t>ム</t>
    </rPh>
    <rPh sb="24" eb="26">
      <t>ユウリョウ</t>
    </rPh>
    <rPh sb="26" eb="28">
      <t>チンタイ</t>
    </rPh>
    <rPh sb="28" eb="30">
      <t>ジュウタク</t>
    </rPh>
    <rPh sb="31" eb="33">
      <t>ボシュウ</t>
    </rPh>
    <rPh sb="35" eb="37">
      <t>コソダ</t>
    </rPh>
    <rPh sb="39" eb="42">
      <t>コウレイシャ</t>
    </rPh>
    <rPh sb="42" eb="44">
      <t>セタイ</t>
    </rPh>
    <rPh sb="44" eb="45">
      <t>ム</t>
    </rPh>
    <rPh sb="46" eb="48">
      <t>ユウセン</t>
    </rPh>
    <rPh sb="48" eb="50">
      <t>モウシコミ</t>
    </rPh>
    <rPh sb="50" eb="52">
      <t>キカン</t>
    </rPh>
    <rPh sb="52" eb="54">
      <t>セイド</t>
    </rPh>
    <phoneticPr fontId="1"/>
  </si>
  <si>
    <t>・「きずなづくり応援プロジェクト」、「くらしの法律セミナー」等の
イベントの実施</t>
    <rPh sb="8" eb="10">
      <t>オウエン</t>
    </rPh>
    <rPh sb="23" eb="25">
      <t>ホウリツ</t>
    </rPh>
    <rPh sb="30" eb="31">
      <t>ナド</t>
    </rPh>
    <rPh sb="38" eb="40">
      <t>ジッシ</t>
    </rPh>
    <phoneticPr fontId="1"/>
  </si>
  <si>
    <t>・エリアや団地、階層により実施タイプを決定
・リノベーション等の設計・施工事業者の公募</t>
    <rPh sb="5" eb="7">
      <t>ダンチ</t>
    </rPh>
    <rPh sb="8" eb="10">
      <t>カイソウ</t>
    </rPh>
    <rPh sb="13" eb="15">
      <t>ジッシ</t>
    </rPh>
    <rPh sb="19" eb="21">
      <t>ケッテイ</t>
    </rPh>
    <rPh sb="30" eb="31">
      <t>ナド</t>
    </rPh>
    <rPh sb="32" eb="34">
      <t>セッケイ</t>
    </rPh>
    <rPh sb="35" eb="37">
      <t>セコウ</t>
    </rPh>
    <rPh sb="37" eb="40">
      <t>ジギョウシャ</t>
    </rPh>
    <rPh sb="41" eb="43">
      <t>コウボ</t>
    </rPh>
    <phoneticPr fontId="1"/>
  </si>
  <si>
    <t>・各自治体の担当部門と具体的業務（計画修繕等）に関する協議
※単にアポイントを取っただけではなく、市町村の担当者向けに想定している連携・支援方策（計画修繕等）に関する具体的な協議を実施した回数をカウント。</t>
  </si>
  <si>
    <t>・連携デスク（部署横断型の一元窓口）の設置
・自治体が行う実証実験のフィールド提供</t>
    <rPh sb="1" eb="3">
      <t>レンケイ</t>
    </rPh>
    <rPh sb="7" eb="9">
      <t>ブショ</t>
    </rPh>
    <rPh sb="9" eb="11">
      <t>オウダン</t>
    </rPh>
    <rPh sb="11" eb="12">
      <t>ガタ</t>
    </rPh>
    <rPh sb="13" eb="15">
      <t>イチゲン</t>
    </rPh>
    <rPh sb="15" eb="17">
      <t>マドグチ</t>
    </rPh>
    <rPh sb="19" eb="21">
      <t>セッチ</t>
    </rPh>
    <rPh sb="23" eb="26">
      <t>ジチタイ</t>
    </rPh>
    <rPh sb="27" eb="28">
      <t>オコナ</t>
    </rPh>
    <rPh sb="29" eb="31">
      <t>ジッショウ</t>
    </rPh>
    <rPh sb="31" eb="33">
      <t>ジッケン</t>
    </rPh>
    <rPh sb="39" eb="41">
      <t>テイキョウ</t>
    </rPh>
    <phoneticPr fontId="1"/>
  </si>
  <si>
    <t>黒字（利益）
を確保</t>
    <rPh sb="0" eb="2">
      <t>クロジ</t>
    </rPh>
    <rPh sb="3" eb="5">
      <t>リエキ</t>
    </rPh>
    <rPh sb="8" eb="10">
      <t>カクホ</t>
    </rPh>
    <phoneticPr fontId="1"/>
  </si>
  <si>
    <t>92.0以上</t>
    <rPh sb="4" eb="6">
      <t>イジョウ</t>
    </rPh>
    <phoneticPr fontId="1"/>
  </si>
  <si>
    <t>・管理コストの縮減
・効果的な保有資産の活用</t>
    <rPh sb="1" eb="3">
      <t>カンリ</t>
    </rPh>
    <phoneticPr fontId="1"/>
  </si>
  <si>
    <t>・学生向け家賃割引制度の実施
・即日内覧や修繕済み住戸の部屋案内
・企業の社宅利用等の促進</t>
    <rPh sb="16" eb="18">
      <t>ソクジツ</t>
    </rPh>
    <rPh sb="18" eb="20">
      <t>ナイラン</t>
    </rPh>
    <rPh sb="21" eb="23">
      <t>シュウゼン</t>
    </rPh>
    <rPh sb="23" eb="24">
      <t>ズ</t>
    </rPh>
    <rPh sb="25" eb="27">
      <t>ジュウコ</t>
    </rPh>
    <phoneticPr fontId="1"/>
  </si>
  <si>
    <t>18,704戸</t>
    <phoneticPr fontId="2"/>
  </si>
  <si>
    <t xml:space="preserve"> 212件</t>
    <phoneticPr fontId="2"/>
  </si>
  <si>
    <t>204件</t>
    <phoneticPr fontId="2"/>
  </si>
  <si>
    <t>2,161件</t>
    <phoneticPr fontId="2"/>
  </si>
  <si>
    <t>65件</t>
    <phoneticPr fontId="2"/>
  </si>
  <si>
    <t>18,698戸</t>
    <phoneticPr fontId="2"/>
  </si>
  <si>
    <t>1,584戸</t>
    <phoneticPr fontId="2"/>
  </si>
  <si>
    <t>特優賃・高優賃入居者負担額認定審査（大阪府）</t>
    <phoneticPr fontId="2"/>
  </si>
  <si>
    <t>特優賃・高優賃入居者選定資格審査（民間）</t>
    <phoneticPr fontId="2"/>
  </si>
  <si>
    <t>1,977件</t>
    <phoneticPr fontId="2"/>
  </si>
  <si>
    <t>31件</t>
    <phoneticPr fontId="2"/>
  </si>
  <si>
    <t>30/30
【100％】</t>
    <phoneticPr fontId="2"/>
  </si>
  <si>
    <t>50/50　
【100％】</t>
    <phoneticPr fontId="2"/>
  </si>
  <si>
    <t>20/20
【100％】</t>
    <phoneticPr fontId="2"/>
  </si>
  <si>
    <t>特定・高齢者向け優良賃貸住宅審査業務等
R2～R3年度枚方団地賃貸住宅管理業務
R6年度大阪府枚方土木事務所倉庫兼駐車場整備業務</t>
    <phoneticPr fontId="2"/>
  </si>
  <si>
    <t>161件</t>
    <phoneticPr fontId="2"/>
  </si>
  <si>
    <t>-</t>
    <phoneticPr fontId="2"/>
  </si>
  <si>
    <t>H24～R11年度管理代行制度による府営住宅計画修繕業務を受託</t>
    <phoneticPr fontId="2"/>
  </si>
  <si>
    <t>北河内府民センター倉庫兼駐車場購入(R６)、がらと川砂防堰堤用地購入（R６）</t>
    <rPh sb="0" eb="3">
      <t>キタカワチ</t>
    </rPh>
    <rPh sb="3" eb="5">
      <t>フミン</t>
    </rPh>
    <rPh sb="9" eb="11">
      <t>ソウコ</t>
    </rPh>
    <rPh sb="11" eb="12">
      <t>ケン</t>
    </rPh>
    <rPh sb="12" eb="14">
      <t>チュウシャ</t>
    </rPh>
    <rPh sb="14" eb="15">
      <t>ジョウ</t>
    </rPh>
    <rPh sb="15" eb="17">
      <t>コウニュウ</t>
    </rPh>
    <rPh sb="30" eb="32">
      <t>ヨウチ</t>
    </rPh>
    <rPh sb="32" eb="34">
      <t>コウニュウ</t>
    </rPh>
    <phoneticPr fontId="6"/>
  </si>
  <si>
    <t>子育て・高齢者世帯入居件数</t>
    <phoneticPr fontId="2"/>
  </si>
  <si>
    <t>公有財産購入</t>
    <phoneticPr fontId="2"/>
  </si>
  <si>
    <t>派出所用地、がらと川砂防事業用地の使用料（R6）</t>
    <rPh sb="0" eb="2">
      <t>ハシュツ</t>
    </rPh>
    <rPh sb="2" eb="3">
      <t>ジョ</t>
    </rPh>
    <rPh sb="3" eb="5">
      <t>ヨウチ</t>
    </rPh>
    <phoneticPr fontId="6"/>
  </si>
  <si>
    <t>0.42ha</t>
    <phoneticPr fontId="2"/>
  </si>
  <si>
    <t>(23)団地</t>
    <phoneticPr fontId="2"/>
  </si>
  <si>
    <t>令和7年度の経営改善への取組み
（１）  経営基盤の強化
　　① 賃貸住宅事業の稼働率と収益向上
　　　 営業力の強化や効果的な広告による住宅稼働率の向上、機関保証制度の
　　　 利用促進や債権回収等の対策による家賃収納率の向上
　　② お客様満足度第一のサービス提供
　　　 迅速かつ丁寧な修繕対応、負担軽減と適切な維持管理のための共用部管理
        を公社管理へ移行、満足度調査や接遇向上の取組みによるホスピタリティ向上
　　③ 保有資産の有効活用による収益確保
　　　 コインパーキングや予約型駐車場の導入拡大、外部の方向け月極利用
        による駐車場の外部解放
　　④ 管理コストの縮減
　　　 適切な維持管理の実施と修繕の効率化による修繕費の縮減、効率的な
        組織運営による人件費の縮減
（２）  財務基盤の強化
　　① 借入金残高の縮減
　　　 賃貸住宅事業の安定した収益、未利用地や建替えによる活用地等の
        処分収入、経費削減の取組み等で確保した内部資金を活用
　　② 格付の維持
　　　 格付【AA-】を維持し、対外的な信用力を向上
　　③ より安定的で有利な資金の確保
　　　 多様な資金調達方法により、資金需要の平準化及び資金調達コストの縮減
　　④ SDGs債やSDGsローンによる資金調達
　　　 社会的課題の解決等に向けた資金使途であることを明確にした資金調達
　　　 市場公募債はIR活動等により投資家層の拡大と公社債券の認知度向上を
        図り発行</t>
    <phoneticPr fontId="2"/>
  </si>
  <si>
    <t>R4年度  石橋・神田町、浜寺・浜寺東、大町活用地 土地売却収入
R5年度  布施・B活用地土地売却収入
R6年度　国松売却土地収入、枚方津田保有地　土地売却収入</t>
    <rPh sb="35" eb="37">
      <t>ネンド</t>
    </rPh>
    <rPh sb="39" eb="41">
      <t>フセ</t>
    </rPh>
    <rPh sb="43" eb="45">
      <t>カツヨウ</t>
    </rPh>
    <rPh sb="45" eb="46">
      <t>チ</t>
    </rPh>
    <rPh sb="46" eb="48">
      <t>トチ</t>
    </rPh>
    <rPh sb="48" eb="50">
      <t>バイキャク</t>
    </rPh>
    <rPh sb="50" eb="52">
      <t>シュウニュウ</t>
    </rPh>
    <rPh sb="55" eb="57">
      <t>ネンド</t>
    </rPh>
    <rPh sb="58" eb="60">
      <t>クニマツ</t>
    </rPh>
    <rPh sb="60" eb="62">
      <t>バイキャク</t>
    </rPh>
    <rPh sb="62" eb="64">
      <t>トチ</t>
    </rPh>
    <rPh sb="64" eb="66">
      <t>シュウニュウ</t>
    </rPh>
    <rPh sb="67" eb="69">
      <t>ヒラカタ</t>
    </rPh>
    <rPh sb="69" eb="71">
      <t>ツダ</t>
    </rPh>
    <rPh sb="71" eb="74">
      <t>ホユウチ</t>
    </rPh>
    <rPh sb="75" eb="79">
      <t>トチバイキャク</t>
    </rPh>
    <rPh sb="79" eb="81">
      <t>シュウニュウ</t>
    </rPh>
    <phoneticPr fontId="2"/>
  </si>
  <si>
    <t>(職員人件費)
職員人件費の減少については、職員数の減（7名）が主な要因である。
（減価償却費）
減価償却費の増加については、OPH枚方駅前、SP枚方駅前(店舗)の竣工が主な要因である</t>
    <rPh sb="29" eb="30">
      <t>メイ</t>
    </rPh>
    <phoneticPr fontId="2"/>
  </si>
  <si>
    <r>
      <t>Ⅰ．最重点目標（成果測定指標）
 ・「借入金残高（実質残高）」については、お客様ニーズを踏まえたリノベーション住宅の提供、DIY住宅の普及促進による賃貸住宅の魅力向上や効果的な入居促進策と戦略的な広報活動等による家賃収入の増加、保有資産の有効活用による収益確保、資金調達の多様化などによる管理コストの縮減などの経営改善に努めた結果や、建替事業における更なる資材費の高騰や労務単価の上昇による経営への影響に対応すべく、仕様の見直しに伴う再積算を行ったことによる建設事業者との契約の後ずれなどの要因で目標を58億円上回って減少させることができた。
Ⅱ．設立目的と事業内容の適合性（事業効果、業績、ＣＳ）
 ・「子育て・高齢者世帯入居件数」は通常の入居促進の取り組みに加え、リノベ対象住戸の４、５階への拡充、若年子育て割による入居促進等により達成できた。
 ・「コミュニティイベントの回数」については、自治会との協働による防災セミナーやイベント等の実施のほか居住支援法人や民間事業者と連携したセミナー等の実施に努めた結果、目標を達成することができた。
 ・「住戸リノベーション実施戸数」については、団地毎の入居状況や完成住戸の戸数を見極めながら、適切な供給に努めた結果、目標を達成することができた。
 ・「技術支援新規営業件数」は府下市町村が抱える技術職員の不足や施設の老朽化等の課題に対応するため、公社が培ってきた経験、ノウハウ及びマンパワーを活かし、市町村が行う発注者業務の受託に向けてニーズ調査や具体的な協議を進めるとともに、土木事務所を核とした市町村への技術支援等の推進に協力する形で５つの土木事務所管内の市町村建築技術者向けの研修を行うなどの</t>
    </r>
    <r>
      <rPr>
        <sz val="11"/>
        <rFont val="ＭＳ Ｐゴシック"/>
        <family val="3"/>
        <charset val="128"/>
      </rPr>
      <t>取組みを進めた結果、目標を達成することができた。
 ・「連携事業の新規取組」については、公社が保有する団地の敷地等を公共団体等と連携して活用することでお住まいの方への暮らしに関わる新たな価値を創出していく取組みを進めた結果、目標を達成することができた。
Ⅲ．健全性・採算性（財務）、コスト抑制と経営資源の有効活用・自立性の向上（効率性）
 ・「経常利益」については、入居促進に向けた効果的な取組みの推進や状況に適した保有資産の売却などに努めたことにより目標値を10.0億円上回ることができた。
 ・「住宅稼働率」については、従来からの入居促進の取組み加え、休日の窓口営業や内覧対応と、入居手続きから契約までのオンライン化や企業の社宅利用等の促進などの取組みを進めた結果、目標を1.3％ポイント上回ることができた。</t>
    </r>
    <rPh sb="136" eb="139">
      <t>タヨウカ</t>
    </rPh>
    <rPh sb="144" eb="146">
      <t>カンリ</t>
    </rPh>
    <rPh sb="419" eb="420">
      <t>トウ</t>
    </rPh>
    <rPh sb="421" eb="423">
      <t>ジッシ</t>
    </rPh>
    <rPh sb="582" eb="585">
      <t>ロウキュウカ</t>
    </rPh>
    <rPh sb="628" eb="629">
      <t>オコナ</t>
    </rPh>
    <rPh sb="765" eb="767">
      <t>チョウサ</t>
    </rPh>
    <rPh sb="775" eb="776">
      <t>スストクケイヤク</t>
    </rPh>
    <phoneticPr fontId="2"/>
  </si>
  <si>
    <r>
      <t>・最重点目標である「借入金残高（実質残高）」については、目標値を上回り達成しており、自立化した経営体の確立に向け、着実な借入金残高の縮減、さらなる経営、財務基盤の強化に取り組んでいる。
・「子育て・高齢者世帯入居件数」についても目標値を上回り達成しており、住宅セーフティネットの一翼を担い、府の住宅政策を補完する公的機関として、府の住宅</t>
    </r>
    <r>
      <rPr>
        <sz val="11"/>
        <rFont val="ＭＳ Ｐゴシック"/>
        <family val="3"/>
        <charset val="128"/>
      </rPr>
      <t>政策に貢献している。
・その他の項目でも、目標値を達成できている。
・計画的に建替事業などを推進するとともに、令和７年度以降も経営目標を達成できるよう、さらなる取組みを進めていくことが望まれる。</t>
    </r>
    <rPh sb="42" eb="44">
      <t>ジリツ</t>
    </rPh>
    <rPh sb="93" eb="95">
      <t>キカン</t>
    </rPh>
    <rPh sb="101" eb="103">
      <t>ジュウタク</t>
    </rPh>
    <rPh sb="103" eb="105">
      <t>セサク</t>
    </rPh>
    <rPh sb="106" eb="108">
      <t>コウケン</t>
    </rPh>
    <rPh sb="168" eb="170">
      <t>セイサク</t>
    </rPh>
    <rPh sb="203" eb="205">
      <t>ケイカク</t>
    </rPh>
    <rPh sb="205" eb="206">
      <t>テキ</t>
    </rPh>
    <rPh sb="207" eb="209">
      <t>タテカ</t>
    </rPh>
    <rPh sb="209" eb="211">
      <t>ジギョウ</t>
    </rPh>
    <rPh sb="214" eb="216">
      <t>スイシン</t>
    </rPh>
    <rPh sb="223" eb="225">
      <t>レイワ</t>
    </rPh>
    <rPh sb="226" eb="228">
      <t>ネンド</t>
    </rPh>
    <rPh sb="228" eb="230">
      <t>イコウ</t>
    </rPh>
    <phoneticPr fontId="2"/>
  </si>
  <si>
    <t>○ 安定した事業運営のための投資を行い、公的機関としての役割を果たすともに、借入金残高の縮減（経営改善）を進める。</t>
    <phoneticPr fontId="2"/>
  </si>
  <si>
    <t>地方職員共済組合負担金、枚方土木事務所倉庫兼駐車場維持管理費（R６）、能登半島地震に係る災害救助法第２０条に基づく求償（R６）</t>
    <rPh sb="0" eb="2">
      <t>チホウ</t>
    </rPh>
    <rPh sb="2" eb="4">
      <t>ショクイン</t>
    </rPh>
    <rPh sb="4" eb="6">
      <t>キョウサイ</t>
    </rPh>
    <rPh sb="6" eb="8">
      <t>クミアイ</t>
    </rPh>
    <rPh sb="8" eb="11">
      <t>フタンキン</t>
    </rPh>
    <phoneticPr fontId="2"/>
  </si>
  <si>
    <t>A</t>
  </si>
  <si>
    <t>（事業原価）
事業原価の増加については、分譲事業原価の減（2.2億円）、賃貸管理事業の維持修繕費、管理費等支出等原価の増(8.0億円)、その他事業原価の減（4.1億円）によるものである。
（その他経常収益）
その他経常収益の減少については、令和5年度の建替事業協定書に基づく違約金（1.5億円）が主な要因である。
(その他経常費用)
その他経常費用の増加については、シンジケートローン（113億円）の借換えによるアレンジメントフィーの増（2.1億円）が主な要因である。
（特別利益）
特別利益については、耐震改修引当金の取り崩し（3.8億円）が主な要因である。
（特別損失）
特別損失については、賃貸事業資産にかかる減損損失（1.1億円）が主な要因である。</t>
    <rPh sb="43" eb="48">
      <t>イジシュウゼンヒ</t>
    </rPh>
    <rPh sb="49" eb="53">
      <t>カンリヒトウ</t>
    </rPh>
    <rPh sb="53" eb="55">
      <t>シシュツ</t>
    </rPh>
    <rPh sb="160" eb="161">
      <t>タ</t>
    </rPh>
    <rPh sb="161" eb="165">
      <t>ケイジョウヒヨウ</t>
    </rPh>
    <rPh sb="169" eb="174">
      <t>タケイジョウヒヨウ</t>
    </rPh>
    <rPh sb="175" eb="177">
      <t>ゾウカ</t>
    </rPh>
    <rPh sb="196" eb="198">
      <t>オクエン</t>
    </rPh>
    <rPh sb="200" eb="202">
      <t>カリカ</t>
    </rPh>
    <rPh sb="217" eb="218">
      <t>ゾウ</t>
    </rPh>
    <rPh sb="222" eb="223">
      <t>オク</t>
    </rPh>
    <rPh sb="223" eb="224">
      <t>エン</t>
    </rPh>
    <rPh sb="226" eb="227">
      <t>オモ</t>
    </rPh>
    <rPh sb="228" eb="230">
      <t>ヨウイン</t>
    </rPh>
    <rPh sb="272" eb="273">
      <t>オモ</t>
    </rPh>
    <rPh sb="274" eb="276">
      <t>ヨウイン</t>
    </rPh>
    <phoneticPr fontId="2"/>
  </si>
  <si>
    <t>（評価）
・最重点目標の「借入金残高（実質残高）」について、中期経営計画最終年度（R13）の目標値以上に縮減しており、経営改善に努めている点は評価できる。
・目標を全て達成しており、府の住宅・まちづくり政策への貢献が認められる。
（指導・助言）
・引き続き自立した経営体を確立するため、管理コストの縮減や住宅稼働率の維持による家賃収入の確保等により、法人経営の安定を目指すとともに借入金残高の縮減に取り組むこと。
・「子育て・高齢者世帯入居件数」について、これまでの入居促進の取組みを継続し、今後もセーフティーネットとしての役割を果たすように努めること。</t>
    <rPh sb="101" eb="103">
      <t>セイサク</t>
    </rPh>
    <rPh sb="124" eb="125">
      <t>ヒ</t>
    </rPh>
    <rPh sb="126" eb="127">
      <t>ツヅ</t>
    </rPh>
    <rPh sb="247" eb="249">
      <t>コンゴ</t>
    </rPh>
    <phoneticPr fontId="2"/>
  </si>
  <si>
    <t>（流動比率）
流動比率の増加については、次期返済長期借入金が減少したこと等に伴う流動負債の減（71億円）が主な要因である。</t>
    <rPh sb="36" eb="37">
      <t>ナド</t>
    </rPh>
    <phoneticPr fontId="2"/>
  </si>
  <si>
    <t>（その他流動資産）
その他流動資産の増加については、耐震改修工事等の前払金の増（5.2億円）、訴訟関連仮払金等の増(0.5億円)、分譲・その他事業資産の減(3.1億円)、が主な要因である。
（有形固定資産）
有形固定資産の減少については、減価償却に伴う資産の減（25億円）、住戸改善に伴う資産の増（4.6億円）が主な要因である。
（短期借入金）
短期借入金の減少については、令和6年度に期日を迎えた次期返済長期借入金（117億円）及び借入金(10億円)の減と令和7年度償還予定の次期償還社債(50億円)及び借入金(23億円）の増が主な要因である。 
（長期借入金）
長期借入金の増加については、短期借入金（次期返済長期借入金・次期償還社債）への計上による減少（103億円）の一方、借入による増加（117億円）が主な要因である。            
（各種引当金）
各種引当金の増加については、計画修繕引当金の増（15億円）が主な要因である。</t>
    <rPh sb="56" eb="57">
      <t>ゾウ</t>
    </rPh>
    <rPh sb="61" eb="63">
      <t>オクエン</t>
    </rPh>
    <rPh sb="330" eb="332">
      <t>ゲンショウ</t>
    </rPh>
    <rPh sb="348" eb="350">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</si>
</sst>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411]ge\.m\.d;@"/>
    <numFmt numFmtId="189" formatCode="#,##0.0_ "/>
    <numFmt numFmtId="190"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b/>
      <sz val="14"/>
      <color rgb="FF00206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medium">
        <color indexed="64"/>
      </right>
      <top/>
      <bottom style="medium">
        <color rgb="FF000000"/>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08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 xfId="0" applyBorder="1" applyAlignment="1">
      <alignment vertical="center"/>
    </xf>
    <xf numFmtId="0" fontId="0" fillId="0" borderId="32"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1" xfId="0" applyFill="1" applyBorder="1" applyAlignment="1">
      <alignment horizontal="right" vertical="center" shrinkToFit="1"/>
    </xf>
    <xf numFmtId="0" fontId="0" fillId="8" borderId="93"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182" fontId="4" fillId="8" borderId="69" xfId="0" applyNumberFormat="1" applyFont="1" applyFill="1" applyBorder="1" applyAlignment="1" applyProtection="1">
      <alignment vertical="center" shrinkToFit="1"/>
      <protection locked="0"/>
    </xf>
    <xf numFmtId="182" fontId="4" fillId="0" borderId="69" xfId="0" applyNumberFormat="1" applyFont="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4" borderId="119" xfId="0" applyFill="1" applyBorder="1" applyAlignment="1">
      <alignment horizontal="right" vertical="center" shrinkToFit="1"/>
    </xf>
    <xf numFmtId="38" fontId="4" fillId="0" borderId="125"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6" borderId="83" xfId="0" applyNumberFormat="1" applyFont="1" applyFill="1" applyBorder="1" applyAlignment="1">
      <alignment vertical="center" shrinkToFit="1"/>
    </xf>
    <xf numFmtId="182" fontId="6"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6"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3"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0" fontId="0" fillId="0" borderId="13"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30" xfId="4" applyFont="1" applyFill="1" applyBorder="1" applyAlignment="1" applyProtection="1">
      <alignment vertical="center" shrinkToFit="1"/>
      <protection locked="0"/>
    </xf>
    <xf numFmtId="38" fontId="4" fillId="0" borderId="136" xfId="4" applyFont="1" applyFill="1" applyBorder="1" applyAlignment="1" applyProtection="1">
      <alignment vertical="center" shrinkToFit="1"/>
      <protection locked="0"/>
    </xf>
    <xf numFmtId="38" fontId="4" fillId="0" borderId="131" xfId="4" applyFont="1" applyFill="1" applyBorder="1" applyAlignment="1" applyProtection="1">
      <alignment vertical="center" shrinkToFit="1"/>
      <protection locked="0"/>
    </xf>
    <xf numFmtId="182" fontId="4" fillId="4" borderId="130" xfId="0" applyNumberFormat="1" applyFont="1" applyFill="1" applyBorder="1" applyAlignment="1" applyProtection="1">
      <alignment vertical="center" shrinkToFit="1"/>
      <protection locked="0"/>
    </xf>
    <xf numFmtId="182" fontId="4" fillId="4" borderId="136" xfId="0" applyNumberFormat="1" applyFont="1" applyFill="1" applyBorder="1" applyAlignment="1" applyProtection="1">
      <alignment vertical="center" shrinkToFit="1"/>
      <protection locked="0"/>
    </xf>
    <xf numFmtId="182" fontId="6" fillId="6" borderId="137"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1"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2" xfId="4" applyFont="1" applyFill="1" applyBorder="1" applyAlignment="1" applyProtection="1">
      <alignment vertical="center" shrinkToFit="1"/>
      <protection locked="0"/>
    </xf>
    <xf numFmtId="38" fontId="4" fillId="0" borderId="153" xfId="4" applyFont="1" applyFill="1" applyBorder="1" applyAlignment="1" applyProtection="1">
      <alignment vertical="center" shrinkToFit="1"/>
      <protection locked="0"/>
    </xf>
    <xf numFmtId="38" fontId="4" fillId="0" borderId="154" xfId="4" applyFont="1" applyFill="1" applyBorder="1" applyAlignment="1" applyProtection="1">
      <alignment vertical="center" shrinkToFit="1"/>
      <protection locked="0"/>
    </xf>
    <xf numFmtId="182" fontId="4" fillId="4" borderId="152" xfId="0" applyNumberFormat="1" applyFont="1" applyFill="1" applyBorder="1" applyAlignment="1" applyProtection="1">
      <alignment vertical="center" shrinkToFit="1"/>
      <protection locked="0"/>
    </xf>
    <xf numFmtId="182" fontId="4" fillId="4" borderId="153" xfId="0" applyNumberFormat="1" applyFont="1" applyFill="1" applyBorder="1" applyAlignment="1" applyProtection="1">
      <alignment vertical="center" shrinkToFit="1"/>
      <protection locked="0"/>
    </xf>
    <xf numFmtId="182" fontId="6" fillId="6" borderId="155" xfId="0" applyNumberFormat="1" applyFont="1" applyFill="1" applyBorder="1" applyAlignment="1">
      <alignment vertical="center" shrinkToFit="1"/>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4" borderId="28" xfId="0" applyNumberFormat="1" applyFont="1" applyFill="1" applyBorder="1" applyAlignment="1" applyProtection="1">
      <alignment vertical="center" shrinkToFit="1"/>
      <protection locked="0"/>
    </xf>
    <xf numFmtId="182" fontId="4" fillId="4" borderId="85" xfId="0" applyNumberFormat="1" applyFont="1" applyFill="1" applyBorder="1" applyAlignment="1" applyProtection="1">
      <alignment vertical="center" shrinkToFit="1"/>
      <protection locked="0"/>
    </xf>
    <xf numFmtId="182" fontId="6" fillId="6" borderId="157"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72"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3"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92"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97" xfId="0" applyNumberFormat="1" applyFont="1" applyFill="1" applyBorder="1" applyAlignment="1">
      <alignment vertical="center"/>
    </xf>
    <xf numFmtId="179" fontId="23" fillId="6" borderId="80"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91"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8"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7" xfId="0" applyNumberFormat="1" applyFont="1" applyFill="1" applyBorder="1" applyAlignment="1">
      <alignment vertical="center"/>
    </xf>
    <xf numFmtId="179" fontId="23" fillId="6" borderId="54" xfId="0" applyNumberFormat="1" applyFont="1" applyFill="1" applyBorder="1" applyAlignment="1">
      <alignment vertical="center"/>
    </xf>
    <xf numFmtId="182" fontId="0" fillId="10" borderId="47" xfId="5" applyNumberFormat="1" applyFont="1" applyFill="1" applyBorder="1" applyAlignment="1">
      <alignment vertical="center" shrinkToFit="1"/>
    </xf>
    <xf numFmtId="182" fontId="0" fillId="10" borderId="11" xfId="5" applyNumberFormat="1" applyFont="1" applyFill="1" applyBorder="1" applyAlignment="1">
      <alignment vertical="center" shrinkToFit="1"/>
    </xf>
    <xf numFmtId="182" fontId="0" fillId="10" borderId="17" xfId="5" applyNumberFormat="1" applyFont="1" applyFill="1" applyBorder="1" applyAlignment="1">
      <alignment vertical="center"/>
    </xf>
    <xf numFmtId="182" fontId="0" fillId="10" borderId="9" xfId="5" applyNumberFormat="1" applyFont="1" applyFill="1" applyBorder="1" applyAlignment="1">
      <alignment vertical="center"/>
    </xf>
    <xf numFmtId="182" fontId="0" fillId="10" borderId="30" xfId="5" applyNumberFormat="1" applyFont="1" applyFill="1" applyBorder="1" applyAlignment="1">
      <alignment vertical="center" shrinkToFit="1"/>
    </xf>
    <xf numFmtId="182" fontId="0" fillId="10" borderId="14" xfId="5" applyNumberFormat="1" applyFont="1" applyFill="1" applyBorder="1" applyAlignment="1">
      <alignment vertical="center" shrinkToFit="1"/>
    </xf>
    <xf numFmtId="0" fontId="0" fillId="10" borderId="43" xfId="0" applyFill="1" applyBorder="1" applyAlignment="1">
      <alignment vertical="center" shrinkToFit="1"/>
    </xf>
    <xf numFmtId="182" fontId="0" fillId="10" borderId="17"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10" borderId="5" xfId="5" applyNumberFormat="1" applyFont="1" applyFill="1" applyBorder="1" applyAlignment="1">
      <alignment vertical="center" shrinkToFit="1"/>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28" xfId="0" applyFill="1" applyBorder="1" applyAlignment="1">
      <alignment horizontal="center" vertical="center" shrinkToFit="1"/>
    </xf>
    <xf numFmtId="0" fontId="0" fillId="10" borderId="150" xfId="0" applyFill="1" applyBorder="1" applyAlignment="1">
      <alignment horizontal="center" vertical="center" shrinkToFit="1"/>
    </xf>
    <xf numFmtId="0" fontId="0" fillId="10" borderId="115" xfId="0" applyFill="1" applyBorder="1" applyAlignment="1">
      <alignment horizontal="center" vertical="center" shrinkToFit="1"/>
    </xf>
    <xf numFmtId="182" fontId="6" fillId="10" borderId="81" xfId="0" applyNumberFormat="1" applyFont="1" applyFill="1" applyBorder="1" applyAlignment="1">
      <alignment vertical="center" shrinkToFit="1"/>
    </xf>
    <xf numFmtId="182" fontId="6" fillId="10" borderId="135" xfId="0" applyNumberFormat="1" applyFont="1" applyFill="1" applyBorder="1" applyAlignment="1">
      <alignment vertical="center" shrinkToFit="1"/>
    </xf>
    <xf numFmtId="182" fontId="6" fillId="10" borderId="151"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2" xfId="0" applyNumberFormat="1" applyFont="1" applyFill="1" applyBorder="1" applyAlignment="1">
      <alignment vertical="center" shrinkToFit="1"/>
    </xf>
    <xf numFmtId="182" fontId="6" fillId="10" borderId="14" xfId="0" applyNumberFormat="1" applyFont="1" applyFill="1" applyBorder="1" applyAlignment="1">
      <alignment vertical="center" shrinkToFit="1"/>
    </xf>
    <xf numFmtId="0" fontId="0" fillId="10" borderId="72" xfId="0" applyFill="1" applyBorder="1" applyAlignment="1">
      <alignment horizontal="center" vertical="center" shrinkToFit="1"/>
    </xf>
    <xf numFmtId="182" fontId="0" fillId="10" borderId="2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0" fontId="3" fillId="10" borderId="3" xfId="0" applyFont="1" applyFill="1" applyBorder="1" applyAlignment="1">
      <alignment horizontal="lef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0" fontId="3" fillId="10" borderId="32" xfId="0" applyFont="1" applyFill="1" applyBorder="1" applyAlignment="1">
      <alignment horizontal="left" vertical="center" shrinkToFit="1"/>
    </xf>
    <xf numFmtId="182" fontId="0" fillId="10" borderId="50"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1" borderId="52" xfId="5" applyNumberFormat="1" applyFont="1" applyFill="1" applyBorder="1" applyAlignment="1">
      <alignment horizontal="right" vertical="center" shrinkToFit="1"/>
    </xf>
    <xf numFmtId="182" fontId="0" fillId="11" borderId="22" xfId="5" applyNumberFormat="1" applyFont="1" applyFill="1" applyBorder="1" applyAlignment="1">
      <alignment horizontal="right" vertical="center" shrinkToFit="1"/>
    </xf>
    <xf numFmtId="0" fontId="3" fillId="10" borderId="53" xfId="0" applyFont="1" applyFill="1" applyBorder="1" applyAlignment="1">
      <alignment horizontal="center" vertical="center"/>
    </xf>
    <xf numFmtId="0" fontId="3" fillId="10" borderId="100"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1"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10" borderId="25" xfId="0" applyFont="1" applyFill="1" applyBorder="1" applyAlignment="1">
      <alignment horizontal="center" vertical="center" wrapText="1" shrinkToFit="1"/>
    </xf>
    <xf numFmtId="0" fontId="0" fillId="0" borderId="7" xfId="0" applyBorder="1" applyAlignment="1">
      <alignment horizontal="left" vertical="center"/>
    </xf>
    <xf numFmtId="0" fontId="4" fillId="0" borderId="14" xfId="0"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4" fillId="0" borderId="7" xfId="0" applyFont="1" applyBorder="1" applyAlignment="1" applyProtection="1">
      <alignment vertical="center" shrinkToFit="1"/>
      <protection locked="0"/>
    </xf>
    <xf numFmtId="49" fontId="24" fillId="0" borderId="7" xfId="0" applyNumberFormat="1" applyFont="1" applyBorder="1" applyAlignment="1" applyProtection="1">
      <alignment horizontal="center" vertical="center" wrapText="1" shrinkToFit="1"/>
      <protection locked="0"/>
    </xf>
    <xf numFmtId="0" fontId="0" fillId="0" borderId="27" xfId="0"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49" fontId="24" fillId="0" borderId="0" xfId="0" applyNumberFormat="1" applyFont="1" applyAlignment="1" applyProtection="1">
      <alignment horizontal="center" vertical="center" wrapText="1" shrinkToFit="1"/>
      <protection locked="0"/>
    </xf>
    <xf numFmtId="0" fontId="0" fillId="0" borderId="36" xfId="0" applyBorder="1" applyAlignment="1" applyProtection="1">
      <alignment horizontal="center" vertical="center" shrinkToFit="1"/>
      <protection locked="0"/>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0" fillId="0" borderId="37" xfId="0" applyBorder="1" applyAlignment="1">
      <alignment horizontal="center" vertical="center"/>
    </xf>
    <xf numFmtId="188" fontId="0" fillId="0" borderId="52" xfId="0" applyNumberFormat="1" applyBorder="1" applyAlignment="1" applyProtection="1">
      <alignment horizontal="center" vertical="center" wrapText="1" shrinkToFit="1"/>
      <protection locked="0"/>
    </xf>
    <xf numFmtId="38" fontId="25" fillId="0" borderId="53" xfId="7" applyFont="1" applyFill="1" applyBorder="1" applyAlignment="1" applyProtection="1">
      <alignment horizontal="center" vertical="center" shrinkToFit="1"/>
      <protection locked="0"/>
    </xf>
    <xf numFmtId="182" fontId="0" fillId="10" borderId="40" xfId="7" applyNumberFormat="1" applyFont="1" applyFill="1" applyBorder="1" applyAlignment="1">
      <alignment vertical="center" shrinkToFit="1"/>
    </xf>
    <xf numFmtId="182" fontId="0" fillId="10" borderId="16" xfId="7" applyNumberFormat="1" applyFont="1" applyFill="1" applyBorder="1" applyAlignment="1">
      <alignment vertical="center" shrinkToFit="1"/>
    </xf>
    <xf numFmtId="182" fontId="0" fillId="10" borderId="51" xfId="7" applyNumberFormat="1" applyFont="1" applyFill="1" applyBorder="1" applyAlignment="1">
      <alignment vertical="center" shrinkToFit="1"/>
    </xf>
    <xf numFmtId="182" fontId="0" fillId="0" borderId="15" xfId="7" applyNumberFormat="1" applyFont="1" applyFill="1" applyBorder="1" applyAlignment="1" applyProtection="1">
      <alignment horizontal="right" vertical="center" shrinkToFit="1"/>
      <protection locked="0"/>
    </xf>
    <xf numFmtId="182" fontId="0" fillId="0" borderId="69" xfId="7" applyNumberFormat="1" applyFont="1" applyFill="1" applyBorder="1" applyAlignment="1" applyProtection="1">
      <alignment horizontal="right" vertical="center" shrinkToFit="1"/>
      <protection locked="0"/>
    </xf>
    <xf numFmtId="182" fontId="0" fillId="0" borderId="44" xfId="7" applyNumberFormat="1" applyFont="1" applyFill="1" applyBorder="1" applyAlignment="1" applyProtection="1">
      <alignment horizontal="right" vertical="center" shrinkToFit="1"/>
      <protection locked="0"/>
    </xf>
    <xf numFmtId="182" fontId="0" fillId="10" borderId="52" xfId="7" applyNumberFormat="1" applyFont="1" applyFill="1" applyBorder="1" applyAlignment="1">
      <alignment horizontal="right" vertical="center" shrinkToFit="1"/>
    </xf>
    <xf numFmtId="182" fontId="0" fillId="0" borderId="16" xfId="7" applyNumberFormat="1" applyFont="1" applyFill="1" applyBorder="1" applyAlignment="1" applyProtection="1">
      <alignment horizontal="right" vertical="center" shrinkToFit="1"/>
      <protection locked="0"/>
    </xf>
    <xf numFmtId="182" fontId="0" fillId="0" borderId="70" xfId="7" applyNumberFormat="1" applyFont="1" applyFill="1" applyBorder="1" applyAlignment="1" applyProtection="1">
      <alignment horizontal="right" vertical="center" shrinkToFit="1"/>
      <protection locked="0"/>
    </xf>
    <xf numFmtId="182" fontId="0" fillId="0" borderId="46" xfId="7" applyNumberFormat="1" applyFont="1" applyFill="1" applyBorder="1" applyAlignment="1" applyProtection="1">
      <alignment horizontal="right" vertical="center" shrinkToFit="1"/>
      <protection locked="0"/>
    </xf>
    <xf numFmtId="182" fontId="4" fillId="0" borderId="85" xfId="0" applyNumberFormat="1" applyFont="1" applyBorder="1" applyAlignment="1" applyProtection="1">
      <alignment vertical="center" shrinkToFit="1"/>
      <protection locked="0"/>
    </xf>
    <xf numFmtId="182" fontId="1" fillId="10" borderId="31" xfId="7" applyNumberFormat="1" applyFont="1" applyFill="1" applyBorder="1" applyAlignment="1">
      <alignment vertical="center" shrinkToFit="1"/>
    </xf>
    <xf numFmtId="182" fontId="1" fillId="10" borderId="38" xfId="7"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4"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10" borderId="31" xfId="7" applyNumberFormat="1" applyFont="1" applyFill="1" applyBorder="1" applyAlignment="1">
      <alignment vertical="center"/>
    </xf>
    <xf numFmtId="182" fontId="1" fillId="0" borderId="62" xfId="7" applyNumberFormat="1" applyFont="1" applyFill="1" applyBorder="1" applyAlignment="1">
      <alignment vertical="center" shrinkToFit="1"/>
    </xf>
    <xf numFmtId="182" fontId="1" fillId="0" borderId="64" xfId="7" applyNumberFormat="1" applyFont="1" applyFill="1" applyBorder="1" applyAlignment="1">
      <alignment vertical="center" shrinkToFit="1"/>
    </xf>
    <xf numFmtId="182" fontId="1" fillId="0" borderId="67" xfId="7" applyNumberFormat="1" applyFont="1" applyFill="1" applyBorder="1" applyAlignment="1">
      <alignment vertical="center" shrinkToFit="1"/>
    </xf>
    <xf numFmtId="182" fontId="1" fillId="10" borderId="44" xfId="7" applyNumberFormat="1" applyFont="1" applyFill="1" applyBorder="1" applyAlignment="1">
      <alignment vertical="center" shrinkToFit="1"/>
    </xf>
    <xf numFmtId="182" fontId="1" fillId="0" borderId="46" xfId="7" applyNumberFormat="1" applyFont="1" applyFill="1" applyBorder="1" applyAlignment="1">
      <alignment vertical="center" shrinkToFit="1"/>
    </xf>
    <xf numFmtId="182" fontId="1" fillId="0" borderId="69" xfId="7" applyNumberFormat="1"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10" borderId="46" xfId="7" applyNumberFormat="1" applyFont="1" applyFill="1" applyBorder="1" applyAlignment="1">
      <alignment vertical="center" shrinkToFit="1"/>
    </xf>
    <xf numFmtId="182" fontId="1" fillId="0" borderId="16" xfId="7" applyNumberFormat="1" applyFont="1" applyFill="1" applyBorder="1" applyAlignment="1">
      <alignment vertical="center" shrinkToFit="1"/>
    </xf>
    <xf numFmtId="182" fontId="1" fillId="0" borderId="56" xfId="7" applyNumberFormat="1" applyFont="1" applyFill="1" applyBorder="1" applyAlignment="1">
      <alignment vertical="center" shrinkToFit="1"/>
    </xf>
    <xf numFmtId="182" fontId="1" fillId="10" borderId="22" xfId="7" applyNumberFormat="1" applyFont="1" applyFill="1" applyBorder="1" applyAlignment="1">
      <alignment horizontal="right" vertical="center" shrinkToFit="1"/>
    </xf>
    <xf numFmtId="0" fontId="15" fillId="0" borderId="100" xfId="0" applyFont="1" applyBorder="1" applyAlignment="1" applyProtection="1">
      <alignment horizontal="center" vertical="center" wrapText="1"/>
      <protection locked="0"/>
    </xf>
    <xf numFmtId="0" fontId="0" fillId="4" borderId="172" xfId="0" applyFill="1" applyBorder="1" applyAlignment="1">
      <alignment horizontal="right" vertical="center" shrinkToFit="1"/>
    </xf>
    <xf numFmtId="38" fontId="4" fillId="0" borderId="173" xfId="4" applyFont="1" applyFill="1" applyBorder="1" applyAlignment="1" applyProtection="1">
      <alignment vertical="center" shrinkToFit="1"/>
      <protection locked="0"/>
    </xf>
    <xf numFmtId="38" fontId="4" fillId="0" borderId="171"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38" fontId="4" fillId="0" borderId="166" xfId="4" applyFont="1" applyFill="1" applyBorder="1" applyAlignment="1" applyProtection="1">
      <alignment vertical="center" shrinkToFit="1"/>
      <protection locked="0"/>
    </xf>
    <xf numFmtId="38" fontId="4" fillId="0" borderId="175" xfId="4" applyFont="1" applyFill="1" applyBorder="1" applyAlignment="1" applyProtection="1">
      <alignment vertical="center" shrinkToFit="1"/>
      <protection locked="0"/>
    </xf>
    <xf numFmtId="182" fontId="6" fillId="10" borderId="23" xfId="0" applyNumberFormat="1" applyFont="1" applyFill="1" applyBorder="1" applyAlignment="1" applyProtection="1">
      <alignment vertical="center" shrinkToFit="1"/>
      <protection locked="0"/>
    </xf>
    <xf numFmtId="182" fontId="6" fillId="10" borderId="22" xfId="0" applyNumberFormat="1" applyFont="1" applyFill="1" applyBorder="1" applyAlignment="1" applyProtection="1">
      <alignment vertical="center" shrinkToFit="1"/>
      <protection locked="0"/>
    </xf>
    <xf numFmtId="182" fontId="6" fillId="10" borderId="176" xfId="0" applyNumberFormat="1" applyFont="1" applyFill="1" applyBorder="1" applyAlignment="1" applyProtection="1">
      <alignment vertical="center" shrinkToFit="1"/>
      <protection locked="0"/>
    </xf>
    <xf numFmtId="182" fontId="6" fillId="10" borderId="177" xfId="0" applyNumberFormat="1" applyFont="1" applyFill="1" applyBorder="1" applyAlignment="1" applyProtection="1">
      <alignment vertical="center" shrinkToFit="1"/>
      <protection locked="0"/>
    </xf>
    <xf numFmtId="182" fontId="6" fillId="10" borderId="53" xfId="0" applyNumberFormat="1" applyFont="1" applyFill="1" applyBorder="1" applyAlignment="1" applyProtection="1">
      <alignment vertical="center" shrinkToFit="1"/>
      <protection locked="0"/>
    </xf>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29" xfId="0" applyFill="1" applyBorder="1" applyAlignment="1">
      <alignment horizontal="center" vertical="center" shrinkToFit="1"/>
    </xf>
    <xf numFmtId="0" fontId="0" fillId="10" borderId="14" xfId="0" applyFill="1" applyBorder="1" applyAlignment="1">
      <alignment horizontal="center" vertical="center" shrinkToFit="1"/>
    </xf>
    <xf numFmtId="0" fontId="0" fillId="10" borderId="38" xfId="0" applyFill="1" applyBorder="1" applyAlignment="1">
      <alignment horizontal="center" vertical="center" shrinkToFit="1"/>
    </xf>
    <xf numFmtId="0" fontId="0" fillId="10" borderId="96" xfId="0" applyFill="1" applyBorder="1" applyAlignment="1">
      <alignment horizontal="center" vertical="center" shrinkToFit="1"/>
    </xf>
    <xf numFmtId="0" fontId="0" fillId="10" borderId="97"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1" xfId="0" applyFill="1" applyBorder="1" applyAlignment="1">
      <alignment horizontal="center" vertical="center" shrinkToFit="1"/>
    </xf>
    <xf numFmtId="0" fontId="0" fillId="10" borderId="102"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6"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0" fillId="10" borderId="9" xfId="0" applyFill="1" applyBorder="1" applyAlignment="1">
      <alignment horizontal="center" vertical="center" shrinkToFit="1"/>
    </xf>
    <xf numFmtId="0" fontId="0" fillId="10" borderId="31" xfId="0" applyFill="1" applyBorder="1" applyAlignment="1">
      <alignment horizontal="center" vertical="center" shrinkToFit="1"/>
    </xf>
    <xf numFmtId="0" fontId="0" fillId="10" borderId="33" xfId="0" applyFill="1" applyBorder="1" applyAlignment="1">
      <alignment horizontal="center" vertical="center" shrinkToFit="1"/>
    </xf>
    <xf numFmtId="179" fontId="23" fillId="6" borderId="9" xfId="0" applyNumberFormat="1" applyFont="1" applyFill="1" applyBorder="1" applyAlignment="1">
      <alignment horizontal="right" vertical="center"/>
    </xf>
    <xf numFmtId="0" fontId="22" fillId="6" borderId="31" xfId="0" applyFont="1" applyFill="1" applyBorder="1"/>
    <xf numFmtId="179" fontId="23" fillId="6" borderId="26" xfId="0" applyNumberFormat="1" applyFont="1" applyFill="1" applyBorder="1" applyAlignment="1">
      <alignment horizontal="right" vertical="center"/>
    </xf>
    <xf numFmtId="0" fontId="22" fillId="6" borderId="76" xfId="0" applyFont="1" applyFill="1" applyBorder="1"/>
    <xf numFmtId="179" fontId="23" fillId="6" borderId="15" xfId="0" applyNumberFormat="1" applyFont="1" applyFill="1" applyBorder="1" applyAlignment="1">
      <alignment horizontal="right" vertical="center"/>
    </xf>
    <xf numFmtId="0" fontId="22" fillId="6" borderId="27" xfId="0" applyFont="1" applyFill="1" applyBorder="1"/>
    <xf numFmtId="179" fontId="23" fillId="6" borderId="84" xfId="0" applyNumberFormat="1" applyFont="1" applyFill="1" applyBorder="1" applyAlignment="1">
      <alignment vertical="center"/>
    </xf>
    <xf numFmtId="179" fontId="23" fillId="6" borderId="102" xfId="0" applyNumberFormat="1" applyFont="1" applyFill="1" applyBorder="1" applyAlignment="1">
      <alignment vertical="center"/>
    </xf>
    <xf numFmtId="179" fontId="23" fillId="6" borderId="99" xfId="0" applyNumberFormat="1" applyFont="1" applyFill="1" applyBorder="1" applyAlignment="1">
      <alignment horizontal="right" vertical="center"/>
    </xf>
    <xf numFmtId="0" fontId="22" fillId="6" borderId="96" xfId="0" applyFont="1" applyFill="1" applyBorder="1"/>
    <xf numFmtId="179" fontId="23" fillId="6" borderId="17" xfId="0" applyNumberFormat="1" applyFont="1" applyFill="1" applyBorder="1" applyAlignment="1">
      <alignment horizontal="right" vertical="center"/>
    </xf>
    <xf numFmtId="0" fontId="22" fillId="6" borderId="9" xfId="0" applyFont="1" applyFill="1" applyBorder="1"/>
    <xf numFmtId="179" fontId="23" fillId="6" borderId="83" xfId="0" applyNumberFormat="1" applyFont="1" applyFill="1" applyBorder="1" applyAlignment="1">
      <alignment horizontal="right" vertical="center"/>
    </xf>
    <xf numFmtId="0" fontId="22" fillId="6" borderId="80" xfId="0" applyFont="1" applyFill="1" applyBorder="1"/>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10" borderId="21" xfId="0" applyFont="1" applyFill="1" applyBorder="1" applyAlignment="1">
      <alignment horizontal="center" vertical="center"/>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10" borderId="116"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180" fontId="6" fillId="0" borderId="39" xfId="0" applyNumberFormat="1" applyFont="1" applyBorder="1" applyAlignment="1" applyProtection="1">
      <alignment horizontal="right" vertical="center"/>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3"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12" xfId="0" applyNumberFormat="1" applyFont="1" applyFill="1" applyBorder="1" applyAlignment="1">
      <alignment horizontal="center" vertical="center" shrinkToFit="1"/>
    </xf>
    <xf numFmtId="0" fontId="0" fillId="0" borderId="104" xfId="0" applyBorder="1" applyAlignment="1">
      <alignment vertical="center" wrapText="1" shrinkToFit="1"/>
    </xf>
    <xf numFmtId="0" fontId="0" fillId="0" borderId="103" xfId="0" applyBorder="1" applyAlignment="1">
      <alignment vertical="center" wrapText="1" shrinkToFit="1"/>
    </xf>
    <xf numFmtId="180" fontId="6" fillId="0" borderId="106" xfId="0" applyNumberFormat="1" applyFont="1" applyBorder="1" applyAlignment="1" applyProtection="1">
      <alignment horizontal="right" vertical="center"/>
      <protection locked="0"/>
    </xf>
    <xf numFmtId="176" fontId="6" fillId="6" borderId="107" xfId="0" applyNumberFormat="1" applyFont="1" applyFill="1" applyBorder="1" applyAlignment="1">
      <alignment horizontal="center" vertical="center" shrinkToFit="1"/>
    </xf>
    <xf numFmtId="176" fontId="6" fillId="6" borderId="106" xfId="0" applyNumberFormat="1" applyFont="1" applyFill="1" applyBorder="1" applyAlignment="1">
      <alignment horizontal="center" vertical="center" shrinkToFit="1"/>
    </xf>
    <xf numFmtId="176" fontId="6" fillId="6" borderId="108" xfId="0" applyNumberFormat="1" applyFont="1" applyFill="1" applyBorder="1" applyAlignment="1">
      <alignment horizontal="center" vertical="center" shrinkToFit="1"/>
    </xf>
    <xf numFmtId="176" fontId="6" fillId="6" borderId="104" xfId="0" applyNumberFormat="1" applyFont="1" applyFill="1" applyBorder="1" applyAlignment="1">
      <alignment horizontal="center" vertical="center"/>
    </xf>
    <xf numFmtId="176" fontId="6" fillId="6" borderId="103" xfId="0" applyNumberFormat="1" applyFont="1" applyFill="1" applyBorder="1" applyAlignment="1">
      <alignment horizontal="center" vertical="center"/>
    </xf>
    <xf numFmtId="176" fontId="6" fillId="6" borderId="105" xfId="0" applyNumberFormat="1" applyFont="1" applyFill="1" applyBorder="1" applyAlignment="1">
      <alignment horizontal="center" vertical="center"/>
    </xf>
    <xf numFmtId="180" fontId="6" fillId="0" borderId="103" xfId="0" applyNumberFormat="1" applyFont="1" applyBorder="1" applyAlignment="1" applyProtection="1">
      <alignment horizontal="right" vertical="center"/>
      <protection locked="0"/>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xf numFmtId="179" fontId="23" fillId="6" borderId="51" xfId="0" applyNumberFormat="1" applyFont="1" applyFill="1" applyBorder="1" applyAlignment="1">
      <alignment horizontal="right" vertical="center"/>
    </xf>
    <xf numFmtId="0" fontId="22" fillId="6" borderId="74" xfId="0" applyFont="1" applyFill="1" applyBorder="1"/>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10" borderId="35" xfId="0" applyFill="1" applyBorder="1" applyAlignment="1">
      <alignment horizontal="left" vertical="center" shrinkToFit="1"/>
    </xf>
    <xf numFmtId="0" fontId="0" fillId="10" borderId="7" xfId="0" applyFill="1" applyBorder="1" applyAlignment="1">
      <alignment horizontal="left" vertical="center" shrinkToFit="1"/>
    </xf>
    <xf numFmtId="0" fontId="0" fillId="4" borderId="33" xfId="0" applyFill="1" applyBorder="1" applyAlignment="1">
      <alignment horizontal="right" vertical="center"/>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1" xfId="0" applyNumberFormat="1" applyFont="1" applyFill="1" applyBorder="1" applyAlignment="1">
      <alignment horizontal="center" vertical="center" shrinkToFit="1"/>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10" borderId="22" xfId="0" applyFill="1" applyBorder="1" applyAlignment="1">
      <alignment horizontal="center" vertical="center" shrinkToFi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1"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18" fillId="0" borderId="0" xfId="0" applyFont="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6" borderId="47" xfId="0" applyNumberFormat="1" applyFont="1" applyFill="1" applyBorder="1" applyAlignment="1">
      <alignment horizontal="right" vertical="center"/>
    </xf>
    <xf numFmtId="0" fontId="22" fillId="6" borderId="11" xfId="0" applyFont="1" applyFill="1" applyBorder="1"/>
    <xf numFmtId="179" fontId="23" fillId="6" borderId="30" xfId="0" applyNumberFormat="1" applyFont="1" applyFill="1" applyBorder="1" applyAlignment="1">
      <alignment horizontal="right" vertical="center"/>
    </xf>
    <xf numFmtId="0" fontId="22" fillId="6" borderId="14" xfId="0" applyFont="1" applyFill="1" applyBorder="1"/>
    <xf numFmtId="179" fontId="23" fillId="6" borderId="96" xfId="0" applyNumberFormat="1" applyFont="1" applyFill="1" applyBorder="1" applyAlignment="1">
      <alignment vertical="center"/>
    </xf>
    <xf numFmtId="179" fontId="23" fillId="6" borderId="97"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22" fillId="0" borderId="100" xfId="0" applyFont="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0" fontId="18" fillId="0" borderId="111" xfId="0" applyFont="1" applyBorder="1" applyAlignment="1" applyProtection="1">
      <alignment vertical="center" wrapText="1"/>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ill="1" applyBorder="1" applyAlignment="1">
      <alignment horizontal="center" vertical="center" shrinkToFit="1"/>
    </xf>
    <xf numFmtId="0" fontId="0" fillId="10" borderId="76"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42" xfId="0" applyFill="1" applyBorder="1" applyAlignment="1">
      <alignment horizontal="center" vertical="center" shrinkToFit="1"/>
    </xf>
    <xf numFmtId="0" fontId="0" fillId="10" borderId="126"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Border="1" applyAlignment="1">
      <alignment horizontal="center" vertical="center" shrinkToFit="1"/>
    </xf>
    <xf numFmtId="0" fontId="0" fillId="0" borderId="113" xfId="0" applyBorder="1" applyAlignment="1">
      <alignment horizontal="center" vertical="center" shrinkToFit="1"/>
    </xf>
    <xf numFmtId="176" fontId="6" fillId="6" borderId="139" xfId="0" applyNumberFormat="1" applyFont="1" applyFill="1" applyBorder="1" applyAlignment="1">
      <alignment horizontal="right" vertical="center" shrinkToFit="1"/>
    </xf>
    <xf numFmtId="176" fontId="6" fillId="6" borderId="138"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47"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17" xfId="0" applyNumberFormat="1" applyFont="1" applyFill="1" applyBorder="1" applyAlignment="1">
      <alignment horizontal="right" vertical="center" shrinkToFit="1"/>
    </xf>
    <xf numFmtId="0" fontId="0" fillId="10" borderId="56" xfId="0" applyFill="1" applyBorder="1" applyAlignment="1">
      <alignment horizontal="center" vertical="center" shrinkToFit="1"/>
    </xf>
    <xf numFmtId="0" fontId="0" fillId="10" borderId="132" xfId="0" applyFill="1" applyBorder="1" applyAlignment="1">
      <alignment horizontal="center" vertical="center" shrinkToFit="1"/>
    </xf>
    <xf numFmtId="0" fontId="0" fillId="10" borderId="134" xfId="0" applyFill="1" applyBorder="1" applyAlignment="1">
      <alignment horizontal="center" vertical="center" shrinkToFit="1"/>
    </xf>
    <xf numFmtId="0" fontId="0" fillId="10" borderId="127" xfId="0" applyFill="1" applyBorder="1" applyAlignment="1">
      <alignment horizontal="center" vertical="center" shrinkToFit="1"/>
    </xf>
    <xf numFmtId="49" fontId="0" fillId="0" borderId="126" xfId="0" applyNumberFormat="1" applyBorder="1" applyAlignment="1" applyProtection="1">
      <alignment horizontal="left" vertical="center" shrinkToFit="1"/>
      <protection locked="0"/>
    </xf>
    <xf numFmtId="38" fontId="6" fillId="0" borderId="140"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58"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Border="1" applyAlignment="1" applyProtection="1">
      <alignment horizontal="left" vertical="center" shrinkToFit="1"/>
      <protection locked="0"/>
    </xf>
    <xf numFmtId="38" fontId="6" fillId="0" borderId="125" xfId="4" applyFont="1" applyBorder="1" applyAlignment="1" applyProtection="1">
      <alignment horizontal="right" vertical="center" wrapText="1" shrinkToFit="1"/>
      <protection locked="0"/>
    </xf>
    <xf numFmtId="38" fontId="6" fillId="0" borderId="144"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4" xfId="4" applyFont="1" applyBorder="1" applyAlignment="1" applyProtection="1">
      <alignment horizontal="right" vertical="center"/>
      <protection locked="0"/>
    </xf>
    <xf numFmtId="38" fontId="6" fillId="0" borderId="131" xfId="4" applyFont="1" applyBorder="1" applyAlignment="1" applyProtection="1">
      <alignment horizontal="right" vertical="center"/>
      <protection locked="0"/>
    </xf>
    <xf numFmtId="38" fontId="6" fillId="0" borderId="148" xfId="4" applyFont="1" applyBorder="1" applyAlignment="1" applyProtection="1">
      <alignment horizontal="right" vertical="center"/>
      <protection locked="0"/>
    </xf>
    <xf numFmtId="38" fontId="6" fillId="0" borderId="154" xfId="4" applyFont="1" applyBorder="1" applyAlignment="1" applyProtection="1">
      <alignment horizontal="right" vertical="center"/>
      <protection locked="0"/>
    </xf>
    <xf numFmtId="38" fontId="6" fillId="0" borderId="125" xfId="4" applyFont="1" applyFill="1" applyBorder="1" applyAlignment="1" applyProtection="1">
      <alignment horizontal="right" vertical="center"/>
      <protection locked="0"/>
    </xf>
    <xf numFmtId="38" fontId="6" fillId="0" borderId="119" xfId="4" applyFont="1" applyFill="1" applyBorder="1" applyAlignment="1" applyProtection="1">
      <alignment horizontal="right" vertical="center"/>
      <protection locked="0"/>
    </xf>
    <xf numFmtId="0" fontId="2" fillId="0" borderId="116" xfId="0" applyFont="1" applyBorder="1" applyAlignment="1" applyProtection="1">
      <alignment horizontal="left" vertical="center" wrapText="1" shrinkToFit="1"/>
      <protection locked="0"/>
    </xf>
    <xf numFmtId="0" fontId="2" fillId="0" borderId="39" xfId="0" applyFont="1" applyBorder="1" applyAlignment="1" applyProtection="1">
      <alignment horizontal="left" vertical="center" wrapText="1" shrinkToFit="1"/>
      <protection locked="0"/>
    </xf>
    <xf numFmtId="0" fontId="2" fillId="0" borderId="73" xfId="0" applyFont="1" applyBorder="1" applyAlignment="1" applyProtection="1">
      <alignment horizontal="left" vertical="center" wrapText="1" shrinkToFit="1"/>
      <protection locked="0"/>
    </xf>
    <xf numFmtId="38" fontId="6" fillId="0" borderId="125" xfId="4" applyFont="1" applyBorder="1" applyAlignment="1" applyProtection="1">
      <alignment horizontal="right" vertical="center"/>
      <protection locked="0"/>
    </xf>
    <xf numFmtId="38" fontId="6" fillId="0" borderId="119" xfId="4" applyFont="1" applyBorder="1" applyAlignment="1" applyProtection="1">
      <alignment horizontal="right" vertical="center"/>
      <protection locked="0"/>
    </xf>
    <xf numFmtId="0" fontId="18" fillId="0" borderId="116" xfId="0" applyFont="1" applyBorder="1" applyAlignment="1" applyProtection="1">
      <alignment horizontal="left" vertical="center" wrapText="1" shrinkToFit="1"/>
      <protection locked="0"/>
    </xf>
    <xf numFmtId="0" fontId="18" fillId="0" borderId="39" xfId="0" applyFont="1" applyBorder="1" applyAlignment="1" applyProtection="1">
      <alignment horizontal="left" vertical="center" wrapText="1" shrinkToFit="1"/>
      <protection locked="0"/>
    </xf>
    <xf numFmtId="0" fontId="18" fillId="0" borderId="73" xfId="0" applyFont="1" applyBorder="1" applyAlignment="1" applyProtection="1">
      <alignment horizontal="left" vertical="center" wrapText="1" shrinkToFit="1"/>
      <protection locked="0"/>
    </xf>
    <xf numFmtId="0" fontId="18" fillId="0" borderId="2" xfId="0" applyFont="1" applyBorder="1" applyAlignment="1" applyProtection="1">
      <alignment horizontal="left" vertical="center" wrapText="1" shrinkToFit="1"/>
      <protection locked="0"/>
    </xf>
    <xf numFmtId="0" fontId="18" fillId="0" borderId="35" xfId="0" applyFont="1" applyBorder="1" applyAlignment="1" applyProtection="1">
      <alignment horizontal="left" vertical="center" wrapText="1" shrinkToFit="1"/>
      <protection locked="0"/>
    </xf>
    <xf numFmtId="0" fontId="18" fillId="0" borderId="71" xfId="0" applyFont="1" applyBorder="1" applyAlignment="1" applyProtection="1">
      <alignment horizontal="left" vertical="center" wrapText="1" shrinkToFit="1"/>
      <protection locked="0"/>
    </xf>
    <xf numFmtId="0" fontId="0" fillId="0" borderId="166" xfId="0" applyBorder="1" applyAlignment="1">
      <alignment horizontal="center" vertical="center" shrinkToFit="1"/>
    </xf>
    <xf numFmtId="0" fontId="0" fillId="0" borderId="167" xfId="0" applyBorder="1" applyAlignment="1">
      <alignment horizontal="center" vertical="center" shrinkToFit="1"/>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83" xfId="0" applyNumberFormat="1" applyBorder="1" applyAlignment="1">
      <alignment horizontal="left" vertical="center" shrinkToFit="1"/>
    </xf>
    <xf numFmtId="49" fontId="0" fillId="0" borderId="91" xfId="0" applyNumberFormat="1" applyBorder="1" applyAlignment="1">
      <alignment horizontal="left" vertical="center" shrinkToFit="1"/>
    </xf>
    <xf numFmtId="49" fontId="0" fillId="0" borderId="102" xfId="0" applyNumberForma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37" xfId="4" applyFont="1" applyBorder="1" applyAlignment="1">
      <alignment horizontal="right" vertical="center" shrinkToFit="1"/>
    </xf>
    <xf numFmtId="38" fontId="6" fillId="0" borderId="149"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02" xfId="4" applyFont="1" applyBorder="1" applyAlignment="1">
      <alignment horizontal="right" vertical="center" shrinkToFit="1"/>
    </xf>
    <xf numFmtId="0" fontId="0" fillId="10" borderId="15" xfId="0" applyFill="1" applyBorder="1" applyAlignment="1">
      <alignment horizontal="center" vertical="center"/>
    </xf>
    <xf numFmtId="0" fontId="0" fillId="10" borderId="7" xfId="0" applyFill="1" applyBorder="1" applyAlignment="1">
      <alignment horizontal="center" vertical="center"/>
    </xf>
    <xf numFmtId="0" fontId="0" fillId="10" borderId="76" xfId="0" applyFill="1" applyBorder="1" applyAlignment="1">
      <alignment horizontal="center" vertical="center"/>
    </xf>
    <xf numFmtId="0" fontId="0" fillId="10" borderId="56" xfId="0" applyFill="1" applyBorder="1" applyAlignment="1">
      <alignment horizontal="center" vertical="center"/>
    </xf>
    <xf numFmtId="0" fontId="0" fillId="10" borderId="33" xfId="0" applyFill="1" applyBorder="1" applyAlignment="1">
      <alignment horizontal="center" vertical="center"/>
    </xf>
    <xf numFmtId="0" fontId="0" fillId="10" borderId="81" xfId="0" applyFill="1" applyBorder="1" applyAlignment="1">
      <alignment horizontal="center" vertical="center"/>
    </xf>
    <xf numFmtId="0" fontId="0" fillId="10" borderId="88" xfId="0" applyFill="1" applyBorder="1" applyAlignment="1">
      <alignment horizontal="center" vertical="center"/>
    </xf>
    <xf numFmtId="0" fontId="0" fillId="10" borderId="18" xfId="0" applyFill="1" applyBorder="1" applyAlignment="1">
      <alignment horizontal="center" vertical="center"/>
    </xf>
    <xf numFmtId="0" fontId="0" fillId="10" borderId="159" xfId="0" applyFill="1" applyBorder="1" applyAlignment="1">
      <alignment horizontal="center" vertical="center"/>
    </xf>
    <xf numFmtId="0" fontId="0" fillId="10" borderId="160" xfId="0" applyFill="1" applyBorder="1" applyAlignment="1">
      <alignment horizontal="center" vertical="center"/>
    </xf>
    <xf numFmtId="0" fontId="0" fillId="10" borderId="161" xfId="0" applyFill="1" applyBorder="1" applyAlignment="1">
      <alignment horizontal="center" vertical="center"/>
    </xf>
    <xf numFmtId="0" fontId="0" fillId="10" borderId="89" xfId="0" applyFill="1" applyBorder="1" applyAlignment="1">
      <alignment horizontal="center" vertical="center"/>
    </xf>
    <xf numFmtId="0" fontId="0" fillId="10" borderId="19" xfId="0" applyFill="1" applyBorder="1" applyAlignment="1">
      <alignment horizontal="center" vertical="center"/>
    </xf>
    <xf numFmtId="0" fontId="0" fillId="10" borderId="26" xfId="0" applyFill="1" applyBorder="1" applyAlignment="1">
      <alignment horizontal="center" vertical="center"/>
    </xf>
    <xf numFmtId="0" fontId="0" fillId="0" borderId="46" xfId="0" applyBorder="1" applyAlignment="1">
      <alignment horizontal="right" vertical="center"/>
    </xf>
    <xf numFmtId="0" fontId="0" fillId="0" borderId="168" xfId="0" applyBorder="1" applyAlignment="1">
      <alignment horizontal="right" vertical="center"/>
    </xf>
    <xf numFmtId="0" fontId="0" fillId="0" borderId="0" xfId="0" applyAlignment="1">
      <alignment horizontal="right" vertical="center" wrapText="1"/>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170"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168" xfId="0" applyBorder="1" applyAlignment="1">
      <alignment horizontal="left" vertical="center"/>
    </xf>
    <xf numFmtId="0" fontId="0" fillId="0" borderId="133" xfId="0" applyBorder="1" applyAlignment="1">
      <alignment horizontal="left" vertical="center"/>
    </xf>
    <xf numFmtId="0" fontId="0" fillId="0" borderId="162" xfId="0" applyBorder="1" applyAlignment="1">
      <alignment horizontal="left" vertical="center"/>
    </xf>
    <xf numFmtId="0" fontId="0" fillId="0" borderId="133" xfId="0" applyBorder="1" applyAlignment="1">
      <alignment horizontal="right" vertical="center"/>
    </xf>
    <xf numFmtId="0" fontId="0" fillId="0" borderId="162" xfId="0" applyBorder="1" applyAlignment="1">
      <alignment horizontal="right" vertical="center"/>
    </xf>
    <xf numFmtId="0" fontId="0" fillId="0" borderId="163" xfId="0" applyBorder="1" applyAlignment="1">
      <alignment horizontal="right" vertical="center"/>
    </xf>
    <xf numFmtId="0" fontId="0" fillId="0" borderId="24"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69" xfId="0" applyBorder="1" applyAlignment="1">
      <alignment horizontal="left" vertical="center"/>
    </xf>
    <xf numFmtId="0" fontId="0" fillId="0" borderId="163" xfId="0" applyBorder="1" applyAlignment="1">
      <alignment horizontal="left" vertical="center"/>
    </xf>
    <xf numFmtId="0" fontId="0" fillId="0" borderId="76" xfId="0" applyBorder="1" applyAlignment="1">
      <alignment horizontal="left" vertical="center"/>
    </xf>
    <xf numFmtId="0" fontId="0" fillId="0" borderId="134" xfId="0" applyBorder="1" applyAlignment="1">
      <alignment horizontal="left" vertical="center"/>
    </xf>
    <xf numFmtId="0" fontId="0" fillId="0" borderId="164" xfId="0" applyBorder="1" applyAlignment="1">
      <alignment horizontal="left" vertical="center"/>
    </xf>
    <xf numFmtId="0" fontId="0" fillId="0" borderId="24" xfId="0" applyBorder="1" applyAlignment="1">
      <alignment horizontal="right"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9"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4" fillId="0" borderId="94" xfId="0" applyFont="1" applyBorder="1" applyAlignment="1" applyProtection="1">
      <alignment horizontal="left" vertical="center"/>
      <protection locked="0"/>
    </xf>
    <xf numFmtId="0" fontId="4" fillId="0" borderId="109"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33" xfId="0" applyBorder="1" applyAlignment="1">
      <alignment horizontal="right" vertical="center"/>
    </xf>
    <xf numFmtId="0" fontId="0" fillId="10" borderId="82" xfId="0" applyFill="1" applyBorder="1" applyAlignment="1">
      <alignment horizontal="left" vertical="center"/>
    </xf>
    <xf numFmtId="0" fontId="0" fillId="10" borderId="88" xfId="0" applyFill="1" applyBorder="1" applyAlignment="1">
      <alignment horizontal="left" vertical="center"/>
    </xf>
    <xf numFmtId="0" fontId="0" fillId="10"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0" fillId="10" borderId="88" xfId="0" applyFill="1" applyBorder="1" applyAlignment="1">
      <alignment horizontal="left" vertical="center" shrinkToFit="1"/>
    </xf>
    <xf numFmtId="0" fontId="0" fillId="10"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4" borderId="61" xfId="0" applyFill="1" applyBorder="1" applyAlignment="1">
      <alignment horizontal="left" vertical="center" shrinkToFit="1"/>
    </xf>
    <xf numFmtId="0" fontId="0" fillId="4" borderId="110" xfId="0" applyFill="1" applyBorder="1" applyAlignment="1">
      <alignment horizontal="left" vertical="center" shrinkToFit="1"/>
    </xf>
    <xf numFmtId="0" fontId="4" fillId="0" borderId="120"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4" fillId="0" borderId="118" xfId="0" applyFont="1" applyBorder="1" applyAlignment="1" applyProtection="1">
      <alignment horizontal="left" vertical="center"/>
      <protection locked="0"/>
    </xf>
    <xf numFmtId="0" fontId="0" fillId="4" borderId="171" xfId="0" applyFill="1" applyBorder="1" applyAlignment="1">
      <alignment horizontal="left" vertical="center" shrinkToFit="1"/>
    </xf>
    <xf numFmtId="0" fontId="0" fillId="4" borderId="167" xfId="0" applyFill="1" applyBorder="1" applyAlignment="1">
      <alignment horizontal="left" vertical="center" shrinkToFit="1"/>
    </xf>
    <xf numFmtId="0" fontId="4" fillId="0" borderId="173" xfId="0" applyFont="1" applyBorder="1" applyAlignment="1" applyProtection="1">
      <alignment horizontal="left" vertical="center"/>
      <protection locked="0"/>
    </xf>
    <xf numFmtId="0" fontId="4" fillId="0" borderId="167" xfId="0" applyFont="1" applyBorder="1" applyAlignment="1" applyProtection="1">
      <alignment horizontal="left" vertical="center"/>
      <protection locked="0"/>
    </xf>
    <xf numFmtId="0" fontId="4" fillId="0" borderId="172" xfId="0" applyFont="1" applyBorder="1" applyAlignment="1" applyProtection="1">
      <alignment horizontal="lef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1" xfId="0" applyFill="1" applyBorder="1" applyAlignment="1">
      <alignment horizontal="center" vertical="center"/>
    </xf>
    <xf numFmtId="0" fontId="0" fillId="10" borderId="102"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4" fillId="4"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18" fillId="0" borderId="2" xfId="0" applyFont="1" applyFill="1" applyBorder="1" applyAlignment="1" applyProtection="1">
      <alignment horizontal="left" vertical="center" wrapText="1" shrinkToFit="1"/>
      <protection locked="0"/>
    </xf>
    <xf numFmtId="0" fontId="18" fillId="0" borderId="35" xfId="0" applyFont="1" applyFill="1" applyBorder="1" applyAlignment="1">
      <alignment horizontal="left" vertical="center" shrinkToFit="1"/>
    </xf>
    <xf numFmtId="0" fontId="18" fillId="0" borderId="71" xfId="0" applyFont="1" applyFill="1" applyBorder="1" applyAlignment="1">
      <alignment horizontal="left" vertical="center" shrinkToFit="1"/>
    </xf>
    <xf numFmtId="0" fontId="0" fillId="8" borderId="109" xfId="0" applyFill="1" applyBorder="1" applyAlignment="1">
      <alignment horizontal="left" vertical="center" shrinkToFit="1"/>
    </xf>
    <xf numFmtId="0" fontId="0" fillId="0" borderId="109" xfId="0" applyBorder="1" applyAlignment="1">
      <alignment horizontal="left" vertical="center" shrinkToFit="1"/>
    </xf>
    <xf numFmtId="0" fontId="18" fillId="0" borderId="94" xfId="0" applyFont="1" applyBorder="1" applyAlignment="1" applyProtection="1">
      <alignment horizontal="left" vertical="center" shrinkToFit="1"/>
      <protection locked="0"/>
    </xf>
    <xf numFmtId="0" fontId="18" fillId="0" borderId="109" xfId="0" applyFont="1" applyBorder="1" applyAlignment="1">
      <alignment horizontal="left" vertical="center" shrinkToFit="1"/>
    </xf>
    <xf numFmtId="0" fontId="18" fillId="0" borderId="93" xfId="0" applyFont="1" applyBorder="1" applyAlignment="1">
      <alignment horizontal="left" vertical="center" shrinkToFit="1"/>
    </xf>
    <xf numFmtId="0" fontId="0" fillId="0" borderId="109" xfId="0" applyBorder="1" applyAlignment="1">
      <alignment vertical="center" shrinkToFit="1"/>
    </xf>
    <xf numFmtId="0" fontId="5" fillId="0" borderId="94" xfId="0" applyFont="1" applyBorder="1" applyAlignment="1" applyProtection="1">
      <alignment horizontal="left" vertical="center" shrinkToFit="1"/>
      <protection locked="0"/>
    </xf>
    <xf numFmtId="0" fontId="5" fillId="0" borderId="109" xfId="0" applyFont="1" applyBorder="1" applyAlignment="1">
      <alignment horizontal="left" vertical="center" shrinkToFit="1"/>
    </xf>
    <xf numFmtId="0" fontId="5" fillId="0" borderId="93" xfId="0" applyFont="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100" xfId="0" applyFill="1" applyBorder="1" applyAlignment="1">
      <alignment horizontal="center" vertical="center" shrinkToFit="1"/>
    </xf>
    <xf numFmtId="0" fontId="0" fillId="10" borderId="82" xfId="0" applyFill="1" applyBorder="1" applyAlignment="1">
      <alignment horizontal="center" vertical="center"/>
    </xf>
    <xf numFmtId="0" fontId="0" fillId="10" borderId="101" xfId="0" applyFill="1" applyBorder="1" applyAlignment="1">
      <alignment horizontal="center" vertical="center"/>
    </xf>
    <xf numFmtId="0" fontId="0" fillId="10" borderId="116" xfId="0" applyFill="1" applyBorder="1" applyAlignment="1">
      <alignment horizontal="center" vertical="center"/>
    </xf>
    <xf numFmtId="0" fontId="0" fillId="10" borderId="39" xfId="0" applyFill="1" applyBorder="1" applyAlignment="1">
      <alignment horizontal="center" vertical="center"/>
    </xf>
    <xf numFmtId="0" fontId="0" fillId="10" borderId="73" xfId="0" applyFill="1" applyBorder="1" applyAlignment="1">
      <alignment horizontal="center" vertical="center"/>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5"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70" xfId="0" applyBorder="1" applyAlignment="1">
      <alignment vertical="center" shrinkToFit="1"/>
    </xf>
    <xf numFmtId="0" fontId="0" fillId="0" borderId="117" xfId="0" applyBorder="1" applyAlignment="1">
      <alignment vertical="center" shrinkToFit="1"/>
    </xf>
    <xf numFmtId="0" fontId="8" fillId="10" borderId="39"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0" borderId="87" xfId="0" applyFill="1" applyBorder="1" applyAlignment="1">
      <alignment horizontal="center" vertical="center"/>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100" xfId="0" applyFont="1" applyFill="1" applyBorder="1" applyAlignment="1">
      <alignment horizontal="left" vertical="center" shrinkToFit="1"/>
    </xf>
    <xf numFmtId="0" fontId="2" fillId="0" borderId="25" xfId="0" applyFont="1" applyBorder="1" applyAlignment="1">
      <alignment horizontal="left" vertical="center" wrapText="1"/>
    </xf>
    <xf numFmtId="0" fontId="2" fillId="0" borderId="13" xfId="0" applyFont="1" applyBorder="1" applyAlignment="1">
      <alignment horizontal="left" vertical="center" wrapText="1"/>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1"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2" xfId="0" applyBorder="1" applyAlignment="1">
      <alignment horizontal="left" vertical="center" shrinkToFit="1"/>
    </xf>
    <xf numFmtId="0" fontId="18" fillId="0" borderId="25" xfId="0" applyFont="1" applyBorder="1" applyAlignment="1">
      <alignment vertical="center" wrapText="1"/>
    </xf>
    <xf numFmtId="0" fontId="18" fillId="0" borderId="13" xfId="0" applyFont="1" applyBorder="1" applyAlignment="1">
      <alignment vertical="center" wrapText="1"/>
    </xf>
    <xf numFmtId="0" fontId="18" fillId="0" borderId="165" xfId="0" applyFont="1" applyBorder="1" applyAlignment="1">
      <alignment vertical="center" wrapTex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5" xfId="0"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12"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3" fontId="8" fillId="0" borderId="52" xfId="0" applyNumberFormat="1" applyFont="1" applyBorder="1" applyAlignment="1" applyProtection="1">
      <alignment horizontal="center" vertical="center" shrinkToFit="1"/>
      <protection locked="0"/>
    </xf>
    <xf numFmtId="180" fontId="6" fillId="9" borderId="9" xfId="0" applyNumberFormat="1" applyFont="1" applyFill="1" applyBorder="1" applyAlignment="1">
      <alignment horizontal="center" vertical="center" wrapText="1" shrinkToFit="1"/>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100" xfId="0" applyFont="1" applyFill="1" applyBorder="1" applyAlignment="1">
      <alignment horizontal="center" vertical="center"/>
    </xf>
    <xf numFmtId="186" fontId="6" fillId="0" borderId="4"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2"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0" fillId="0" borderId="0" xfId="0"/>
    <xf numFmtId="0" fontId="13" fillId="0" borderId="0" xfId="0" applyFont="1" applyAlignment="1">
      <alignment horizontal="left"/>
    </xf>
    <xf numFmtId="0" fontId="6" fillId="0" borderId="38" xfId="0" applyFont="1" applyBorder="1" applyAlignment="1">
      <alignment horizontal="center" vertical="center" shrinkToFit="1"/>
    </xf>
    <xf numFmtId="186" fontId="6" fillId="0" borderId="18" xfId="0" applyNumberFormat="1" applyFont="1" applyBorder="1" applyAlignment="1">
      <alignment horizontal="center" vertical="center" wrapText="1" shrinkToFit="1"/>
    </xf>
    <xf numFmtId="0" fontId="6" fillId="0" borderId="9" xfId="0" applyFont="1" applyBorder="1" applyAlignment="1">
      <alignment horizontal="left" vertical="center" wrapText="1" shrinkToFi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9" xfId="0" applyBorder="1" applyAlignment="1">
      <alignment horizontal="left" vertical="center"/>
    </xf>
    <xf numFmtId="0" fontId="0" fillId="0" borderId="12" xfId="0" applyBorder="1" applyAlignment="1">
      <alignment horizontal="left" vertical="center"/>
    </xf>
    <xf numFmtId="0" fontId="6" fillId="0" borderId="49" xfId="0"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9"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5" borderId="13" xfId="0" applyFill="1" applyBorder="1" applyAlignment="1">
      <alignment horizontal="center"/>
    </xf>
    <xf numFmtId="0" fontId="0" fillId="5" borderId="115" xfId="0" applyFill="1" applyBorder="1" applyAlignment="1">
      <alignment horizontal="center"/>
    </xf>
    <xf numFmtId="186" fontId="6" fillId="0" borderId="14" xfId="0" applyNumberFormat="1" applyFont="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9" fontId="6" fillId="9" borderId="14" xfId="0" quotePrefix="1" applyNumberFormat="1" applyFont="1" applyFill="1" applyBorder="1" applyAlignment="1">
      <alignment horizontal="center" vertical="center" wrapText="1" shrinkToFit="1"/>
    </xf>
    <xf numFmtId="189" fontId="6" fillId="9"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72" xfId="0" applyNumberFormat="1" applyFont="1" applyBorder="1" applyAlignment="1" applyProtection="1">
      <alignment horizontal="center" vertical="center" shrinkToFit="1"/>
      <protection locked="0"/>
    </xf>
    <xf numFmtId="3" fontId="8" fillId="0" borderId="63" xfId="0" applyNumberFormat="1" applyFont="1" applyBorder="1" applyAlignment="1" applyProtection="1">
      <alignment horizontal="center" vertical="center" shrinkToFit="1"/>
      <protection locked="0"/>
    </xf>
    <xf numFmtId="186" fontId="6" fillId="0" borderId="12" xfId="0" applyNumberFormat="1" applyFont="1" applyBorder="1" applyAlignment="1">
      <alignment horizontal="center" vertical="center" wrapText="1" shrinkToFit="1"/>
    </xf>
    <xf numFmtId="190" fontId="6" fillId="9" borderId="9" xfId="0" quotePrefix="1" applyNumberFormat="1" applyFont="1" applyFill="1" applyBorder="1" applyAlignment="1">
      <alignment horizontal="center" vertical="center" wrapText="1" shrinkToFit="1"/>
    </xf>
    <xf numFmtId="190" fontId="6" fillId="9"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0" fontId="6" fillId="0" borderId="4"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5" xfId="0" applyFont="1" applyBorder="1" applyAlignment="1">
      <alignment horizontal="center" vertical="center" wrapText="1"/>
    </xf>
    <xf numFmtId="180" fontId="6" fillId="9" borderId="12" xfId="0" applyNumberFormat="1" applyFont="1" applyFill="1" applyBorder="1" applyAlignment="1">
      <alignment horizontal="center" vertical="center" wrapText="1" shrinkToFit="1"/>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18"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13" fillId="5" borderId="26" xfId="0" applyFont="1" applyFill="1" applyBorder="1" applyAlignment="1">
      <alignment vertical="center"/>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0" fontId="6" fillId="0" borderId="76" xfId="0" applyFont="1" applyBorder="1" applyAlignment="1">
      <alignment horizontal="left" vertical="center" wrapText="1"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8" fillId="10" borderId="82"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11"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9" borderId="49" xfId="0" applyNumberFormat="1" applyFont="1" applyFill="1" applyBorder="1" applyAlignment="1" applyProtection="1">
      <alignment horizontal="center" vertical="center" shrinkToFit="1"/>
      <protection locked="0"/>
    </xf>
    <xf numFmtId="183" fontId="6" fillId="9"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0" fillId="0" borderId="0" xfId="0" applyAlignment="1">
      <alignment horizontal="center" vertical="center"/>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100"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79" fontId="6" fillId="9" borderId="9" xfId="0" applyNumberFormat="1" applyFont="1" applyFill="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79" fontId="6" fillId="0" borderId="9" xfId="0" applyNumberFormat="1" applyFont="1" applyBorder="1" applyAlignment="1" applyProtection="1">
      <alignment horizontal="center" vertical="center" wrapText="1" shrinkToFit="1"/>
      <protection locked="0"/>
    </xf>
    <xf numFmtId="0" fontId="6" fillId="0" borderId="4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9" fillId="0" borderId="0" xfId="0" applyNumberFormat="1" applyFont="1" applyAlignment="1" applyProtection="1">
      <alignment horizontal="left"/>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100"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5"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81"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116"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9" borderId="9"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100" xfId="0" applyNumberFormat="1" applyFont="1" applyFill="1" applyBorder="1" applyAlignment="1" applyProtection="1">
      <alignment horizontal="center" vertical="center"/>
      <protection locked="0"/>
    </xf>
    <xf numFmtId="183" fontId="13" fillId="10" borderId="82" xfId="0" applyNumberFormat="1" applyFont="1" applyFill="1" applyBorder="1" applyAlignment="1" applyProtection="1">
      <alignment horizontal="center" vertical="center" wrapText="1"/>
      <protection locked="0"/>
    </xf>
    <xf numFmtId="183" fontId="13" fillId="10" borderId="101"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6"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protection locked="0"/>
    </xf>
    <xf numFmtId="183" fontId="6" fillId="4" borderId="116" xfId="0" applyNumberFormat="1" applyFont="1" applyFill="1" applyBorder="1" applyAlignment="1" applyProtection="1">
      <alignment horizontal="left" vertical="center"/>
      <protection locked="0"/>
    </xf>
    <xf numFmtId="183" fontId="6" fillId="4" borderId="39" xfId="0" applyNumberFormat="1" applyFont="1" applyFill="1" applyBorder="1" applyAlignment="1" applyProtection="1">
      <alignment horizontal="left" vertical="center"/>
      <protection locked="0"/>
    </xf>
    <xf numFmtId="183" fontId="6" fillId="4" borderId="73" xfId="0" applyNumberFormat="1" applyFont="1" applyFill="1" applyBorder="1" applyAlignment="1" applyProtection="1">
      <alignment horizontal="left" vertical="center"/>
      <protection locked="0"/>
    </xf>
    <xf numFmtId="183" fontId="13" fillId="10" borderId="87" xfId="0" applyNumberFormat="1" applyFont="1" applyFill="1" applyBorder="1" applyAlignment="1" applyProtection="1">
      <alignment horizontal="center" vertical="center" wrapText="1"/>
      <protection locked="0"/>
    </xf>
    <xf numFmtId="183" fontId="13" fillId="10" borderId="74" xfId="0" applyNumberFormat="1" applyFont="1" applyFill="1" applyBorder="1" applyAlignment="1" applyProtection="1">
      <alignment horizontal="center" vertical="center" wrapText="1"/>
      <protection locked="0"/>
    </xf>
    <xf numFmtId="183" fontId="6" fillId="4" borderId="87" xfId="0" applyNumberFormat="1" applyFont="1" applyFill="1" applyBorder="1" applyAlignment="1" applyProtection="1">
      <alignment horizontal="left" vertical="center" wrapText="1"/>
      <protection locked="0"/>
    </xf>
    <xf numFmtId="183" fontId="6" fillId="4" borderId="89" xfId="0" applyNumberFormat="1" applyFont="1" applyFill="1" applyBorder="1" applyAlignment="1" applyProtection="1">
      <alignment horizontal="left" vertical="center" wrapText="1"/>
      <protection locked="0"/>
    </xf>
    <xf numFmtId="183" fontId="6" fillId="4" borderId="74" xfId="0" applyNumberFormat="1" applyFont="1" applyFill="1" applyBorder="1" applyAlignment="1" applyProtection="1">
      <alignment horizontal="left" vertical="center" wrapText="1"/>
      <protection locked="0"/>
    </xf>
    <xf numFmtId="183" fontId="13" fillId="10" borderId="38" xfId="0" applyNumberFormat="1" applyFont="1" applyFill="1" applyBorder="1" applyAlignment="1" applyProtection="1">
      <alignment horizontal="center" vertical="center" textRotation="255"/>
      <protection locked="0"/>
    </xf>
    <xf numFmtId="183" fontId="13" fillId="10" borderId="31" xfId="0" applyNumberFormat="1" applyFont="1" applyFill="1" applyBorder="1" applyAlignment="1" applyProtection="1">
      <alignment horizontal="center" vertical="center" textRotation="255"/>
      <protection locked="0"/>
    </xf>
    <xf numFmtId="183" fontId="13" fillId="10" borderId="60" xfId="0" applyNumberFormat="1" applyFont="1" applyFill="1" applyBorder="1" applyAlignment="1" applyProtection="1">
      <alignment horizontal="center" vertical="center" shrinkToFit="1"/>
      <protection locked="0"/>
    </xf>
    <xf numFmtId="183" fontId="13" fillId="10" borderId="58" xfId="0" applyNumberFormat="1" applyFont="1" applyFill="1" applyBorder="1" applyAlignment="1" applyProtection="1">
      <alignment horizontal="center" vertical="center" shrinkToFit="1"/>
      <protection locked="0"/>
    </xf>
    <xf numFmtId="181" fontId="6" fillId="0" borderId="51" xfId="0" applyNumberFormat="1" applyFont="1" applyBorder="1" applyAlignment="1" applyProtection="1">
      <alignment horizontal="center" vertical="center" wrapText="1" shrinkToFit="1"/>
      <protection locked="0"/>
    </xf>
    <xf numFmtId="179" fontId="6" fillId="9" borderId="12" xfId="0" applyNumberFormat="1" applyFont="1" applyFill="1" applyBorder="1" applyAlignment="1" applyProtection="1">
      <alignment horizontal="center" vertical="center"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protection locked="0"/>
    </xf>
    <xf numFmtId="186" fontId="6" fillId="9" borderId="14" xfId="0" applyNumberFormat="1" applyFont="1" applyFill="1" applyBorder="1" applyAlignment="1" applyProtection="1">
      <alignment horizontal="center" vertical="center" shrinkToFit="1"/>
      <protection locked="0"/>
    </xf>
    <xf numFmtId="186" fontId="6" fillId="9" borderId="9" xfId="0" applyNumberFormat="1" applyFont="1" applyFill="1" applyBorder="1" applyAlignment="1" applyProtection="1">
      <alignment horizontal="center" vertical="center" shrinkToFit="1"/>
      <protection locked="0"/>
    </xf>
    <xf numFmtId="182" fontId="6" fillId="9" borderId="14" xfId="0" applyNumberFormat="1" applyFont="1" applyFill="1" applyBorder="1" applyAlignment="1" applyProtection="1">
      <alignment horizontal="center" vertical="center" shrinkToFit="1"/>
      <protection locked="0"/>
    </xf>
    <xf numFmtId="182" fontId="6" fillId="9" borderId="9"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79" fontId="6" fillId="0" borderId="19"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3" fontId="15" fillId="5" borderId="59" xfId="0" applyNumberFormat="1" applyFont="1" applyFill="1" applyBorder="1" applyAlignment="1" applyProtection="1">
      <alignment horizontal="left" vertical="center"/>
      <protection locked="0"/>
    </xf>
    <xf numFmtId="183" fontId="15" fillId="5" borderId="75" xfId="0" applyNumberFormat="1" applyFont="1" applyFill="1" applyBorder="1" applyAlignment="1" applyProtection="1">
      <alignment horizontal="left" vertical="center"/>
      <protection locked="0"/>
    </xf>
    <xf numFmtId="183" fontId="15" fillId="5" borderId="72"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5" xfId="0" applyNumberFormat="1" applyFill="1" applyBorder="1" applyAlignment="1" applyProtection="1">
      <alignment horizontal="center"/>
      <protection locked="0"/>
    </xf>
    <xf numFmtId="0" fontId="6" fillId="0" borderId="82" xfId="0" applyFont="1" applyBorder="1" applyAlignment="1" applyProtection="1">
      <alignment horizontal="center" vertical="center" shrinkToFit="1"/>
      <protection locked="0"/>
    </xf>
    <xf numFmtId="0" fontId="0" fillId="0" borderId="116" xfId="0" applyBorder="1" applyAlignment="1" applyProtection="1">
      <alignment horizontal="center" vertical="center" shrinkToFit="1"/>
      <protection locked="0"/>
    </xf>
    <xf numFmtId="0" fontId="6"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17" xfId="0" applyNumberFormat="1" applyFont="1" applyBorder="1" applyAlignment="1" applyProtection="1">
      <alignment horizontal="center" vertical="center" shrinkToFit="1"/>
      <protection locked="0"/>
    </xf>
    <xf numFmtId="186" fontId="6" fillId="0" borderId="14" xfId="0" applyNumberFormat="1" applyFont="1" applyBorder="1" applyAlignment="1" applyProtection="1">
      <alignment horizontal="center" vertical="center" shrinkToFit="1"/>
      <protection locked="0"/>
    </xf>
    <xf numFmtId="186" fontId="6" fillId="0" borderId="9" xfId="0" applyNumberFormat="1" applyFont="1" applyBorder="1" applyAlignment="1" applyProtection="1">
      <alignment horizontal="center" vertical="center" shrinkToFit="1"/>
      <protection locked="0"/>
    </xf>
    <xf numFmtId="186" fontId="6" fillId="9" borderId="12"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47"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184" fontId="6" fillId="0" borderId="57" xfId="0" applyNumberFormat="1" applyFont="1" applyBorder="1" applyAlignment="1" applyProtection="1">
      <alignment horizontal="left" vertical="center" wrapText="1" shrinkToFit="1"/>
      <protection locked="0"/>
    </xf>
    <xf numFmtId="182" fontId="6" fillId="9" borderId="12" xfId="0" applyNumberFormat="1" applyFont="1" applyFill="1" applyBorder="1" applyAlignment="1" applyProtection="1">
      <alignment horizontal="center" vertical="center" shrinkToFit="1"/>
      <protection locked="0"/>
    </xf>
    <xf numFmtId="186" fontId="6" fillId="0" borderId="31" xfId="0" applyNumberFormat="1" applyFont="1" applyBorder="1" applyAlignment="1" applyProtection="1">
      <alignment horizontal="center" vertical="center" wrapText="1" shrinkToFit="1"/>
      <protection locked="0"/>
    </xf>
    <xf numFmtId="186" fontId="6" fillId="0" borderId="34" xfId="0" applyNumberFormat="1" applyFont="1" applyBorder="1" applyAlignment="1" applyProtection="1">
      <alignment horizontal="center" vertical="center" wrapText="1" shrinkToFit="1"/>
      <protection locked="0"/>
    </xf>
    <xf numFmtId="186" fontId="6" fillId="0" borderId="38" xfId="0" applyNumberFormat="1" applyFont="1" applyBorder="1" applyAlignment="1" applyProtection="1">
      <alignment horizontal="center" vertical="center" wrapText="1" shrinkToFit="1"/>
      <protection locked="0"/>
    </xf>
    <xf numFmtId="185" fontId="6" fillId="0" borderId="101" xfId="0" applyNumberFormat="1" applyFont="1" applyBorder="1" applyAlignment="1" applyProtection="1">
      <alignment horizontal="left" vertical="center" wrapText="1" shrinkToFit="1"/>
      <protection locked="0"/>
    </xf>
    <xf numFmtId="0" fontId="6" fillId="0" borderId="116"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9" xr:uid="{681420E5-B993-4DE5-BE44-AADA011EEF32}"/>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28</xdr:row>
      <xdr:rowOff>33866</xdr:rowOff>
    </xdr:from>
    <xdr:to>
      <xdr:col>17</xdr:col>
      <xdr:colOff>821055</xdr:colOff>
      <xdr:row>30</xdr:row>
      <xdr:rowOff>160867</xdr:rowOff>
    </xdr:to>
    <xdr:sp macro="" textlink="">
      <xdr:nvSpPr>
        <xdr:cNvPr id="4" name="AutoShape 12">
          <a:extLst>
            <a:ext uri="{FF2B5EF4-FFF2-40B4-BE49-F238E27FC236}">
              <a16:creationId xmlns:a16="http://schemas.microsoft.com/office/drawing/2014/main" id="{D97FCC4A-EB87-4BAC-9A0C-36A6B5A6F62C}"/>
            </a:ext>
          </a:extLst>
        </xdr:cNvPr>
        <xdr:cNvSpPr>
          <a:spLocks/>
        </xdr:cNvSpPr>
      </xdr:nvSpPr>
      <xdr:spPr bwMode="auto">
        <a:xfrm>
          <a:off x="7488556" y="6853766"/>
          <a:ext cx="45719" cy="614681"/>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601133</xdr:colOff>
      <xdr:row>28</xdr:row>
      <xdr:rowOff>22224</xdr:rowOff>
    </xdr:from>
    <xdr:to>
      <xdr:col>21</xdr:col>
      <xdr:colOff>45718</xdr:colOff>
      <xdr:row>30</xdr:row>
      <xdr:rowOff>186268</xdr:rowOff>
    </xdr:to>
    <xdr:sp macro="" textlink="">
      <xdr:nvSpPr>
        <xdr:cNvPr id="5" name="AutoShape 13">
          <a:extLst>
            <a:ext uri="{FF2B5EF4-FFF2-40B4-BE49-F238E27FC236}">
              <a16:creationId xmlns:a16="http://schemas.microsoft.com/office/drawing/2014/main" id="{63542783-412F-4AD0-ADFE-34798B61A5D4}"/>
            </a:ext>
          </a:extLst>
        </xdr:cNvPr>
        <xdr:cNvSpPr>
          <a:spLocks/>
        </xdr:cNvSpPr>
      </xdr:nvSpPr>
      <xdr:spPr bwMode="auto">
        <a:xfrm>
          <a:off x="9920393" y="6842124"/>
          <a:ext cx="46565" cy="651724"/>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1144422</xdr:colOff>
      <xdr:row>42</xdr:row>
      <xdr:rowOff>58615</xdr:rowOff>
    </xdr:from>
    <xdr:to>
      <xdr:col>9</xdr:col>
      <xdr:colOff>351692</xdr:colOff>
      <xdr:row>42</xdr:row>
      <xdr:rowOff>58615</xdr:rowOff>
    </xdr:to>
    <xdr:cxnSp macro="">
      <xdr:nvCxnSpPr>
        <xdr:cNvPr id="20" name="直線コネクタ 45">
          <a:extLst>
            <a:ext uri="{FF2B5EF4-FFF2-40B4-BE49-F238E27FC236}">
              <a16:creationId xmlns:a16="http://schemas.microsoft.com/office/drawing/2014/main" id="{867B0AD9-615A-4681-9987-ACEF08E17856}"/>
            </a:ext>
          </a:extLst>
        </xdr:cNvPr>
        <xdr:cNvCxnSpPr>
          <a:cxnSpLocks/>
        </xdr:cNvCxnSpPr>
      </xdr:nvCxnSpPr>
      <xdr:spPr bwMode="auto">
        <a:xfrm flipV="1">
          <a:off x="7156602" y="8135815"/>
          <a:ext cx="6703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1092824</xdr:colOff>
      <xdr:row>17</xdr:row>
      <xdr:rowOff>157500</xdr:rowOff>
    </xdr:from>
    <xdr:to>
      <xdr:col>9</xdr:col>
      <xdr:colOff>265574</xdr:colOff>
      <xdr:row>17</xdr:row>
      <xdr:rowOff>157500</xdr:rowOff>
    </xdr:to>
    <xdr:cxnSp macro="">
      <xdr:nvCxnSpPr>
        <xdr:cNvPr id="21" name="直線コネクタ 45">
          <a:extLst>
            <a:ext uri="{FF2B5EF4-FFF2-40B4-BE49-F238E27FC236}">
              <a16:creationId xmlns:a16="http://schemas.microsoft.com/office/drawing/2014/main" id="{7421463B-EE6B-4349-B546-43474C5750C6}"/>
            </a:ext>
          </a:extLst>
        </xdr:cNvPr>
        <xdr:cNvCxnSpPr>
          <a:cxnSpLocks/>
        </xdr:cNvCxnSpPr>
      </xdr:nvCxnSpPr>
      <xdr:spPr bwMode="auto">
        <a:xfrm>
          <a:off x="7105004" y="4043700"/>
          <a:ext cx="6357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169738</xdr:colOff>
      <xdr:row>32</xdr:row>
      <xdr:rowOff>58199</xdr:rowOff>
    </xdr:from>
    <xdr:to>
      <xdr:col>11</xdr:col>
      <xdr:colOff>1656891</xdr:colOff>
      <xdr:row>47</xdr:row>
      <xdr:rowOff>50411</xdr:rowOff>
    </xdr:to>
    <xdr:sp macro="" textlink="">
      <xdr:nvSpPr>
        <xdr:cNvPr id="22" name="正方形/長方形 21">
          <a:extLst>
            <a:ext uri="{FF2B5EF4-FFF2-40B4-BE49-F238E27FC236}">
              <a16:creationId xmlns:a16="http://schemas.microsoft.com/office/drawing/2014/main" id="{502E42DE-9CAC-477C-9ADD-D7450B2C5BBA}"/>
            </a:ext>
          </a:extLst>
        </xdr:cNvPr>
        <xdr:cNvSpPr>
          <a:spLocks/>
        </xdr:cNvSpPr>
      </xdr:nvSpPr>
      <xdr:spPr>
        <a:xfrm>
          <a:off x="7644958" y="6458999"/>
          <a:ext cx="4321793" cy="25068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a:t>
          </a: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法人経営の安定性の確保</a:t>
          </a:r>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【1,238</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・経常利益</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黒字（利益）を確保</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・住宅稼働率</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（契約家賃収入／満室時家賃）</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93.1%(R3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976869</xdr:colOff>
      <xdr:row>29</xdr:row>
      <xdr:rowOff>82591</xdr:rowOff>
    </xdr:from>
    <xdr:to>
      <xdr:col>4</xdr:col>
      <xdr:colOff>153105</xdr:colOff>
      <xdr:row>29</xdr:row>
      <xdr:rowOff>82591</xdr:rowOff>
    </xdr:to>
    <xdr:cxnSp macro="">
      <xdr:nvCxnSpPr>
        <xdr:cNvPr id="23" name="直線コネクタ 47">
          <a:extLst>
            <a:ext uri="{FF2B5EF4-FFF2-40B4-BE49-F238E27FC236}">
              <a16:creationId xmlns:a16="http://schemas.microsoft.com/office/drawing/2014/main" id="{EC137987-DC06-460C-B61E-D36DBF071A6F}"/>
            </a:ext>
          </a:extLst>
        </xdr:cNvPr>
        <xdr:cNvCxnSpPr>
          <a:cxnSpLocks/>
        </xdr:cNvCxnSpPr>
      </xdr:nvCxnSpPr>
      <xdr:spPr bwMode="auto">
        <a:xfrm>
          <a:off x="3240009" y="5980471"/>
          <a:ext cx="2506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156853</xdr:colOff>
      <xdr:row>18</xdr:row>
      <xdr:rowOff>167913</xdr:rowOff>
    </xdr:from>
    <xdr:to>
      <xdr:col>4</xdr:col>
      <xdr:colOff>156853</xdr:colOff>
      <xdr:row>39</xdr:row>
      <xdr:rowOff>135260</xdr:rowOff>
    </xdr:to>
    <xdr:cxnSp macro="">
      <xdr:nvCxnSpPr>
        <xdr:cNvPr id="24" name="直線コネクタ 23">
          <a:extLst>
            <a:ext uri="{FF2B5EF4-FFF2-40B4-BE49-F238E27FC236}">
              <a16:creationId xmlns:a16="http://schemas.microsoft.com/office/drawing/2014/main" id="{A2793F7B-DCA0-4645-B0BF-F066AFCD1697}"/>
            </a:ext>
          </a:extLst>
        </xdr:cNvPr>
        <xdr:cNvCxnSpPr>
          <a:cxnSpLocks/>
        </xdr:cNvCxnSpPr>
      </xdr:nvCxnSpPr>
      <xdr:spPr bwMode="auto">
        <a:xfrm flipV="1">
          <a:off x="3494413" y="4221753"/>
          <a:ext cx="0" cy="348778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156176</xdr:colOff>
      <xdr:row>19</xdr:row>
      <xdr:rowOff>2803</xdr:rowOff>
    </xdr:from>
    <xdr:to>
      <xdr:col>5</xdr:col>
      <xdr:colOff>386333</xdr:colOff>
      <xdr:row>19</xdr:row>
      <xdr:rowOff>2803</xdr:rowOff>
    </xdr:to>
    <xdr:cxnSp macro="">
      <xdr:nvCxnSpPr>
        <xdr:cNvPr id="25" name="直線コネクタ 49">
          <a:extLst>
            <a:ext uri="{FF2B5EF4-FFF2-40B4-BE49-F238E27FC236}">
              <a16:creationId xmlns:a16="http://schemas.microsoft.com/office/drawing/2014/main" id="{7EEE24A9-9D06-45F3-987A-BB7D6B22B77F}"/>
            </a:ext>
          </a:extLst>
        </xdr:cNvPr>
        <xdr:cNvCxnSpPr>
          <a:cxnSpLocks/>
        </xdr:cNvCxnSpPr>
      </xdr:nvCxnSpPr>
      <xdr:spPr bwMode="auto">
        <a:xfrm>
          <a:off x="3493736" y="4224283"/>
          <a:ext cx="48161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150645</xdr:colOff>
      <xdr:row>39</xdr:row>
      <xdr:rowOff>130041</xdr:rowOff>
    </xdr:from>
    <xdr:to>
      <xdr:col>5</xdr:col>
      <xdr:colOff>101062</xdr:colOff>
      <xdr:row>39</xdr:row>
      <xdr:rowOff>130041</xdr:rowOff>
    </xdr:to>
    <xdr:cxnSp macro="">
      <xdr:nvCxnSpPr>
        <xdr:cNvPr id="26" name="直線コネクタ 50">
          <a:extLst>
            <a:ext uri="{FF2B5EF4-FFF2-40B4-BE49-F238E27FC236}">
              <a16:creationId xmlns:a16="http://schemas.microsoft.com/office/drawing/2014/main" id="{FD5BC8C9-84E1-4B06-88C0-0BB29F67FA7C}"/>
            </a:ext>
          </a:extLst>
        </xdr:cNvPr>
        <xdr:cNvCxnSpPr>
          <a:cxnSpLocks/>
        </xdr:cNvCxnSpPr>
      </xdr:nvCxnSpPr>
      <xdr:spPr bwMode="auto">
        <a:xfrm flipV="1">
          <a:off x="3488205" y="7704321"/>
          <a:ext cx="2018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162500</xdr:colOff>
      <xdr:row>23</xdr:row>
      <xdr:rowOff>280</xdr:rowOff>
    </xdr:from>
    <xdr:to>
      <xdr:col>9</xdr:col>
      <xdr:colOff>572656</xdr:colOff>
      <xdr:row>23</xdr:row>
      <xdr:rowOff>280</xdr:rowOff>
    </xdr:to>
    <xdr:cxnSp macro="">
      <xdr:nvCxnSpPr>
        <xdr:cNvPr id="27" name="直線コネクタ 45">
          <a:extLst>
            <a:ext uri="{FF2B5EF4-FFF2-40B4-BE49-F238E27FC236}">
              <a16:creationId xmlns:a16="http://schemas.microsoft.com/office/drawing/2014/main" id="{EFD4EA8B-EABF-4C9A-B474-F9C40753771E}"/>
            </a:ext>
          </a:extLst>
        </xdr:cNvPr>
        <xdr:cNvCxnSpPr>
          <a:cxnSpLocks/>
        </xdr:cNvCxnSpPr>
      </xdr:nvCxnSpPr>
      <xdr:spPr bwMode="auto">
        <a:xfrm flipV="1">
          <a:off x="7386260" y="4892320"/>
          <a:ext cx="66161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172325</xdr:colOff>
      <xdr:row>6</xdr:row>
      <xdr:rowOff>119063</xdr:rowOff>
    </xdr:from>
    <xdr:to>
      <xdr:col>11</xdr:col>
      <xdr:colOff>1659478</xdr:colOff>
      <xdr:row>29</xdr:row>
      <xdr:rowOff>29250</xdr:rowOff>
    </xdr:to>
    <xdr:sp macro="" textlink="">
      <xdr:nvSpPr>
        <xdr:cNvPr id="28" name="正方形/長方形 27">
          <a:extLst>
            <a:ext uri="{FF2B5EF4-FFF2-40B4-BE49-F238E27FC236}">
              <a16:creationId xmlns:a16="http://schemas.microsoft.com/office/drawing/2014/main" id="{68BFEF66-ABBF-4AC6-A123-F05AB42BFFA3}"/>
            </a:ext>
          </a:extLst>
        </xdr:cNvPr>
        <xdr:cNvSpPr>
          <a:spLocks/>
        </xdr:cNvSpPr>
      </xdr:nvSpPr>
      <xdr:spPr>
        <a:xfrm>
          <a:off x="7647545" y="2161223"/>
          <a:ext cx="4321793" cy="37659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①誰もが暮らしやすい環境整備</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・子育て・高齢者世帯入居件数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【654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②地域のまちづくりとコミュニティ活性化</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コミュニティイベントの回数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③良質な住宅ストックの形成</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住戸リノベーション実施戸数</a:t>
          </a: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④技術力を活かした市町村からの受託業務</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・技術支援新規営業件数</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⑤連携事業の推進（パートナーシップ）</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・連携事業の新規取組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xdr:col>
      <xdr:colOff>53365</xdr:colOff>
      <xdr:row>9</xdr:row>
      <xdr:rowOff>95250</xdr:rowOff>
    </xdr:from>
    <xdr:to>
      <xdr:col>3</xdr:col>
      <xdr:colOff>1024075</xdr:colOff>
      <xdr:row>47</xdr:row>
      <xdr:rowOff>66675</xdr:rowOff>
    </xdr:to>
    <xdr:sp macro="" textlink="">
      <xdr:nvSpPr>
        <xdr:cNvPr id="29" name="正方形/長方形 28">
          <a:extLst>
            <a:ext uri="{FF2B5EF4-FFF2-40B4-BE49-F238E27FC236}">
              <a16:creationId xmlns:a16="http://schemas.microsoft.com/office/drawing/2014/main" id="{8B9D48BE-1DF6-432C-AA80-30F270837119}"/>
            </a:ext>
          </a:extLst>
        </xdr:cNvPr>
        <xdr:cNvSpPr>
          <a:spLocks/>
        </xdr:cNvSpPr>
      </xdr:nvSpPr>
      <xdr:spPr>
        <a:xfrm>
          <a:off x="167665" y="2640330"/>
          <a:ext cx="3119550" cy="634174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経営計画の着実な推進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子育て世帯等のファミリー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向けや高齢者等に対する良質な賃貸住宅の供給、良質な既存ストックを活用したセーフティネットとしての役割など、民間賃貸住宅市場では十分に対応ができない住宅の供給</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・先進的なリノベーション住宅や</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DIY</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対応住宅の供給など民間を先導する取組みの推進</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・保有する住宅団地ストックを有効に活用し、市町や大学、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NPO</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等とも連携しながら、地域住民に求められる施設の導入を図るなど地域のまちづくりへの貢献</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・公的機関として保有するノウハウや信用力も活用しながら、住宅確保要配慮者の居住支援など、大阪府の住宅政策の課題に即した事業の展開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大阪府住宅供給公社のあり方」（報告　書）（平成</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月）に基づき、資金調達力や経営企画力を備えた自立した経営体を目指すために、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借入金</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を事業規模に見合った残高になるよう経営改善</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twoCellAnchor>
    <xdr:from>
      <xdr:col>7</xdr:col>
      <xdr:colOff>795513</xdr:colOff>
      <xdr:row>36</xdr:row>
      <xdr:rowOff>38197</xdr:rowOff>
    </xdr:from>
    <xdr:to>
      <xdr:col>8</xdr:col>
      <xdr:colOff>174686</xdr:colOff>
      <xdr:row>36</xdr:row>
      <xdr:rowOff>38197</xdr:rowOff>
    </xdr:to>
    <xdr:cxnSp macro="">
      <xdr:nvCxnSpPr>
        <xdr:cNvPr id="30" name="直線コネクタ 45">
          <a:extLst>
            <a:ext uri="{FF2B5EF4-FFF2-40B4-BE49-F238E27FC236}">
              <a16:creationId xmlns:a16="http://schemas.microsoft.com/office/drawing/2014/main" id="{E615F519-E822-4486-86A7-E23B1EDDC27F}"/>
            </a:ext>
          </a:extLst>
        </xdr:cNvPr>
        <xdr:cNvCxnSpPr>
          <a:cxnSpLocks/>
        </xdr:cNvCxnSpPr>
      </xdr:nvCxnSpPr>
      <xdr:spPr bwMode="auto">
        <a:xfrm flipV="1">
          <a:off x="6807693" y="7109557"/>
          <a:ext cx="59075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166379</xdr:colOff>
      <xdr:row>22</xdr:row>
      <xdr:rowOff>169104</xdr:rowOff>
    </xdr:from>
    <xdr:to>
      <xdr:col>8</xdr:col>
      <xdr:colOff>166379</xdr:colOff>
      <xdr:row>36</xdr:row>
      <xdr:rowOff>36804</xdr:rowOff>
    </xdr:to>
    <xdr:cxnSp macro="">
      <xdr:nvCxnSpPr>
        <xdr:cNvPr id="31" name="直線コネクタ 30">
          <a:extLst>
            <a:ext uri="{FF2B5EF4-FFF2-40B4-BE49-F238E27FC236}">
              <a16:creationId xmlns:a16="http://schemas.microsoft.com/office/drawing/2014/main" id="{8D6253FB-5EBB-44C5-98B7-6064235F02D2}"/>
            </a:ext>
          </a:extLst>
        </xdr:cNvPr>
        <xdr:cNvCxnSpPr>
          <a:cxnSpLocks/>
        </xdr:cNvCxnSpPr>
      </xdr:nvCxnSpPr>
      <xdr:spPr bwMode="auto">
        <a:xfrm flipV="1">
          <a:off x="7390139" y="4893504"/>
          <a:ext cx="0" cy="22146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107156</xdr:colOff>
      <xdr:row>32</xdr:row>
      <xdr:rowOff>56616</xdr:rowOff>
    </xdr:from>
    <xdr:to>
      <xdr:col>7</xdr:col>
      <xdr:colOff>1142685</xdr:colOff>
      <xdr:row>47</xdr:row>
      <xdr:rowOff>48828</xdr:rowOff>
    </xdr:to>
    <xdr:sp macro="" textlink="">
      <xdr:nvSpPr>
        <xdr:cNvPr id="32" name="正方形/長方形 31">
          <a:extLst>
            <a:ext uri="{FF2B5EF4-FFF2-40B4-BE49-F238E27FC236}">
              <a16:creationId xmlns:a16="http://schemas.microsoft.com/office/drawing/2014/main" id="{9222820B-C181-499E-A339-A24B83863183}"/>
            </a:ext>
          </a:extLst>
        </xdr:cNvPr>
        <xdr:cNvSpPr>
          <a:spLocks/>
        </xdr:cNvSpPr>
      </xdr:nvSpPr>
      <xdr:spPr>
        <a:xfrm>
          <a:off x="3696176" y="6457416"/>
          <a:ext cx="3458689" cy="25068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経営・財務基盤の強化</a:t>
          </a:r>
        </a:p>
        <a:p>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組織体制の強化・人材戦略</a:t>
          </a: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ESG</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a:t>
          </a:r>
        </a:p>
      </xdr:txBody>
    </xdr:sp>
    <xdr:clientData/>
  </xdr:twoCellAnchor>
  <xdr:twoCellAnchor>
    <xdr:from>
      <xdr:col>5</xdr:col>
      <xdr:colOff>107156</xdr:colOff>
      <xdr:row>9</xdr:row>
      <xdr:rowOff>86352</xdr:rowOff>
    </xdr:from>
    <xdr:to>
      <xdr:col>7</xdr:col>
      <xdr:colOff>1142685</xdr:colOff>
      <xdr:row>28</xdr:row>
      <xdr:rowOff>88587</xdr:rowOff>
    </xdr:to>
    <xdr:sp macro="" textlink="">
      <xdr:nvSpPr>
        <xdr:cNvPr id="33" name="正方形/長方形 32">
          <a:extLst>
            <a:ext uri="{FF2B5EF4-FFF2-40B4-BE49-F238E27FC236}">
              <a16:creationId xmlns:a16="http://schemas.microsoft.com/office/drawing/2014/main" id="{3C0DCAEC-A447-48DB-A9F5-38A143630C08}"/>
            </a:ext>
          </a:extLst>
        </xdr:cNvPr>
        <xdr:cNvSpPr>
          <a:spLocks/>
        </xdr:cNvSpPr>
      </xdr:nvSpPr>
      <xdr:spPr>
        <a:xfrm>
          <a:off x="3696176" y="2631432"/>
          <a:ext cx="3458689" cy="31873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大阪府の住宅</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まちづくり政策への貢献</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変化に応じた暮らし方を提供</a:t>
          </a:r>
        </a:p>
        <a:p>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公的機関として信用力を活かした住宅・</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まちづくり施策の推進</a:t>
          </a: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知識と経験を活かした住宅・まちづくり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施策の推進</a:t>
          </a: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37" t="s">
        <v>200</v>
      </c>
      <c r="B1" s="537"/>
      <c r="C1" s="537"/>
      <c r="D1" s="537"/>
      <c r="E1" s="537"/>
      <c r="F1" s="537"/>
      <c r="G1" s="537"/>
      <c r="H1" s="537"/>
      <c r="I1" s="537"/>
      <c r="J1" s="537"/>
      <c r="K1" s="2"/>
      <c r="M1" s="2" t="s">
        <v>82</v>
      </c>
      <c r="N1" s="2"/>
      <c r="O1" s="4" t="s">
        <v>82</v>
      </c>
    </row>
    <row r="2" spans="1:22" ht="12.75" customHeight="1" thickTop="1" x14ac:dyDescent="0.2">
      <c r="A2" s="209"/>
      <c r="B2" s="209"/>
      <c r="C2" s="209"/>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38" t="s">
        <v>177</v>
      </c>
      <c r="M3" s="538"/>
      <c r="N3" s="538"/>
      <c r="O3" s="538"/>
      <c r="Q3" s="1" t="s">
        <v>56</v>
      </c>
    </row>
    <row r="4" spans="1:22" ht="19.5" customHeight="1" thickBot="1" x14ac:dyDescent="0.25">
      <c r="A4" s="539" t="s">
        <v>28</v>
      </c>
      <c r="B4" s="540"/>
      <c r="C4" s="541"/>
      <c r="D4" s="542" t="s">
        <v>201</v>
      </c>
      <c r="E4" s="542"/>
      <c r="F4" s="542"/>
      <c r="G4" s="542"/>
      <c r="H4" s="542"/>
      <c r="I4" s="409" t="s">
        <v>85</v>
      </c>
      <c r="J4" s="409"/>
      <c r="K4" s="548" t="s">
        <v>204</v>
      </c>
      <c r="L4" s="542"/>
      <c r="M4" s="542"/>
      <c r="N4" s="542"/>
      <c r="O4" s="549"/>
      <c r="Q4" s="294" t="s">
        <v>51</v>
      </c>
      <c r="R4" s="295" t="s">
        <v>52</v>
      </c>
      <c r="S4" s="550" t="s">
        <v>57</v>
      </c>
      <c r="T4" s="408"/>
      <c r="U4" s="296" t="s">
        <v>58</v>
      </c>
      <c r="V4" s="297" t="s">
        <v>79</v>
      </c>
    </row>
    <row r="5" spans="1:22" ht="19.5" customHeight="1" x14ac:dyDescent="0.2">
      <c r="A5" s="543" t="s">
        <v>10</v>
      </c>
      <c r="B5" s="544"/>
      <c r="C5" s="545"/>
      <c r="D5" s="546" t="s">
        <v>202</v>
      </c>
      <c r="E5" s="546"/>
      <c r="F5" s="546"/>
      <c r="G5" s="546"/>
      <c r="H5" s="546"/>
      <c r="I5" s="424" t="s">
        <v>86</v>
      </c>
      <c r="J5" s="424"/>
      <c r="K5" s="546" t="s">
        <v>205</v>
      </c>
      <c r="L5" s="546"/>
      <c r="M5" s="546"/>
      <c r="N5" s="546"/>
      <c r="O5" s="547"/>
      <c r="Q5" s="352" t="s">
        <v>208</v>
      </c>
      <c r="R5" s="348" t="s">
        <v>209</v>
      </c>
      <c r="S5" s="554" t="s">
        <v>210</v>
      </c>
      <c r="T5" s="555"/>
      <c r="U5" s="364">
        <v>46112</v>
      </c>
      <c r="V5" s="25" t="s">
        <v>211</v>
      </c>
    </row>
    <row r="6" spans="1:22" ht="19.5" customHeight="1" x14ac:dyDescent="0.2">
      <c r="A6" s="511" t="s">
        <v>9</v>
      </c>
      <c r="B6" s="512"/>
      <c r="C6" s="513"/>
      <c r="D6" s="514" t="s">
        <v>203</v>
      </c>
      <c r="E6" s="514"/>
      <c r="F6" s="514"/>
      <c r="G6" s="514"/>
      <c r="H6" s="514"/>
      <c r="I6" s="515" t="s">
        <v>87</v>
      </c>
      <c r="J6" s="515"/>
      <c r="K6" s="516" t="s">
        <v>206</v>
      </c>
      <c r="L6" s="517"/>
      <c r="M6" s="517"/>
      <c r="N6" s="517"/>
      <c r="O6" s="518"/>
      <c r="Q6" s="350" t="s">
        <v>212</v>
      </c>
      <c r="R6" s="351" t="s">
        <v>213</v>
      </c>
      <c r="S6" s="551" t="s">
        <v>214</v>
      </c>
      <c r="T6" s="552"/>
      <c r="U6" s="364">
        <v>46568</v>
      </c>
      <c r="V6" s="25" t="s">
        <v>215</v>
      </c>
    </row>
    <row r="7" spans="1:22" ht="19.5" customHeight="1" x14ac:dyDescent="0.2">
      <c r="A7" s="519" t="s">
        <v>11</v>
      </c>
      <c r="B7" s="520"/>
      <c r="C7" s="521"/>
      <c r="D7" s="528" t="s">
        <v>207</v>
      </c>
      <c r="E7" s="529"/>
      <c r="F7" s="529"/>
      <c r="G7" s="529"/>
      <c r="H7" s="529"/>
      <c r="I7" s="529"/>
      <c r="J7" s="529"/>
      <c r="K7" s="529"/>
      <c r="L7" s="529"/>
      <c r="M7" s="529"/>
      <c r="N7" s="529"/>
      <c r="O7" s="530"/>
      <c r="Q7" s="350" t="s">
        <v>212</v>
      </c>
      <c r="R7" s="351" t="s">
        <v>216</v>
      </c>
      <c r="S7" s="551"/>
      <c r="T7" s="553"/>
      <c r="U7" s="364">
        <v>46477</v>
      </c>
      <c r="V7" s="25" t="s">
        <v>211</v>
      </c>
    </row>
    <row r="8" spans="1:22" ht="19.5" customHeight="1" x14ac:dyDescent="0.2">
      <c r="A8" s="522"/>
      <c r="B8" s="523"/>
      <c r="C8" s="524"/>
      <c r="D8" s="531"/>
      <c r="E8" s="532"/>
      <c r="F8" s="532"/>
      <c r="G8" s="532"/>
      <c r="H8" s="532"/>
      <c r="I8" s="532"/>
      <c r="J8" s="532"/>
      <c r="K8" s="532"/>
      <c r="L8" s="532"/>
      <c r="M8" s="532"/>
      <c r="N8" s="532"/>
      <c r="O8" s="533"/>
      <c r="Q8" s="350" t="s">
        <v>217</v>
      </c>
      <c r="R8" s="351" t="s">
        <v>218</v>
      </c>
      <c r="S8" s="556" t="s">
        <v>219</v>
      </c>
      <c r="T8" s="557"/>
      <c r="U8" s="364">
        <v>45869</v>
      </c>
      <c r="V8" s="349"/>
    </row>
    <row r="9" spans="1:22" ht="19.5" customHeight="1" x14ac:dyDescent="0.2">
      <c r="A9" s="522"/>
      <c r="B9" s="523"/>
      <c r="C9" s="524"/>
      <c r="D9" s="531"/>
      <c r="E9" s="532"/>
      <c r="F9" s="532"/>
      <c r="G9" s="532"/>
      <c r="H9" s="532"/>
      <c r="I9" s="532"/>
      <c r="J9" s="532"/>
      <c r="K9" s="532"/>
      <c r="L9" s="532"/>
      <c r="M9" s="532"/>
      <c r="N9" s="532"/>
      <c r="O9" s="533"/>
      <c r="Q9" s="350" t="s">
        <v>217</v>
      </c>
      <c r="R9" s="351" t="s">
        <v>220</v>
      </c>
      <c r="S9" s="558" t="s">
        <v>221</v>
      </c>
      <c r="T9" s="559"/>
      <c r="U9" s="364">
        <v>45869</v>
      </c>
      <c r="V9" s="349"/>
    </row>
    <row r="10" spans="1:22" ht="19.5" customHeight="1" thickBot="1" x14ac:dyDescent="0.25">
      <c r="A10" s="525"/>
      <c r="B10" s="526"/>
      <c r="C10" s="527"/>
      <c r="D10" s="534"/>
      <c r="E10" s="535"/>
      <c r="F10" s="535"/>
      <c r="G10" s="535"/>
      <c r="H10" s="535"/>
      <c r="I10" s="535"/>
      <c r="J10" s="535"/>
      <c r="K10" s="535"/>
      <c r="L10" s="535"/>
      <c r="M10" s="535"/>
      <c r="N10" s="535"/>
      <c r="O10" s="536"/>
      <c r="Q10" s="350" t="s">
        <v>217</v>
      </c>
      <c r="R10" s="351" t="s">
        <v>222</v>
      </c>
      <c r="S10" s="558" t="s">
        <v>223</v>
      </c>
      <c r="T10" s="559"/>
      <c r="U10" s="364">
        <v>46112</v>
      </c>
      <c r="V10" s="349"/>
    </row>
    <row r="11" spans="1:22" ht="19.5" customHeight="1" thickBot="1" x14ac:dyDescent="0.25">
      <c r="A11" s="463" t="s">
        <v>92</v>
      </c>
      <c r="B11" s="464"/>
      <c r="C11" s="464"/>
      <c r="D11" s="464"/>
      <c r="E11" s="465"/>
      <c r="F11" s="474" t="s">
        <v>145</v>
      </c>
      <c r="G11" s="475"/>
      <c r="H11" s="475"/>
      <c r="I11" s="475"/>
      <c r="J11" s="483">
        <v>31000</v>
      </c>
      <c r="K11" s="483"/>
      <c r="L11" s="41" t="s">
        <v>88</v>
      </c>
      <c r="M11" s="480">
        <v>1</v>
      </c>
      <c r="N11" s="481"/>
      <c r="O11" s="482"/>
      <c r="Q11" s="350" t="s">
        <v>224</v>
      </c>
      <c r="R11" s="351" t="s">
        <v>225</v>
      </c>
      <c r="S11" s="556" t="s">
        <v>226</v>
      </c>
      <c r="T11" s="557"/>
      <c r="U11" s="364">
        <v>46843</v>
      </c>
      <c r="V11" s="349"/>
    </row>
    <row r="12" spans="1:22" ht="19.5" customHeight="1" thickTop="1" x14ac:dyDescent="0.2">
      <c r="A12" s="463"/>
      <c r="B12" s="464"/>
      <c r="C12" s="464"/>
      <c r="D12" s="464"/>
      <c r="E12" s="465"/>
      <c r="F12" s="455"/>
      <c r="G12" s="456"/>
      <c r="H12" s="456"/>
      <c r="I12" s="456"/>
      <c r="J12" s="476"/>
      <c r="K12" s="476"/>
      <c r="L12" s="9" t="s">
        <v>88</v>
      </c>
      <c r="M12" s="477">
        <v>0</v>
      </c>
      <c r="N12" s="478"/>
      <c r="O12" s="479"/>
      <c r="Q12" s="235"/>
      <c r="R12" s="236"/>
      <c r="S12" s="484"/>
      <c r="T12" s="485"/>
      <c r="U12" s="234"/>
      <c r="V12" s="25"/>
    </row>
    <row r="13" spans="1:22" ht="19.5" customHeight="1" x14ac:dyDescent="0.2">
      <c r="A13" s="463"/>
      <c r="B13" s="464"/>
      <c r="C13" s="464"/>
      <c r="D13" s="464"/>
      <c r="E13" s="465"/>
      <c r="F13" s="504"/>
      <c r="G13" s="505"/>
      <c r="H13" s="505"/>
      <c r="I13" s="505"/>
      <c r="J13" s="466"/>
      <c r="K13" s="466"/>
      <c r="L13" s="8" t="s">
        <v>88</v>
      </c>
      <c r="M13" s="471">
        <v>0</v>
      </c>
      <c r="N13" s="472"/>
      <c r="O13" s="473"/>
      <c r="Q13" s="235"/>
      <c r="R13" s="236"/>
      <c r="S13" s="486"/>
      <c r="T13" s="487"/>
      <c r="U13" s="234"/>
      <c r="V13" s="25"/>
    </row>
    <row r="14" spans="1:22" ht="19.5" customHeight="1" x14ac:dyDescent="0.2">
      <c r="A14" s="463"/>
      <c r="B14" s="464"/>
      <c r="C14" s="464"/>
      <c r="D14" s="464"/>
      <c r="E14" s="465"/>
      <c r="F14" s="504"/>
      <c r="G14" s="505"/>
      <c r="H14" s="505"/>
      <c r="I14" s="505"/>
      <c r="J14" s="466"/>
      <c r="K14" s="466"/>
      <c r="L14" s="8" t="s">
        <v>88</v>
      </c>
      <c r="M14" s="467">
        <v>0</v>
      </c>
      <c r="N14" s="468"/>
      <c r="O14" s="469"/>
      <c r="Q14" s="235"/>
      <c r="R14" s="236"/>
      <c r="S14" s="506"/>
      <c r="T14" s="507"/>
      <c r="U14" s="234"/>
      <c r="V14" s="26"/>
    </row>
    <row r="15" spans="1:22" ht="19.5" customHeight="1" x14ac:dyDescent="0.2">
      <c r="A15" s="463"/>
      <c r="B15" s="464"/>
      <c r="C15" s="464"/>
      <c r="D15" s="464"/>
      <c r="E15" s="465"/>
      <c r="F15" s="455" t="s">
        <v>146</v>
      </c>
      <c r="G15" s="456"/>
      <c r="H15" s="456"/>
      <c r="I15" s="456"/>
      <c r="J15" s="470">
        <v>0</v>
      </c>
      <c r="K15" s="470"/>
      <c r="L15" s="42" t="s">
        <v>88</v>
      </c>
      <c r="M15" s="508">
        <v>0</v>
      </c>
      <c r="N15" s="509"/>
      <c r="O15" s="510"/>
      <c r="Q15" s="235"/>
      <c r="R15" s="236"/>
      <c r="S15" s="506"/>
      <c r="T15" s="507"/>
      <c r="U15" s="234"/>
      <c r="V15" s="26"/>
    </row>
    <row r="16" spans="1:22" ht="19.5" customHeight="1" x14ac:dyDescent="0.2">
      <c r="A16" s="457" t="s">
        <v>93</v>
      </c>
      <c r="B16" s="458"/>
      <c r="C16" s="458"/>
      <c r="D16" s="458"/>
      <c r="E16" s="459"/>
      <c r="F16" s="460">
        <v>31000</v>
      </c>
      <c r="G16" s="460"/>
      <c r="H16" s="460"/>
      <c r="I16" s="460"/>
      <c r="J16" s="460"/>
      <c r="K16" s="460"/>
      <c r="L16" s="131" t="s">
        <v>18</v>
      </c>
      <c r="M16" s="461" t="s">
        <v>117</v>
      </c>
      <c r="N16" s="461"/>
      <c r="O16" s="462"/>
      <c r="Q16" s="235"/>
      <c r="R16" s="236"/>
      <c r="S16" s="506"/>
      <c r="T16" s="507"/>
      <c r="U16" s="234"/>
      <c r="V16" s="25"/>
    </row>
    <row r="17" spans="1:22" ht="19.5" customHeight="1" thickBot="1" x14ac:dyDescent="0.25">
      <c r="A17" s="452" t="s">
        <v>79</v>
      </c>
      <c r="B17" s="453"/>
      <c r="C17" s="453"/>
      <c r="D17" s="453"/>
      <c r="E17" s="454"/>
      <c r="F17" s="562"/>
      <c r="G17" s="562"/>
      <c r="H17" s="562"/>
      <c r="I17" s="562"/>
      <c r="J17" s="562"/>
      <c r="K17" s="562"/>
      <c r="L17" s="562"/>
      <c r="M17" s="562"/>
      <c r="N17" s="562"/>
      <c r="O17" s="563"/>
      <c r="Q17" s="235"/>
      <c r="R17" s="236"/>
      <c r="S17" s="506"/>
      <c r="T17" s="507"/>
      <c r="U17" s="234"/>
      <c r="V17" s="25"/>
    </row>
    <row r="18" spans="1:22" ht="19.5" customHeight="1" x14ac:dyDescent="0.2">
      <c r="A18" s="21"/>
      <c r="B18" s="21"/>
      <c r="C18" s="21"/>
      <c r="D18" s="27"/>
      <c r="E18" s="27"/>
      <c r="F18" s="27"/>
      <c r="G18" s="27"/>
      <c r="H18" s="27"/>
      <c r="I18" s="28"/>
      <c r="J18" s="12"/>
      <c r="K18" s="12"/>
      <c r="L18" s="13"/>
      <c r="M18" s="14"/>
      <c r="N18" s="14"/>
      <c r="O18" s="14"/>
      <c r="Q18" s="235"/>
      <c r="R18" s="236"/>
      <c r="S18" s="506"/>
      <c r="T18" s="507"/>
      <c r="U18" s="234"/>
      <c r="V18" s="26"/>
    </row>
    <row r="19" spans="1:22" ht="19.5" customHeight="1" thickBot="1" x14ac:dyDescent="0.25">
      <c r="A19" s="108" t="s">
        <v>4</v>
      </c>
      <c r="B19" s="108"/>
      <c r="C19" s="108"/>
      <c r="D19" s="109"/>
      <c r="E19" s="109"/>
      <c r="F19" s="109"/>
      <c r="G19" s="109"/>
      <c r="H19" s="109"/>
      <c r="I19" s="109"/>
      <c r="J19" s="109"/>
      <c r="K19" s="110" t="s">
        <v>130</v>
      </c>
      <c r="L19" s="501" t="s">
        <v>172</v>
      </c>
      <c r="M19" s="501"/>
      <c r="N19" s="501"/>
      <c r="O19" s="501"/>
      <c r="Q19" s="235"/>
      <c r="R19" s="236"/>
      <c r="S19" s="506"/>
      <c r="T19" s="507"/>
      <c r="U19" s="234"/>
      <c r="V19" s="26"/>
    </row>
    <row r="20" spans="1:22" ht="19.5" customHeight="1" x14ac:dyDescent="0.2">
      <c r="A20" s="304"/>
      <c r="B20" s="298"/>
      <c r="C20" s="298"/>
      <c r="D20" s="299" t="s">
        <v>16</v>
      </c>
      <c r="E20" s="494" t="s">
        <v>178</v>
      </c>
      <c r="F20" s="495"/>
      <c r="G20" s="496"/>
      <c r="H20" s="494" t="s">
        <v>179</v>
      </c>
      <c r="I20" s="495"/>
      <c r="J20" s="495"/>
      <c r="K20" s="496"/>
      <c r="L20" s="494" t="s">
        <v>176</v>
      </c>
      <c r="M20" s="495"/>
      <c r="N20" s="495"/>
      <c r="O20" s="496"/>
      <c r="Q20" s="235"/>
      <c r="R20" s="236"/>
      <c r="S20" s="497"/>
      <c r="T20" s="498"/>
      <c r="U20" s="234"/>
      <c r="V20" s="26"/>
    </row>
    <row r="21" spans="1:22" ht="19.5" customHeight="1" thickBot="1" x14ac:dyDescent="0.25">
      <c r="A21" s="305" t="s">
        <v>16</v>
      </c>
      <c r="B21" s="300"/>
      <c r="C21" s="300"/>
      <c r="D21" s="300"/>
      <c r="E21" s="301"/>
      <c r="F21" s="302" t="s">
        <v>12</v>
      </c>
      <c r="G21" s="303" t="s">
        <v>14</v>
      </c>
      <c r="H21" s="502"/>
      <c r="I21" s="503"/>
      <c r="J21" s="302" t="s">
        <v>12</v>
      </c>
      <c r="K21" s="303" t="s">
        <v>14</v>
      </c>
      <c r="L21" s="301"/>
      <c r="M21" s="302" t="s">
        <v>12</v>
      </c>
      <c r="N21" s="573" t="s">
        <v>14</v>
      </c>
      <c r="O21" s="574"/>
      <c r="Q21" s="235"/>
      <c r="R21" s="236"/>
      <c r="S21" s="497"/>
      <c r="T21" s="498"/>
      <c r="U21" s="234"/>
      <c r="V21" s="26"/>
    </row>
    <row r="22" spans="1:22" ht="19.5" customHeight="1" x14ac:dyDescent="0.2">
      <c r="A22" s="488" t="s">
        <v>13</v>
      </c>
      <c r="B22" s="306"/>
      <c r="C22" s="500" t="s">
        <v>29</v>
      </c>
      <c r="D22" s="500"/>
      <c r="E22" s="238">
        <v>3</v>
      </c>
      <c r="F22" s="239">
        <v>1</v>
      </c>
      <c r="G22" s="240">
        <v>2</v>
      </c>
      <c r="H22" s="429">
        <v>3</v>
      </c>
      <c r="I22" s="430"/>
      <c r="J22" s="241">
        <v>0</v>
      </c>
      <c r="K22" s="242">
        <v>2</v>
      </c>
      <c r="L22" s="243">
        <v>3</v>
      </c>
      <c r="M22" s="243">
        <v>0</v>
      </c>
      <c r="N22" s="431">
        <v>2</v>
      </c>
      <c r="O22" s="432"/>
      <c r="Q22" s="29" t="s">
        <v>143</v>
      </c>
      <c r="R22" s="347"/>
      <c r="S22" s="353"/>
      <c r="T22" s="353"/>
      <c r="U22" s="354"/>
      <c r="V22" s="355"/>
    </row>
    <row r="23" spans="1:22" ht="19.5" customHeight="1" thickBot="1" x14ac:dyDescent="0.25">
      <c r="A23" s="489"/>
      <c r="B23" s="307"/>
      <c r="C23" s="499" t="s">
        <v>8</v>
      </c>
      <c r="D23" s="499"/>
      <c r="E23" s="244">
        <v>4</v>
      </c>
      <c r="F23" s="245">
        <v>1</v>
      </c>
      <c r="G23" s="246">
        <v>0</v>
      </c>
      <c r="H23" s="490">
        <v>4</v>
      </c>
      <c r="I23" s="491"/>
      <c r="J23" s="245">
        <v>1</v>
      </c>
      <c r="K23" s="247">
        <v>0</v>
      </c>
      <c r="L23" s="248">
        <v>4</v>
      </c>
      <c r="M23" s="248">
        <v>1</v>
      </c>
      <c r="N23" s="492">
        <v>0</v>
      </c>
      <c r="O23" s="493"/>
      <c r="Q23" s="356" t="s">
        <v>227</v>
      </c>
      <c r="R23" s="98" t="s">
        <v>228</v>
      </c>
      <c r="S23" s="40">
        <v>1</v>
      </c>
      <c r="T23" s="40" t="s">
        <v>229</v>
      </c>
      <c r="U23" s="357"/>
      <c r="V23" s="358"/>
    </row>
    <row r="24" spans="1:22" ht="19.5" customHeight="1" x14ac:dyDescent="0.2">
      <c r="A24" s="419" t="s">
        <v>22</v>
      </c>
      <c r="B24" s="422" t="s">
        <v>20</v>
      </c>
      <c r="C24" s="409" t="s">
        <v>81</v>
      </c>
      <c r="D24" s="410"/>
      <c r="E24" s="249">
        <v>23</v>
      </c>
      <c r="F24" s="250"/>
      <c r="G24" s="251">
        <v>0</v>
      </c>
      <c r="H24" s="566">
        <v>21</v>
      </c>
      <c r="I24" s="567"/>
      <c r="J24" s="250"/>
      <c r="K24" s="252">
        <v>0</v>
      </c>
      <c r="L24" s="249">
        <v>18</v>
      </c>
      <c r="M24" s="250"/>
      <c r="N24" s="427">
        <v>0</v>
      </c>
      <c r="O24" s="428"/>
      <c r="Q24" s="31"/>
      <c r="R24" s="32" t="s">
        <v>230</v>
      </c>
      <c r="S24" s="359">
        <v>10</v>
      </c>
      <c r="T24" s="1" t="s">
        <v>231</v>
      </c>
      <c r="U24" s="33"/>
      <c r="V24" s="34"/>
    </row>
    <row r="25" spans="1:22" ht="19.5" customHeight="1" x14ac:dyDescent="0.2">
      <c r="A25" s="420"/>
      <c r="B25" s="423"/>
      <c r="C25" s="424" t="s">
        <v>34</v>
      </c>
      <c r="D25" s="425"/>
      <c r="E25" s="253">
        <v>2</v>
      </c>
      <c r="F25" s="254">
        <v>2</v>
      </c>
      <c r="G25" s="251">
        <v>0</v>
      </c>
      <c r="H25" s="564">
        <v>2</v>
      </c>
      <c r="I25" s="565"/>
      <c r="J25" s="254">
        <v>2</v>
      </c>
      <c r="K25" s="252">
        <v>0</v>
      </c>
      <c r="L25" s="253">
        <v>3</v>
      </c>
      <c r="M25" s="254">
        <v>2</v>
      </c>
      <c r="N25" s="427">
        <v>1</v>
      </c>
      <c r="O25" s="428"/>
      <c r="Q25" s="31"/>
      <c r="R25" s="32" t="s">
        <v>232</v>
      </c>
      <c r="S25" s="360">
        <v>2</v>
      </c>
      <c r="T25" s="40" t="s">
        <v>231</v>
      </c>
      <c r="U25" s="33"/>
      <c r="V25" s="34"/>
    </row>
    <row r="26" spans="1:22" ht="19.5" customHeight="1" x14ac:dyDescent="0.2">
      <c r="A26" s="420"/>
      <c r="B26" s="416" t="s">
        <v>21</v>
      </c>
      <c r="C26" s="424" t="s">
        <v>81</v>
      </c>
      <c r="D26" s="425"/>
      <c r="E26" s="253">
        <v>134</v>
      </c>
      <c r="F26" s="255"/>
      <c r="G26" s="251">
        <v>0</v>
      </c>
      <c r="H26" s="437">
        <v>129</v>
      </c>
      <c r="I26" s="438"/>
      <c r="J26" s="255"/>
      <c r="K26" s="252">
        <v>0</v>
      </c>
      <c r="L26" s="253">
        <v>127</v>
      </c>
      <c r="M26" s="255"/>
      <c r="N26" s="427">
        <v>0</v>
      </c>
      <c r="O26" s="428"/>
      <c r="Q26" s="31" t="s">
        <v>233</v>
      </c>
      <c r="R26" s="32" t="s">
        <v>228</v>
      </c>
      <c r="S26" s="360">
        <v>3</v>
      </c>
      <c r="T26" s="40" t="s">
        <v>45</v>
      </c>
      <c r="U26" s="33"/>
      <c r="V26" s="34"/>
    </row>
    <row r="27" spans="1:22" ht="19.5" customHeight="1" thickBot="1" x14ac:dyDescent="0.25">
      <c r="A27" s="420"/>
      <c r="B27" s="417"/>
      <c r="C27" s="411" t="s">
        <v>34</v>
      </c>
      <c r="D27" s="412"/>
      <c r="E27" s="256">
        <v>0</v>
      </c>
      <c r="F27" s="257">
        <v>0</v>
      </c>
      <c r="G27" s="258">
        <v>0</v>
      </c>
      <c r="H27" s="435">
        <v>0</v>
      </c>
      <c r="I27" s="436"/>
      <c r="J27" s="257">
        <v>0</v>
      </c>
      <c r="K27" s="259">
        <v>0</v>
      </c>
      <c r="L27" s="256">
        <v>0</v>
      </c>
      <c r="M27" s="257">
        <v>0</v>
      </c>
      <c r="N27" s="568">
        <v>0</v>
      </c>
      <c r="O27" s="569"/>
      <c r="Q27" s="31"/>
      <c r="R27" s="32" t="s">
        <v>230</v>
      </c>
      <c r="S27" s="361">
        <v>3</v>
      </c>
      <c r="T27" s="362" t="s">
        <v>45</v>
      </c>
      <c r="U27" s="33"/>
      <c r="V27" s="34"/>
    </row>
    <row r="28" spans="1:22" ht="19.5" customHeight="1" thickTop="1" thickBot="1" x14ac:dyDescent="0.25">
      <c r="A28" s="420"/>
      <c r="B28" s="413" t="s">
        <v>147</v>
      </c>
      <c r="C28" s="414"/>
      <c r="D28" s="415"/>
      <c r="E28" s="260">
        <v>159</v>
      </c>
      <c r="F28" s="261">
        <v>2</v>
      </c>
      <c r="G28" s="262">
        <v>0</v>
      </c>
      <c r="H28" s="439">
        <v>152</v>
      </c>
      <c r="I28" s="440"/>
      <c r="J28" s="261">
        <v>2</v>
      </c>
      <c r="K28" s="263">
        <v>0</v>
      </c>
      <c r="L28" s="260">
        <v>148</v>
      </c>
      <c r="M28" s="260">
        <v>2</v>
      </c>
      <c r="N28" s="433">
        <v>1</v>
      </c>
      <c r="O28" s="434"/>
      <c r="Q28" s="31"/>
      <c r="R28" s="32" t="s">
        <v>232</v>
      </c>
      <c r="S28" s="361">
        <v>3</v>
      </c>
      <c r="T28" s="1" t="s">
        <v>45</v>
      </c>
      <c r="U28" s="33"/>
      <c r="V28" s="34"/>
    </row>
    <row r="29" spans="1:22" ht="19.5" customHeight="1" thickBot="1" x14ac:dyDescent="0.25">
      <c r="A29" s="421"/>
      <c r="B29" s="426" t="s">
        <v>148</v>
      </c>
      <c r="C29" s="426"/>
      <c r="D29" s="426"/>
      <c r="E29" s="264">
        <v>5</v>
      </c>
      <c r="F29" s="265"/>
      <c r="G29" s="266">
        <v>0</v>
      </c>
      <c r="H29" s="450">
        <v>4</v>
      </c>
      <c r="I29" s="451"/>
      <c r="J29" s="265"/>
      <c r="K29" s="267">
        <v>0</v>
      </c>
      <c r="L29" s="268">
        <v>4</v>
      </c>
      <c r="M29" s="265"/>
      <c r="N29" s="448">
        <v>0</v>
      </c>
      <c r="O29" s="449"/>
      <c r="Q29" s="31" t="s">
        <v>46</v>
      </c>
      <c r="R29" s="32"/>
      <c r="S29" s="560" t="s">
        <v>234</v>
      </c>
      <c r="T29" s="560"/>
      <c r="U29" s="560"/>
      <c r="V29" s="34"/>
    </row>
    <row r="30" spans="1:22" ht="19.5" customHeight="1" thickBot="1" x14ac:dyDescent="0.25">
      <c r="A30" s="418" t="s">
        <v>83</v>
      </c>
      <c r="B30" s="418"/>
      <c r="C30" s="418"/>
      <c r="D30" s="237">
        <v>150</v>
      </c>
      <c r="E30" s="24" t="s">
        <v>84</v>
      </c>
      <c r="F30" s="570" t="s">
        <v>180</v>
      </c>
      <c r="G30" s="570"/>
      <c r="H30" s="571"/>
      <c r="I30" s="571"/>
      <c r="J30" s="571"/>
      <c r="K30" s="571"/>
      <c r="L30" s="7"/>
      <c r="M30" s="7"/>
      <c r="N30" s="7"/>
      <c r="O30" s="7"/>
      <c r="Q30" s="35"/>
      <c r="S30" s="560"/>
      <c r="T30" s="560"/>
      <c r="U30" s="560"/>
      <c r="V30" s="34"/>
    </row>
    <row r="31" spans="1:22" ht="19.5" customHeight="1" thickBot="1" x14ac:dyDescent="0.25">
      <c r="A31" s="406" t="s">
        <v>43</v>
      </c>
      <c r="B31" s="407"/>
      <c r="C31" s="407"/>
      <c r="D31" s="407"/>
      <c r="E31" s="408"/>
      <c r="F31" s="441">
        <v>7395.5266666666666</v>
      </c>
      <c r="G31" s="442"/>
      <c r="H31" s="445" t="s">
        <v>18</v>
      </c>
      <c r="I31" s="446"/>
      <c r="J31" s="447" t="s">
        <v>44</v>
      </c>
      <c r="K31" s="447"/>
      <c r="L31" s="443">
        <v>46</v>
      </c>
      <c r="M31" s="444"/>
      <c r="N31" s="445" t="s">
        <v>50</v>
      </c>
      <c r="O31" s="572"/>
      <c r="Q31" s="36"/>
      <c r="R31" s="198"/>
      <c r="S31" s="561"/>
      <c r="T31" s="561"/>
      <c r="U31" s="561"/>
      <c r="V31" s="363"/>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16:T16"/>
    <mergeCell ref="F14:I14"/>
    <mergeCell ref="S29:U31"/>
    <mergeCell ref="S17:T17"/>
    <mergeCell ref="F17:O17"/>
    <mergeCell ref="N24:O24"/>
    <mergeCell ref="S18:T18"/>
    <mergeCell ref="S19:T19"/>
    <mergeCell ref="H25:I25"/>
    <mergeCell ref="H24:I24"/>
    <mergeCell ref="N25:O25"/>
    <mergeCell ref="N27:O27"/>
    <mergeCell ref="F30:K30"/>
    <mergeCell ref="N31:O31"/>
    <mergeCell ref="S15:T15"/>
    <mergeCell ref="N21:O21"/>
    <mergeCell ref="S4:T4"/>
    <mergeCell ref="S6:T6"/>
    <mergeCell ref="S7:T7"/>
    <mergeCell ref="S5:T5"/>
    <mergeCell ref="S11:T11"/>
    <mergeCell ref="S9:T9"/>
    <mergeCell ref="S8:T8"/>
    <mergeCell ref="S10:T10"/>
    <mergeCell ref="A5:C5"/>
    <mergeCell ref="D5:H5"/>
    <mergeCell ref="I5:J5"/>
    <mergeCell ref="K5:O5"/>
    <mergeCell ref="K4:O4"/>
    <mergeCell ref="A1:J1"/>
    <mergeCell ref="L3:O3"/>
    <mergeCell ref="A4:C4"/>
    <mergeCell ref="D4:H4"/>
    <mergeCell ref="I4:J4"/>
    <mergeCell ref="M15:O15"/>
    <mergeCell ref="A6:C6"/>
    <mergeCell ref="D6:H6"/>
    <mergeCell ref="I6:J6"/>
    <mergeCell ref="K6:O6"/>
    <mergeCell ref="J13:K13"/>
    <mergeCell ref="A7:C10"/>
    <mergeCell ref="D7:O10"/>
    <mergeCell ref="S12:T12"/>
    <mergeCell ref="S13:T13"/>
    <mergeCell ref="A22:A23"/>
    <mergeCell ref="H23:I23"/>
    <mergeCell ref="N23:O23"/>
    <mergeCell ref="L20:O20"/>
    <mergeCell ref="S20:T20"/>
    <mergeCell ref="C23:D23"/>
    <mergeCell ref="S21:T21"/>
    <mergeCell ref="C22:D22"/>
    <mergeCell ref="L19:O19"/>
    <mergeCell ref="E20:G20"/>
    <mergeCell ref="H20:K20"/>
    <mergeCell ref="H21:I21"/>
    <mergeCell ref="F13:I13"/>
    <mergeCell ref="S14:T14"/>
    <mergeCell ref="A17:E17"/>
    <mergeCell ref="F12:I12"/>
    <mergeCell ref="A16:E16"/>
    <mergeCell ref="F16:K16"/>
    <mergeCell ref="M16:O16"/>
    <mergeCell ref="A11:E15"/>
    <mergeCell ref="J14:K14"/>
    <mergeCell ref="M14:O14"/>
    <mergeCell ref="F15:I15"/>
    <mergeCell ref="J15:K15"/>
    <mergeCell ref="M13:O13"/>
    <mergeCell ref="F11:I11"/>
    <mergeCell ref="J12:K12"/>
    <mergeCell ref="M12:O12"/>
    <mergeCell ref="M11:O11"/>
    <mergeCell ref="J11:K11"/>
    <mergeCell ref="F31:G31"/>
    <mergeCell ref="L31:M31"/>
    <mergeCell ref="H31:I31"/>
    <mergeCell ref="J31:K31"/>
    <mergeCell ref="N29:O29"/>
    <mergeCell ref="H29:I29"/>
    <mergeCell ref="N26:O26"/>
    <mergeCell ref="H22:I22"/>
    <mergeCell ref="N22:O22"/>
    <mergeCell ref="N28:O28"/>
    <mergeCell ref="H27:I27"/>
    <mergeCell ref="H26:I26"/>
    <mergeCell ref="H28:I28"/>
    <mergeCell ref="A31:E31"/>
    <mergeCell ref="C24:D24"/>
    <mergeCell ref="C27:D27"/>
    <mergeCell ref="B28:D28"/>
    <mergeCell ref="B26:B27"/>
    <mergeCell ref="A30:C30"/>
    <mergeCell ref="A24:A29"/>
    <mergeCell ref="B24:B25"/>
    <mergeCell ref="C25:D25"/>
    <mergeCell ref="B29:D29"/>
    <mergeCell ref="C26:D26"/>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5"/>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87" t="s">
        <v>200</v>
      </c>
      <c r="Q1" s="588"/>
      <c r="R1" s="588"/>
      <c r="S1" s="588"/>
      <c r="T1" s="589"/>
    </row>
    <row r="2" spans="1:20" ht="15.75" customHeight="1" x14ac:dyDescent="0.2">
      <c r="A2" s="3" t="s">
        <v>64</v>
      </c>
      <c r="B2" s="3"/>
      <c r="C2" s="3"/>
      <c r="D2" s="3"/>
      <c r="E2" s="3"/>
      <c r="F2" s="3"/>
      <c r="G2" s="3"/>
      <c r="H2" s="3"/>
      <c r="I2" s="3"/>
      <c r="J2" s="3"/>
      <c r="L2" s="3"/>
      <c r="M2" s="3"/>
      <c r="N2" s="3"/>
      <c r="O2" s="3"/>
    </row>
    <row r="3" spans="1:20" ht="17.100000000000001" customHeight="1" thickBot="1" x14ac:dyDescent="0.2">
      <c r="A3" s="590" t="s">
        <v>266</v>
      </c>
      <c r="B3" s="590"/>
      <c r="C3" s="590"/>
      <c r="D3" s="590"/>
      <c r="E3" s="590"/>
      <c r="F3" s="209"/>
      <c r="G3" s="2"/>
      <c r="H3" s="2"/>
      <c r="I3" s="2"/>
      <c r="J3" s="74"/>
      <c r="K3" s="2"/>
      <c r="L3" s="2"/>
      <c r="M3" s="2"/>
      <c r="N3" s="2"/>
      <c r="O3" s="74" t="s">
        <v>63</v>
      </c>
      <c r="P3" s="2"/>
      <c r="Q3" s="2"/>
      <c r="R3" s="2"/>
      <c r="S3" s="2"/>
    </row>
    <row r="4" spans="1:20" s="58" customFormat="1" ht="13.2" customHeight="1" x14ac:dyDescent="0.2">
      <c r="A4" s="591" t="s">
        <v>166</v>
      </c>
      <c r="B4" s="597"/>
      <c r="C4" s="597"/>
      <c r="D4" s="597"/>
      <c r="E4" s="596"/>
      <c r="F4" s="591" t="s">
        <v>168</v>
      </c>
      <c r="G4" s="592"/>
      <c r="H4" s="593" t="s">
        <v>167</v>
      </c>
      <c r="I4" s="592"/>
      <c r="J4" s="594" t="s">
        <v>181</v>
      </c>
      <c r="K4" s="595"/>
      <c r="L4" s="595"/>
      <c r="M4" s="595"/>
      <c r="N4" s="591" t="s">
        <v>182</v>
      </c>
      <c r="O4" s="596"/>
      <c r="P4" s="591" t="s">
        <v>59</v>
      </c>
      <c r="Q4" s="597"/>
      <c r="R4" s="597"/>
      <c r="S4" s="597"/>
      <c r="T4" s="596"/>
    </row>
    <row r="5" spans="1:20" s="58" customFormat="1" ht="13.2" customHeight="1" thickBot="1" x14ac:dyDescent="0.25">
      <c r="A5" s="598"/>
      <c r="B5" s="426"/>
      <c r="C5" s="426"/>
      <c r="D5" s="426"/>
      <c r="E5" s="599"/>
      <c r="F5" s="598" t="s">
        <v>162</v>
      </c>
      <c r="G5" s="600"/>
      <c r="H5" s="616" t="s">
        <v>163</v>
      </c>
      <c r="I5" s="600"/>
      <c r="J5" s="617" t="s">
        <v>173</v>
      </c>
      <c r="K5" s="618"/>
      <c r="L5" s="618" t="s">
        <v>163</v>
      </c>
      <c r="M5" s="619"/>
      <c r="N5" s="598" t="s">
        <v>173</v>
      </c>
      <c r="O5" s="599"/>
      <c r="P5" s="598"/>
      <c r="Q5" s="426"/>
      <c r="R5" s="426"/>
      <c r="S5" s="426"/>
      <c r="T5" s="599"/>
    </row>
    <row r="6" spans="1:20" ht="17.399999999999999" customHeight="1" x14ac:dyDescent="0.2">
      <c r="A6" s="200" t="s">
        <v>36</v>
      </c>
      <c r="B6" s="620" t="s">
        <v>235</v>
      </c>
      <c r="C6" s="620"/>
      <c r="D6" s="620"/>
      <c r="E6" s="620"/>
      <c r="F6" s="621">
        <v>13963495</v>
      </c>
      <c r="G6" s="622"/>
      <c r="H6" s="623">
        <v>14382169</v>
      </c>
      <c r="I6" s="622"/>
      <c r="J6" s="624">
        <v>14539346</v>
      </c>
      <c r="K6" s="625"/>
      <c r="L6" s="625">
        <v>14891802</v>
      </c>
      <c r="M6" s="626"/>
      <c r="N6" s="621">
        <v>15396767</v>
      </c>
      <c r="O6" s="627"/>
      <c r="P6" s="601" t="s">
        <v>239</v>
      </c>
      <c r="Q6" s="602"/>
      <c r="R6" s="602"/>
      <c r="S6" s="602"/>
      <c r="T6" s="603"/>
    </row>
    <row r="7" spans="1:20" ht="15.75" customHeight="1" x14ac:dyDescent="0.2">
      <c r="A7" s="201"/>
      <c r="B7" s="607" t="s">
        <v>23</v>
      </c>
      <c r="C7" s="608"/>
      <c r="D7" s="608"/>
      <c r="E7" s="608"/>
      <c r="F7" s="609">
        <v>0.60299999999999998</v>
      </c>
      <c r="G7" s="610"/>
      <c r="H7" s="611">
        <v>0.68200000000000005</v>
      </c>
      <c r="I7" s="610"/>
      <c r="J7" s="612">
        <v>0.70799999999999996</v>
      </c>
      <c r="K7" s="613"/>
      <c r="L7" s="613">
        <v>0.71099999999999997</v>
      </c>
      <c r="M7" s="614"/>
      <c r="N7" s="609">
        <v>0.77200000000000002</v>
      </c>
      <c r="O7" s="615"/>
      <c r="P7" s="604"/>
      <c r="Q7" s="605"/>
      <c r="R7" s="605"/>
      <c r="S7" s="605"/>
      <c r="T7" s="606"/>
    </row>
    <row r="8" spans="1:20" ht="17.399999999999999" customHeight="1" x14ac:dyDescent="0.2">
      <c r="A8" s="202" t="s">
        <v>30</v>
      </c>
      <c r="B8" s="630" t="s">
        <v>236</v>
      </c>
      <c r="C8" s="630"/>
      <c r="D8" s="630"/>
      <c r="E8" s="630"/>
      <c r="F8" s="631">
        <v>5988070</v>
      </c>
      <c r="G8" s="632"/>
      <c r="H8" s="633">
        <v>6140093</v>
      </c>
      <c r="I8" s="634"/>
      <c r="J8" s="635">
        <v>5537854</v>
      </c>
      <c r="K8" s="636"/>
      <c r="L8" s="636">
        <v>5510804</v>
      </c>
      <c r="M8" s="637"/>
      <c r="N8" s="638">
        <v>4545652</v>
      </c>
      <c r="O8" s="639"/>
      <c r="P8" s="628" t="s">
        <v>352</v>
      </c>
      <c r="Q8" s="628"/>
      <c r="R8" s="628"/>
      <c r="S8" s="628"/>
      <c r="T8" s="629"/>
    </row>
    <row r="9" spans="1:20" ht="15.75" customHeight="1" x14ac:dyDescent="0.2">
      <c r="A9" s="201"/>
      <c r="B9" s="607" t="s">
        <v>23</v>
      </c>
      <c r="C9" s="608"/>
      <c r="D9" s="608"/>
      <c r="E9" s="608"/>
      <c r="F9" s="609">
        <v>0.25900000000000001</v>
      </c>
      <c r="G9" s="610"/>
      <c r="H9" s="611">
        <v>0.29099999999999998</v>
      </c>
      <c r="I9" s="610"/>
      <c r="J9" s="612">
        <v>0.27</v>
      </c>
      <c r="K9" s="613"/>
      <c r="L9" s="613">
        <v>0.26300000000000001</v>
      </c>
      <c r="M9" s="614"/>
      <c r="N9" s="609">
        <v>0.22800000000000001</v>
      </c>
      <c r="O9" s="615"/>
      <c r="P9" s="605"/>
      <c r="Q9" s="605"/>
      <c r="R9" s="605"/>
      <c r="S9" s="605"/>
      <c r="T9" s="606"/>
    </row>
    <row r="10" spans="1:20" ht="17.399999999999999" customHeight="1" x14ac:dyDescent="0.2">
      <c r="A10" s="202" t="s">
        <v>31</v>
      </c>
      <c r="B10" s="630" t="s">
        <v>237</v>
      </c>
      <c r="C10" s="630"/>
      <c r="D10" s="630"/>
      <c r="E10" s="630"/>
      <c r="F10" s="631">
        <v>3194014</v>
      </c>
      <c r="G10" s="632"/>
      <c r="H10" s="633">
        <v>549235</v>
      </c>
      <c r="I10" s="634"/>
      <c r="J10" s="635">
        <v>244000</v>
      </c>
      <c r="K10" s="636"/>
      <c r="L10" s="636">
        <v>318500</v>
      </c>
      <c r="M10" s="637"/>
      <c r="N10" s="643">
        <v>0</v>
      </c>
      <c r="O10" s="644"/>
      <c r="P10" s="640" t="s">
        <v>360</v>
      </c>
      <c r="Q10" s="641"/>
      <c r="R10" s="641"/>
      <c r="S10" s="641"/>
      <c r="T10" s="642"/>
    </row>
    <row r="11" spans="1:20" ht="15.75" customHeight="1" x14ac:dyDescent="0.2">
      <c r="A11" s="201"/>
      <c r="B11" s="607" t="s">
        <v>23</v>
      </c>
      <c r="C11" s="608"/>
      <c r="D11" s="608"/>
      <c r="E11" s="608"/>
      <c r="F11" s="609">
        <v>0.13800000000000001</v>
      </c>
      <c r="G11" s="610"/>
      <c r="H11" s="611">
        <v>2.5999999999999999E-2</v>
      </c>
      <c r="I11" s="610"/>
      <c r="J11" s="612">
        <v>1.2E-2</v>
      </c>
      <c r="K11" s="613"/>
      <c r="L11" s="613">
        <v>1.4999999999999999E-2</v>
      </c>
      <c r="M11" s="614"/>
      <c r="N11" s="609">
        <v>0</v>
      </c>
      <c r="O11" s="615"/>
      <c r="P11" s="640"/>
      <c r="Q11" s="641"/>
      <c r="R11" s="641"/>
      <c r="S11" s="641"/>
      <c r="T11" s="642"/>
    </row>
    <row r="12" spans="1:20" ht="17.399999999999999" customHeight="1" x14ac:dyDescent="0.2">
      <c r="A12" s="202" t="s">
        <v>37</v>
      </c>
      <c r="B12" s="630" t="s">
        <v>238</v>
      </c>
      <c r="C12" s="630"/>
      <c r="D12" s="630"/>
      <c r="E12" s="630"/>
      <c r="F12" s="631">
        <v>6069</v>
      </c>
      <c r="G12" s="632"/>
      <c r="H12" s="633">
        <v>5216</v>
      </c>
      <c r="I12" s="634"/>
      <c r="J12" s="635">
        <v>227271</v>
      </c>
      <c r="K12" s="636"/>
      <c r="L12" s="636">
        <v>232759</v>
      </c>
      <c r="M12" s="637"/>
      <c r="N12" s="638">
        <v>4621</v>
      </c>
      <c r="O12" s="639"/>
      <c r="P12" s="645" t="s">
        <v>349</v>
      </c>
      <c r="Q12" s="646"/>
      <c r="R12" s="646"/>
      <c r="S12" s="646"/>
      <c r="T12" s="647"/>
    </row>
    <row r="13" spans="1:20" ht="15.75" customHeight="1" thickBot="1" x14ac:dyDescent="0.25">
      <c r="A13" s="200"/>
      <c r="B13" s="651" t="s">
        <v>23</v>
      </c>
      <c r="C13" s="652"/>
      <c r="D13" s="652"/>
      <c r="E13" s="652"/>
      <c r="F13" s="609">
        <v>0</v>
      </c>
      <c r="G13" s="610"/>
      <c r="H13" s="611">
        <v>0</v>
      </c>
      <c r="I13" s="610"/>
      <c r="J13" s="612">
        <v>1.0999999999999999E-2</v>
      </c>
      <c r="K13" s="613"/>
      <c r="L13" s="613">
        <v>1.0999999999999999E-2</v>
      </c>
      <c r="M13" s="614"/>
      <c r="N13" s="609">
        <v>0</v>
      </c>
      <c r="O13" s="615"/>
      <c r="P13" s="648"/>
      <c r="Q13" s="649"/>
      <c r="R13" s="649"/>
      <c r="S13" s="649"/>
      <c r="T13" s="650"/>
    </row>
    <row r="14" spans="1:20" ht="24.75" customHeight="1" thickTop="1" thickBot="1" x14ac:dyDescent="0.25">
      <c r="A14" s="658" t="s">
        <v>24</v>
      </c>
      <c r="B14" s="659"/>
      <c r="C14" s="659"/>
      <c r="D14" s="659"/>
      <c r="E14" s="660"/>
      <c r="F14" s="661">
        <v>23151648</v>
      </c>
      <c r="G14" s="662"/>
      <c r="H14" s="663">
        <v>21076712</v>
      </c>
      <c r="I14" s="662"/>
      <c r="J14" s="664">
        <v>20548471</v>
      </c>
      <c r="K14" s="665"/>
      <c r="L14" s="665">
        <v>20953865</v>
      </c>
      <c r="M14" s="666"/>
      <c r="N14" s="661">
        <v>19947040</v>
      </c>
      <c r="O14" s="667"/>
      <c r="P14" s="653"/>
      <c r="Q14" s="654"/>
      <c r="R14" s="654"/>
      <c r="S14" s="654"/>
      <c r="T14" s="655"/>
    </row>
    <row r="15" spans="1:20" ht="15.75" customHeight="1" x14ac:dyDescent="0.2">
      <c r="A15" s="122" t="s">
        <v>155</v>
      </c>
      <c r="B15" s="123"/>
      <c r="C15" s="123"/>
      <c r="D15" s="123"/>
      <c r="E15" s="123"/>
      <c r="F15" s="138"/>
      <c r="G15" s="138"/>
      <c r="H15" s="138"/>
      <c r="I15" s="138"/>
      <c r="J15" s="138"/>
      <c r="K15" s="121"/>
      <c r="L15" s="138"/>
      <c r="M15" s="138"/>
      <c r="N15" s="138"/>
      <c r="O15" s="138"/>
      <c r="P15" s="121"/>
      <c r="Q15" s="121"/>
      <c r="R15" s="121"/>
      <c r="S15" s="121"/>
      <c r="T15" s="121"/>
    </row>
    <row r="16" spans="1:20" ht="9.9" customHeight="1" x14ac:dyDescent="0.2"/>
    <row r="17" spans="1:20" ht="13.8" thickBot="1" x14ac:dyDescent="0.25">
      <c r="A17" s="15" t="s">
        <v>54</v>
      </c>
    </row>
    <row r="18" spans="1:20" ht="13.2" customHeight="1" x14ac:dyDescent="0.2">
      <c r="A18" s="681" t="s">
        <v>175</v>
      </c>
      <c r="B18" s="669"/>
      <c r="C18" s="670"/>
      <c r="D18" s="668" t="s">
        <v>60</v>
      </c>
      <c r="E18" s="669"/>
      <c r="F18" s="669"/>
      <c r="G18" s="670"/>
      <c r="H18" s="673" t="s">
        <v>165</v>
      </c>
      <c r="I18" s="674"/>
      <c r="J18" s="674"/>
      <c r="K18" s="674"/>
      <c r="L18" s="674"/>
      <c r="M18" s="674"/>
      <c r="N18" s="674"/>
      <c r="O18" s="674"/>
      <c r="P18" s="674"/>
      <c r="Q18" s="674"/>
      <c r="R18" s="674"/>
      <c r="S18" s="675"/>
      <c r="T18" s="656" t="s">
        <v>61</v>
      </c>
    </row>
    <row r="19" spans="1:20" ht="13.2" customHeight="1" thickBot="1" x14ac:dyDescent="0.25">
      <c r="A19" s="502"/>
      <c r="B19" s="672"/>
      <c r="C19" s="503"/>
      <c r="D19" s="671"/>
      <c r="E19" s="672"/>
      <c r="F19" s="672"/>
      <c r="G19" s="503"/>
      <c r="H19" s="676" t="s">
        <v>183</v>
      </c>
      <c r="I19" s="677"/>
      <c r="J19" s="677"/>
      <c r="K19" s="677"/>
      <c r="L19" s="677" t="s">
        <v>184</v>
      </c>
      <c r="M19" s="677"/>
      <c r="N19" s="677"/>
      <c r="O19" s="678"/>
      <c r="P19" s="573" t="s">
        <v>185</v>
      </c>
      <c r="Q19" s="679"/>
      <c r="R19" s="679"/>
      <c r="S19" s="680"/>
      <c r="T19" s="657"/>
    </row>
    <row r="20" spans="1:20" ht="13.2" customHeight="1" x14ac:dyDescent="0.2">
      <c r="A20" s="582"/>
      <c r="B20" s="583"/>
      <c r="C20" s="584"/>
      <c r="D20" s="688"/>
      <c r="E20" s="689"/>
      <c r="F20" s="689"/>
      <c r="G20" s="705"/>
      <c r="H20" s="688"/>
      <c r="I20" s="689"/>
      <c r="J20" s="689"/>
      <c r="K20" s="690"/>
      <c r="L20" s="693"/>
      <c r="M20" s="695"/>
      <c r="N20" s="695"/>
      <c r="O20" s="704"/>
      <c r="P20" s="691"/>
      <c r="Q20" s="692"/>
      <c r="R20" s="692"/>
      <c r="S20" s="699"/>
      <c r="T20" s="210"/>
    </row>
    <row r="21" spans="1:20" ht="13.2" customHeight="1" x14ac:dyDescent="0.2">
      <c r="A21" s="576" t="s">
        <v>240</v>
      </c>
      <c r="B21" s="577"/>
      <c r="C21" s="578"/>
      <c r="D21" s="585" t="s">
        <v>241</v>
      </c>
      <c r="E21" s="577"/>
      <c r="F21" s="577"/>
      <c r="G21" s="578"/>
      <c r="H21" s="691"/>
      <c r="I21" s="692"/>
      <c r="J21" s="692"/>
      <c r="K21" s="693"/>
      <c r="L21" s="693"/>
      <c r="M21" s="695"/>
      <c r="N21" s="695"/>
      <c r="O21" s="704"/>
      <c r="P21" s="691"/>
      <c r="Q21" s="692"/>
      <c r="R21" s="692"/>
      <c r="S21" s="699"/>
      <c r="T21" s="210"/>
    </row>
    <row r="22" spans="1:20" ht="13.2" customHeight="1" x14ac:dyDescent="0.2">
      <c r="A22" s="576"/>
      <c r="B22" s="577"/>
      <c r="C22" s="578"/>
      <c r="D22" s="585" t="s">
        <v>242</v>
      </c>
      <c r="E22" s="577"/>
      <c r="F22" s="577"/>
      <c r="G22" s="578"/>
      <c r="H22" s="682" t="s">
        <v>255</v>
      </c>
      <c r="I22" s="538"/>
      <c r="J22" s="538" t="s">
        <v>256</v>
      </c>
      <c r="K22" s="683"/>
      <c r="L22" s="538" t="s">
        <v>255</v>
      </c>
      <c r="M22" s="538"/>
      <c r="N22" s="538" t="s">
        <v>335</v>
      </c>
      <c r="O22" s="708"/>
      <c r="P22" s="682" t="s">
        <v>255</v>
      </c>
      <c r="Q22" s="538"/>
      <c r="R22" s="538" t="s">
        <v>340</v>
      </c>
      <c r="S22" s="708"/>
      <c r="T22" s="575" t="s">
        <v>265</v>
      </c>
    </row>
    <row r="23" spans="1:20" ht="13.2" customHeight="1" x14ac:dyDescent="0.2">
      <c r="A23" s="576"/>
      <c r="B23" s="577"/>
      <c r="C23" s="578"/>
      <c r="D23" s="585" t="s">
        <v>243</v>
      </c>
      <c r="E23" s="577"/>
      <c r="F23" s="577"/>
      <c r="G23" s="578"/>
      <c r="H23" s="682" t="s">
        <v>257</v>
      </c>
      <c r="I23" s="538"/>
      <c r="J23" s="538" t="s">
        <v>252</v>
      </c>
      <c r="K23" s="683"/>
      <c r="L23" s="538" t="s">
        <v>257</v>
      </c>
      <c r="M23" s="538"/>
      <c r="N23" s="538" t="s">
        <v>252</v>
      </c>
      <c r="O23" s="708"/>
      <c r="P23" s="682" t="s">
        <v>257</v>
      </c>
      <c r="Q23" s="538"/>
      <c r="R23" s="538" t="s">
        <v>252</v>
      </c>
      <c r="S23" s="708"/>
      <c r="T23" s="575"/>
    </row>
    <row r="24" spans="1:20" ht="13.2" customHeight="1" x14ac:dyDescent="0.2">
      <c r="A24" s="576"/>
      <c r="B24" s="577"/>
      <c r="C24" s="578"/>
      <c r="D24" s="585" t="s">
        <v>244</v>
      </c>
      <c r="E24" s="577"/>
      <c r="F24" s="577"/>
      <c r="G24" s="578"/>
      <c r="H24" s="682" t="s">
        <v>258</v>
      </c>
      <c r="I24" s="538"/>
      <c r="J24" s="538" t="s">
        <v>253</v>
      </c>
      <c r="K24" s="683"/>
      <c r="L24" s="538" t="s">
        <v>258</v>
      </c>
      <c r="M24" s="538"/>
      <c r="N24" s="538" t="s">
        <v>253</v>
      </c>
      <c r="O24" s="708"/>
      <c r="P24" s="682" t="s">
        <v>258</v>
      </c>
      <c r="Q24" s="538"/>
      <c r="R24" s="538" t="s">
        <v>253</v>
      </c>
      <c r="S24" s="708"/>
      <c r="T24" s="575"/>
    </row>
    <row r="25" spans="1:20" ht="13.2" customHeight="1" x14ac:dyDescent="0.2">
      <c r="A25" s="576"/>
      <c r="B25" s="577"/>
      <c r="C25" s="578"/>
      <c r="D25" s="585" t="s">
        <v>245</v>
      </c>
      <c r="E25" s="577"/>
      <c r="F25" s="577"/>
      <c r="G25" s="578"/>
      <c r="H25" s="682" t="s">
        <v>259</v>
      </c>
      <c r="I25" s="538"/>
      <c r="J25" s="684" t="s">
        <v>260</v>
      </c>
      <c r="K25" s="683"/>
      <c r="L25" s="538" t="s">
        <v>259</v>
      </c>
      <c r="M25" s="538"/>
      <c r="N25" s="684" t="s">
        <v>260</v>
      </c>
      <c r="O25" s="708"/>
      <c r="P25" s="682" t="s">
        <v>358</v>
      </c>
      <c r="Q25" s="538"/>
      <c r="R25" s="684" t="s">
        <v>341</v>
      </c>
      <c r="S25" s="708"/>
      <c r="T25" s="575"/>
    </row>
    <row r="26" spans="1:20" ht="13.2" customHeight="1" x14ac:dyDescent="0.2">
      <c r="A26" s="576"/>
      <c r="B26" s="577"/>
      <c r="C26" s="578"/>
      <c r="D26" s="585" t="s">
        <v>246</v>
      </c>
      <c r="E26" s="577"/>
      <c r="F26" s="577"/>
      <c r="G26" s="578"/>
      <c r="H26" s="682" t="s">
        <v>261</v>
      </c>
      <c r="I26" s="538"/>
      <c r="J26" s="538"/>
      <c r="K26" s="683"/>
      <c r="L26" s="538" t="s">
        <v>336</v>
      </c>
      <c r="M26" s="538"/>
      <c r="N26" s="538"/>
      <c r="O26" s="708"/>
      <c r="P26" s="682" t="s">
        <v>261</v>
      </c>
      <c r="Q26" s="538"/>
      <c r="R26" s="538"/>
      <c r="S26" s="708"/>
      <c r="T26" s="575"/>
    </row>
    <row r="27" spans="1:20" ht="13.2" customHeight="1" x14ac:dyDescent="0.2">
      <c r="A27" s="576"/>
      <c r="B27" s="577"/>
      <c r="C27" s="578"/>
      <c r="D27" s="585"/>
      <c r="E27" s="577"/>
      <c r="F27" s="577"/>
      <c r="G27" s="578"/>
      <c r="H27" s="694"/>
      <c r="I27" s="695"/>
      <c r="J27" s="695"/>
      <c r="K27" s="695"/>
      <c r="L27" s="693"/>
      <c r="M27" s="695"/>
      <c r="N27" s="695"/>
      <c r="O27" s="704"/>
      <c r="P27" s="691"/>
      <c r="Q27" s="692"/>
      <c r="R27" s="692"/>
      <c r="S27" s="699"/>
      <c r="T27" s="210"/>
    </row>
    <row r="28" spans="1:20" ht="13.2" customHeight="1" x14ac:dyDescent="0.2">
      <c r="A28" s="576" t="s">
        <v>247</v>
      </c>
      <c r="B28" s="577"/>
      <c r="C28" s="578"/>
      <c r="D28" s="585" t="s">
        <v>248</v>
      </c>
      <c r="E28" s="577"/>
      <c r="F28" s="577"/>
      <c r="G28" s="578"/>
      <c r="H28" s="696" t="s">
        <v>262</v>
      </c>
      <c r="I28" s="697"/>
      <c r="J28" s="697"/>
      <c r="K28" s="697"/>
      <c r="L28" s="683" t="s">
        <v>337</v>
      </c>
      <c r="M28" s="697"/>
      <c r="N28" s="697"/>
      <c r="O28" s="698"/>
      <c r="P28" s="696" t="s">
        <v>350</v>
      </c>
      <c r="Q28" s="697"/>
      <c r="R28" s="697"/>
      <c r="S28" s="698"/>
      <c r="T28" s="210"/>
    </row>
    <row r="29" spans="1:20" ht="13.2" customHeight="1" x14ac:dyDescent="0.2">
      <c r="A29" s="576"/>
      <c r="B29" s="577"/>
      <c r="C29" s="578"/>
      <c r="D29" s="585"/>
      <c r="E29" s="577"/>
      <c r="F29" s="577"/>
      <c r="G29" s="578"/>
      <c r="H29" s="696"/>
      <c r="I29" s="697"/>
      <c r="J29" s="697"/>
      <c r="K29" s="697"/>
      <c r="L29" s="683"/>
      <c r="M29" s="697"/>
      <c r="N29" s="697"/>
      <c r="O29" s="698"/>
      <c r="P29" s="691"/>
      <c r="Q29" s="692"/>
      <c r="R29" s="692"/>
      <c r="S29" s="699"/>
      <c r="T29" s="211"/>
    </row>
    <row r="30" spans="1:20" ht="13.2" customHeight="1" x14ac:dyDescent="0.2">
      <c r="A30" s="576" t="s">
        <v>249</v>
      </c>
      <c r="B30" s="577"/>
      <c r="C30" s="578"/>
      <c r="D30" s="585" t="s">
        <v>250</v>
      </c>
      <c r="E30" s="577"/>
      <c r="F30" s="577"/>
      <c r="G30" s="578"/>
      <c r="H30" s="696" t="s">
        <v>254</v>
      </c>
      <c r="I30" s="697"/>
      <c r="J30" s="697"/>
      <c r="K30" s="697"/>
      <c r="L30" s="683" t="s">
        <v>357</v>
      </c>
      <c r="M30" s="697"/>
      <c r="N30" s="697"/>
      <c r="O30" s="698"/>
      <c r="P30" s="682" t="s">
        <v>351</v>
      </c>
      <c r="Q30" s="538"/>
      <c r="R30" s="538"/>
      <c r="S30" s="708"/>
      <c r="T30" s="210"/>
    </row>
    <row r="31" spans="1:20" ht="13.2" customHeight="1" x14ac:dyDescent="0.2">
      <c r="A31" s="576"/>
      <c r="B31" s="577"/>
      <c r="C31" s="578"/>
      <c r="D31" s="585"/>
      <c r="E31" s="577"/>
      <c r="F31" s="577"/>
      <c r="G31" s="578"/>
      <c r="H31" s="696"/>
      <c r="I31" s="697"/>
      <c r="J31" s="697"/>
      <c r="K31" s="697"/>
      <c r="L31" s="683"/>
      <c r="M31" s="697"/>
      <c r="N31" s="697"/>
      <c r="O31" s="698"/>
      <c r="P31" s="691"/>
      <c r="Q31" s="692"/>
      <c r="R31" s="692"/>
      <c r="S31" s="699"/>
      <c r="T31" s="210"/>
    </row>
    <row r="32" spans="1:20" ht="13.2" customHeight="1" x14ac:dyDescent="0.2">
      <c r="A32" s="576" t="s">
        <v>251</v>
      </c>
      <c r="B32" s="577"/>
      <c r="C32" s="578"/>
      <c r="D32" s="685" t="s">
        <v>342</v>
      </c>
      <c r="E32" s="686"/>
      <c r="F32" s="686"/>
      <c r="G32" s="687"/>
      <c r="H32" s="682" t="s">
        <v>263</v>
      </c>
      <c r="I32" s="538"/>
      <c r="J32" s="538"/>
      <c r="K32" s="683"/>
      <c r="L32" s="538" t="s">
        <v>338</v>
      </c>
      <c r="M32" s="538"/>
      <c r="N32" s="538"/>
      <c r="O32" s="708"/>
      <c r="P32" s="682" t="s">
        <v>344</v>
      </c>
      <c r="Q32" s="538"/>
      <c r="R32" s="538"/>
      <c r="S32" s="708"/>
      <c r="T32" s="210"/>
    </row>
    <row r="33" spans="1:20" ht="13.2" customHeight="1" x14ac:dyDescent="0.2">
      <c r="A33" s="576"/>
      <c r="B33" s="577"/>
      <c r="C33" s="578"/>
      <c r="D33" s="685" t="s">
        <v>343</v>
      </c>
      <c r="E33" s="686"/>
      <c r="F33" s="686"/>
      <c r="G33" s="687"/>
      <c r="H33" s="696" t="s">
        <v>264</v>
      </c>
      <c r="I33" s="697"/>
      <c r="J33" s="697"/>
      <c r="K33" s="697"/>
      <c r="L33" s="683" t="s">
        <v>339</v>
      </c>
      <c r="M33" s="697"/>
      <c r="N33" s="697"/>
      <c r="O33" s="698"/>
      <c r="P33" s="696" t="s">
        <v>345</v>
      </c>
      <c r="Q33" s="697"/>
      <c r="R33" s="697"/>
      <c r="S33" s="698"/>
      <c r="T33" s="210"/>
    </row>
    <row r="34" spans="1:20" ht="13.2" customHeight="1" x14ac:dyDescent="0.2">
      <c r="A34" s="576"/>
      <c r="B34" s="577"/>
      <c r="C34" s="578"/>
      <c r="D34" s="585"/>
      <c r="E34" s="577"/>
      <c r="F34" s="577"/>
      <c r="G34" s="578"/>
      <c r="H34" s="691"/>
      <c r="I34" s="692"/>
      <c r="J34" s="692"/>
      <c r="K34" s="693"/>
      <c r="L34" s="693"/>
      <c r="M34" s="695"/>
      <c r="N34" s="695"/>
      <c r="O34" s="704"/>
      <c r="P34" s="691"/>
      <c r="Q34" s="692"/>
      <c r="R34" s="692"/>
      <c r="S34" s="699"/>
      <c r="T34" s="210"/>
    </row>
    <row r="35" spans="1:20" ht="13.2" customHeight="1" thickBot="1" x14ac:dyDescent="0.25">
      <c r="A35" s="579"/>
      <c r="B35" s="580"/>
      <c r="C35" s="581"/>
      <c r="D35" s="586"/>
      <c r="E35" s="580"/>
      <c r="F35" s="580"/>
      <c r="G35" s="581"/>
      <c r="H35" s="700"/>
      <c r="I35" s="701"/>
      <c r="J35" s="701"/>
      <c r="K35" s="703"/>
      <c r="L35" s="703"/>
      <c r="M35" s="706"/>
      <c r="N35" s="706"/>
      <c r="O35" s="707"/>
      <c r="P35" s="700"/>
      <c r="Q35" s="701"/>
      <c r="R35" s="701"/>
      <c r="S35" s="702"/>
      <c r="T35" s="212"/>
    </row>
  </sheetData>
  <sheetProtection formatCells="0"/>
  <protectedRanges>
    <protectedRange sqref="T14:T15 M6:O6 H6:J6 K15 P15:S15" name="範囲1_2"/>
    <protectedRange sqref="L6 F6:G6" name="範囲1_2_1"/>
    <protectedRange sqref="L10 F10:G10" name="範囲1_2_2"/>
    <protectedRange sqref="L12 F12:G12" name="範囲1_2_4"/>
    <protectedRange sqref="L14:O14 F14:J14" name="範囲1_2_6"/>
    <protectedRange sqref="T6:T7 P7:S7 K7"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72">
    <mergeCell ref="H32:K32"/>
    <mergeCell ref="L32:O32"/>
    <mergeCell ref="P31:S31"/>
    <mergeCell ref="P32:S32"/>
    <mergeCell ref="L29:O29"/>
    <mergeCell ref="L30:O30"/>
    <mergeCell ref="L22:M22"/>
    <mergeCell ref="N22:O22"/>
    <mergeCell ref="L23:M23"/>
    <mergeCell ref="N23:O23"/>
    <mergeCell ref="L24:M24"/>
    <mergeCell ref="N24:O24"/>
    <mergeCell ref="L25:M25"/>
    <mergeCell ref="N25:O25"/>
    <mergeCell ref="P22:Q22"/>
    <mergeCell ref="R22:S22"/>
    <mergeCell ref="P23:Q23"/>
    <mergeCell ref="R23:S23"/>
    <mergeCell ref="P24:Q24"/>
    <mergeCell ref="R24:S24"/>
    <mergeCell ref="P25:Q25"/>
    <mergeCell ref="R25:S25"/>
    <mergeCell ref="L35:O35"/>
    <mergeCell ref="L26:O26"/>
    <mergeCell ref="L27:O27"/>
    <mergeCell ref="L28:O28"/>
    <mergeCell ref="P26:S26"/>
    <mergeCell ref="P27:S27"/>
    <mergeCell ref="P28:S28"/>
    <mergeCell ref="P29:S29"/>
    <mergeCell ref="P30:S30"/>
    <mergeCell ref="L31:O31"/>
    <mergeCell ref="D32:G32"/>
    <mergeCell ref="D33:G33"/>
    <mergeCell ref="H20:K20"/>
    <mergeCell ref="H21:K21"/>
    <mergeCell ref="H26:K26"/>
    <mergeCell ref="H27:K27"/>
    <mergeCell ref="P33:S33"/>
    <mergeCell ref="P34:S34"/>
    <mergeCell ref="P35:S35"/>
    <mergeCell ref="H33:K33"/>
    <mergeCell ref="H34:K34"/>
    <mergeCell ref="H35:K35"/>
    <mergeCell ref="L20:O20"/>
    <mergeCell ref="L21:O21"/>
    <mergeCell ref="H28:K28"/>
    <mergeCell ref="H29:K29"/>
    <mergeCell ref="H30:K30"/>
    <mergeCell ref="H31:K31"/>
    <mergeCell ref="L33:O33"/>
    <mergeCell ref="L34:O34"/>
    <mergeCell ref="P20:S20"/>
    <mergeCell ref="P21:S21"/>
    <mergeCell ref="D20:G20"/>
    <mergeCell ref="D21:G21"/>
    <mergeCell ref="D22:G22"/>
    <mergeCell ref="D23:G23"/>
    <mergeCell ref="D24:G24"/>
    <mergeCell ref="D25:G25"/>
    <mergeCell ref="H22:I22"/>
    <mergeCell ref="J22:K22"/>
    <mergeCell ref="H23:I23"/>
    <mergeCell ref="J23:K23"/>
    <mergeCell ref="H24:I24"/>
    <mergeCell ref="J24:K24"/>
    <mergeCell ref="H25:I25"/>
    <mergeCell ref="J25:K25"/>
    <mergeCell ref="P14:T14"/>
    <mergeCell ref="T18:T19"/>
    <mergeCell ref="A14:E14"/>
    <mergeCell ref="F14:G14"/>
    <mergeCell ref="H14:I14"/>
    <mergeCell ref="J14:K14"/>
    <mergeCell ref="L14:M14"/>
    <mergeCell ref="N14:O14"/>
    <mergeCell ref="D18:G19"/>
    <mergeCell ref="H18:S18"/>
    <mergeCell ref="H19:K19"/>
    <mergeCell ref="L19:O19"/>
    <mergeCell ref="P19:S19"/>
    <mergeCell ref="A18:C19"/>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D31:G31"/>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T22:T26"/>
    <mergeCell ref="A29:C29"/>
    <mergeCell ref="A30:C30"/>
    <mergeCell ref="A31:C31"/>
    <mergeCell ref="A32:C32"/>
    <mergeCell ref="A33:C33"/>
    <mergeCell ref="A34:C34"/>
    <mergeCell ref="A35:C35"/>
    <mergeCell ref="A20:C20"/>
    <mergeCell ref="A21:C21"/>
    <mergeCell ref="A22:C22"/>
    <mergeCell ref="A23:C23"/>
    <mergeCell ref="A24:C24"/>
    <mergeCell ref="A25:C25"/>
    <mergeCell ref="A26:C26"/>
    <mergeCell ref="A27:C27"/>
    <mergeCell ref="A28:C28"/>
    <mergeCell ref="D34:G34"/>
    <mergeCell ref="D35:G35"/>
    <mergeCell ref="D26:G26"/>
    <mergeCell ref="D27:G27"/>
    <mergeCell ref="D28:G28"/>
    <mergeCell ref="D29:G29"/>
    <mergeCell ref="D30:G30"/>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1"/>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87" t="s">
        <v>200</v>
      </c>
      <c r="L1" s="588"/>
      <c r="M1" s="588"/>
      <c r="N1" s="589"/>
    </row>
    <row r="2" spans="1:14" ht="15.75" customHeight="1" thickBot="1" x14ac:dyDescent="0.2">
      <c r="A2" s="3" t="s">
        <v>53</v>
      </c>
      <c r="E2" s="198"/>
      <c r="F2" s="198"/>
      <c r="J2" s="74" t="s">
        <v>63</v>
      </c>
      <c r="K2" s="198"/>
      <c r="L2" s="198"/>
      <c r="M2" s="723"/>
      <c r="N2" s="723"/>
    </row>
    <row r="3" spans="1:14" s="58" customFormat="1" ht="14.7" customHeight="1" x14ac:dyDescent="0.2">
      <c r="A3" s="591" t="s">
        <v>26</v>
      </c>
      <c r="B3" s="597"/>
      <c r="C3" s="597"/>
      <c r="D3" s="597"/>
      <c r="E3" s="596"/>
      <c r="F3" s="308" t="s">
        <v>168</v>
      </c>
      <c r="G3" s="309" t="s">
        <v>167</v>
      </c>
      <c r="H3" s="593" t="s">
        <v>186</v>
      </c>
      <c r="I3" s="597"/>
      <c r="J3" s="310" t="s">
        <v>182</v>
      </c>
      <c r="K3" s="591" t="s">
        <v>39</v>
      </c>
      <c r="L3" s="597"/>
      <c r="M3" s="597"/>
      <c r="N3" s="596"/>
    </row>
    <row r="4" spans="1:14" s="58" customFormat="1" ht="14.7" customHeight="1" thickBot="1" x14ac:dyDescent="0.25">
      <c r="A4" s="598"/>
      <c r="B4" s="426"/>
      <c r="C4" s="426"/>
      <c r="D4" s="426"/>
      <c r="E4" s="599"/>
      <c r="F4" s="311" t="s">
        <v>162</v>
      </c>
      <c r="G4" s="312" t="s">
        <v>163</v>
      </c>
      <c r="H4" s="313" t="s">
        <v>174</v>
      </c>
      <c r="I4" s="314" t="s">
        <v>164</v>
      </c>
      <c r="J4" s="315" t="s">
        <v>173</v>
      </c>
      <c r="K4" s="598"/>
      <c r="L4" s="426"/>
      <c r="M4" s="426"/>
      <c r="N4" s="599"/>
    </row>
    <row r="5" spans="1:14" ht="15.75" customHeight="1" x14ac:dyDescent="0.2">
      <c r="A5" s="724" t="s">
        <v>0</v>
      </c>
      <c r="B5" s="725"/>
      <c r="C5" s="725"/>
      <c r="D5" s="725"/>
      <c r="E5" s="726"/>
      <c r="F5" s="316">
        <v>477451</v>
      </c>
      <c r="G5" s="316">
        <v>473274</v>
      </c>
      <c r="H5" s="317">
        <v>481390</v>
      </c>
      <c r="I5" s="318">
        <v>469272</v>
      </c>
      <c r="J5" s="319">
        <v>471157</v>
      </c>
      <c r="K5" s="727" t="s">
        <v>16</v>
      </c>
      <c r="L5" s="728"/>
      <c r="M5" s="728"/>
      <c r="N5" s="729"/>
    </row>
    <row r="6" spans="1:14" s="39" customFormat="1" ht="15.75" customHeight="1" x14ac:dyDescent="0.2">
      <c r="A6" s="709" t="s">
        <v>160</v>
      </c>
      <c r="B6" s="711" t="s">
        <v>267</v>
      </c>
      <c r="C6" s="712"/>
      <c r="D6" s="712"/>
      <c r="E6" s="713"/>
      <c r="F6" s="125">
        <v>480</v>
      </c>
      <c r="G6" s="126">
        <v>480</v>
      </c>
      <c r="H6" s="203">
        <v>820</v>
      </c>
      <c r="I6" s="220">
        <v>340</v>
      </c>
      <c r="J6" s="226">
        <v>960</v>
      </c>
      <c r="K6" s="714" t="s">
        <v>277</v>
      </c>
      <c r="L6" s="715"/>
      <c r="M6" s="715"/>
      <c r="N6" s="716"/>
    </row>
    <row r="7" spans="1:14" s="39" customFormat="1" ht="15.75" customHeight="1" thickBot="1" x14ac:dyDescent="0.25">
      <c r="A7" s="710"/>
      <c r="B7" s="717" t="s">
        <v>268</v>
      </c>
      <c r="C7" s="718"/>
      <c r="D7" s="718"/>
      <c r="E7" s="719"/>
      <c r="F7" s="127">
        <v>476971</v>
      </c>
      <c r="G7" s="128">
        <v>472794</v>
      </c>
      <c r="H7" s="204">
        <v>480570</v>
      </c>
      <c r="I7" s="221">
        <v>468932</v>
      </c>
      <c r="J7" s="227">
        <v>470197</v>
      </c>
      <c r="K7" s="720" t="s">
        <v>278</v>
      </c>
      <c r="L7" s="721"/>
      <c r="M7" s="721"/>
      <c r="N7" s="722"/>
    </row>
    <row r="8" spans="1:14" ht="15.75" customHeight="1" x14ac:dyDescent="0.2">
      <c r="A8" s="724" t="s">
        <v>1</v>
      </c>
      <c r="B8" s="725"/>
      <c r="C8" s="725"/>
      <c r="D8" s="725"/>
      <c r="E8" s="726"/>
      <c r="F8" s="320">
        <v>6621004</v>
      </c>
      <c r="G8" s="321">
        <v>6442719</v>
      </c>
      <c r="H8" s="317">
        <v>6687288</v>
      </c>
      <c r="I8" s="318">
        <v>6063446</v>
      </c>
      <c r="J8" s="319">
        <v>6729334</v>
      </c>
      <c r="K8" s="742"/>
      <c r="L8" s="743"/>
      <c r="M8" s="743"/>
      <c r="N8" s="744"/>
    </row>
    <row r="9" spans="1:14" s="39" customFormat="1" ht="15.75" customHeight="1" x14ac:dyDescent="0.2">
      <c r="A9" s="709" t="s">
        <v>160</v>
      </c>
      <c r="B9" s="745" t="s">
        <v>269</v>
      </c>
      <c r="C9" s="746"/>
      <c r="D9" s="746"/>
      <c r="E9" s="129" t="s">
        <v>270</v>
      </c>
      <c r="F9" s="130">
        <v>6619651</v>
      </c>
      <c r="G9" s="112">
        <v>6441554</v>
      </c>
      <c r="H9" s="205">
        <v>6685503</v>
      </c>
      <c r="I9" s="222">
        <v>6061884</v>
      </c>
      <c r="J9" s="228">
        <v>6727822</v>
      </c>
      <c r="K9" s="747" t="s">
        <v>279</v>
      </c>
      <c r="L9" s="748"/>
      <c r="M9" s="748"/>
      <c r="N9" s="749"/>
    </row>
    <row r="10" spans="1:14" s="39" customFormat="1" ht="15.75" customHeight="1" thickBot="1" x14ac:dyDescent="0.25">
      <c r="A10" s="710"/>
      <c r="B10" s="750" t="s">
        <v>271</v>
      </c>
      <c r="C10" s="751"/>
      <c r="D10" s="751"/>
      <c r="E10" s="395" t="s">
        <v>270</v>
      </c>
      <c r="F10" s="396">
        <v>1353</v>
      </c>
      <c r="G10" s="397">
        <v>1165</v>
      </c>
      <c r="H10" s="398">
        <v>1785</v>
      </c>
      <c r="I10" s="399">
        <v>1562</v>
      </c>
      <c r="J10" s="400">
        <v>1512</v>
      </c>
      <c r="K10" s="752" t="s">
        <v>280</v>
      </c>
      <c r="L10" s="753"/>
      <c r="M10" s="753"/>
      <c r="N10" s="754"/>
    </row>
    <row r="11" spans="1:14" ht="15.75" customHeight="1" thickBot="1" x14ac:dyDescent="0.25">
      <c r="A11" s="730" t="s">
        <v>2</v>
      </c>
      <c r="B11" s="731"/>
      <c r="C11" s="731"/>
      <c r="D11" s="731"/>
      <c r="E11" s="732"/>
      <c r="F11" s="401">
        <v>0</v>
      </c>
      <c r="G11" s="402">
        <v>0</v>
      </c>
      <c r="H11" s="403">
        <v>0</v>
      </c>
      <c r="I11" s="404">
        <v>0</v>
      </c>
      <c r="J11" s="405">
        <v>0</v>
      </c>
      <c r="K11" s="733" t="s">
        <v>16</v>
      </c>
      <c r="L11" s="734"/>
      <c r="M11" s="734"/>
      <c r="N11" s="735"/>
    </row>
    <row r="12" spans="1:14" ht="15.75" customHeight="1" x14ac:dyDescent="0.2">
      <c r="A12" s="736" t="s">
        <v>7</v>
      </c>
      <c r="B12" s="737"/>
      <c r="C12" s="737"/>
      <c r="D12" s="737"/>
      <c r="E12" s="738"/>
      <c r="F12" s="320">
        <v>51067</v>
      </c>
      <c r="G12" s="316">
        <v>43867</v>
      </c>
      <c r="H12" s="317">
        <v>286441</v>
      </c>
      <c r="I12" s="318">
        <v>294531</v>
      </c>
      <c r="J12" s="319">
        <v>47840</v>
      </c>
      <c r="K12" s="739"/>
      <c r="L12" s="740"/>
      <c r="M12" s="740"/>
      <c r="N12" s="741"/>
    </row>
    <row r="13" spans="1:14" ht="25.2" customHeight="1" x14ac:dyDescent="0.2">
      <c r="A13" s="767" t="s">
        <v>160</v>
      </c>
      <c r="B13" s="769" t="s">
        <v>272</v>
      </c>
      <c r="C13" s="770"/>
      <c r="D13" s="770"/>
      <c r="E13" s="103" t="s">
        <v>273</v>
      </c>
      <c r="F13" s="105">
        <v>50165</v>
      </c>
      <c r="G13" s="105">
        <v>42965</v>
      </c>
      <c r="H13" s="206">
        <v>49792</v>
      </c>
      <c r="I13" s="223">
        <v>42970</v>
      </c>
      <c r="J13" s="229">
        <v>46939</v>
      </c>
      <c r="K13" s="771" t="s">
        <v>365</v>
      </c>
      <c r="L13" s="772"/>
      <c r="M13" s="772"/>
      <c r="N13" s="773"/>
    </row>
    <row r="14" spans="1:14" ht="15.75" customHeight="1" x14ac:dyDescent="0.2">
      <c r="A14" s="768"/>
      <c r="B14" s="774" t="s">
        <v>274</v>
      </c>
      <c r="C14" s="775"/>
      <c r="D14" s="775"/>
      <c r="E14" s="104" t="s">
        <v>275</v>
      </c>
      <c r="F14" s="106">
        <v>902</v>
      </c>
      <c r="G14" s="106">
        <v>902</v>
      </c>
      <c r="H14" s="207">
        <v>902</v>
      </c>
      <c r="I14" s="224">
        <v>7269</v>
      </c>
      <c r="J14" s="230">
        <v>901</v>
      </c>
      <c r="K14" s="776" t="s">
        <v>356</v>
      </c>
      <c r="L14" s="777"/>
      <c r="M14" s="777"/>
      <c r="N14" s="778"/>
    </row>
    <row r="15" spans="1:14" ht="15.75" customHeight="1" thickBot="1" x14ac:dyDescent="0.25">
      <c r="A15" s="768"/>
      <c r="B15" s="774" t="s">
        <v>355</v>
      </c>
      <c r="C15" s="779"/>
      <c r="D15" s="779"/>
      <c r="E15" s="104" t="s">
        <v>276</v>
      </c>
      <c r="F15" s="106">
        <v>0</v>
      </c>
      <c r="G15" s="107">
        <v>0</v>
      </c>
      <c r="H15" s="207">
        <v>235747</v>
      </c>
      <c r="I15" s="224">
        <v>244292</v>
      </c>
      <c r="J15" s="376">
        <v>0</v>
      </c>
      <c r="K15" s="780" t="s">
        <v>353</v>
      </c>
      <c r="L15" s="781"/>
      <c r="M15" s="781"/>
      <c r="N15" s="782"/>
    </row>
    <row r="16" spans="1:14" ht="15.75" customHeight="1" thickTop="1" thickBot="1" x14ac:dyDescent="0.25">
      <c r="A16" s="758" t="s">
        <v>62</v>
      </c>
      <c r="B16" s="759"/>
      <c r="C16" s="759"/>
      <c r="D16" s="759"/>
      <c r="E16" s="760"/>
      <c r="F16" s="139">
        <v>7149522</v>
      </c>
      <c r="G16" s="140">
        <v>6959860</v>
      </c>
      <c r="H16" s="208">
        <v>7455119</v>
      </c>
      <c r="I16" s="225">
        <v>6827249</v>
      </c>
      <c r="J16" s="231">
        <v>7248331</v>
      </c>
      <c r="K16" s="761"/>
      <c r="L16" s="762"/>
      <c r="M16" s="762"/>
      <c r="N16" s="763"/>
    </row>
    <row r="17" spans="1:14" ht="14.4" x14ac:dyDescent="0.2">
      <c r="A17" s="233"/>
      <c r="B17" s="233"/>
      <c r="C17" s="233"/>
      <c r="D17" s="233"/>
      <c r="E17" s="30"/>
      <c r="F17" s="16"/>
      <c r="G17" s="16"/>
      <c r="H17" s="16"/>
      <c r="I17" s="16"/>
      <c r="J17" s="16"/>
      <c r="K17" s="16"/>
      <c r="L17" s="16"/>
      <c r="M17" s="199"/>
      <c r="N17" s="199"/>
    </row>
    <row r="18" spans="1:14" ht="15" thickBot="1" x14ac:dyDescent="0.2">
      <c r="A18" s="218"/>
      <c r="B18" s="218"/>
      <c r="C18" s="218"/>
      <c r="D18" s="218"/>
      <c r="E18" s="198"/>
      <c r="F18" s="219"/>
      <c r="G18" s="219"/>
      <c r="H18" s="74" t="s">
        <v>63</v>
      </c>
      <c r="I18" s="213"/>
      <c r="J18" s="213"/>
      <c r="K18" s="213"/>
      <c r="L18" s="213"/>
      <c r="M18" s="199"/>
      <c r="N18" s="199"/>
    </row>
    <row r="19" spans="1:14" ht="15" thickBot="1" x14ac:dyDescent="0.25">
      <c r="A19" s="591" t="s">
        <v>26</v>
      </c>
      <c r="B19" s="597"/>
      <c r="C19" s="597"/>
      <c r="D19" s="597"/>
      <c r="E19" s="596"/>
      <c r="F19" s="308" t="s">
        <v>168</v>
      </c>
      <c r="G19" s="309" t="s">
        <v>167</v>
      </c>
      <c r="H19" s="322" t="s">
        <v>186</v>
      </c>
      <c r="I19" s="213"/>
      <c r="J19" s="213"/>
      <c r="K19" s="213"/>
      <c r="L19" s="213"/>
      <c r="M19" s="199"/>
      <c r="N19" s="199"/>
    </row>
    <row r="20" spans="1:14" ht="15.75" customHeight="1" x14ac:dyDescent="0.2">
      <c r="A20" s="764" t="s">
        <v>40</v>
      </c>
      <c r="B20" s="765"/>
      <c r="C20" s="765"/>
      <c r="D20" s="765"/>
      <c r="E20" s="766"/>
      <c r="F20" s="214">
        <v>27157000</v>
      </c>
      <c r="G20" s="141">
        <v>26023000</v>
      </c>
      <c r="H20" s="215">
        <v>23875000</v>
      </c>
      <c r="I20" s="18" t="s">
        <v>16</v>
      </c>
      <c r="J20" s="18"/>
      <c r="K20" s="18"/>
      <c r="L20" s="18"/>
      <c r="M20" s="18"/>
    </row>
    <row r="21" spans="1:14" ht="15.75" customHeight="1" thickBot="1" x14ac:dyDescent="0.25">
      <c r="A21" s="755" t="s">
        <v>41</v>
      </c>
      <c r="B21" s="756"/>
      <c r="C21" s="756"/>
      <c r="D21" s="756"/>
      <c r="E21" s="757"/>
      <c r="F21" s="216">
        <v>22504625</v>
      </c>
      <c r="G21" s="142">
        <v>21933676</v>
      </c>
      <c r="H21" s="217">
        <v>21359871</v>
      </c>
      <c r="I21" s="18" t="s">
        <v>16</v>
      </c>
      <c r="J21" s="18"/>
      <c r="K21" s="18"/>
      <c r="L21" s="18"/>
      <c r="M21" s="18"/>
    </row>
  </sheetData>
  <sheetProtection formatCells="0"/>
  <protectedRanges>
    <protectedRange sqref="F16:F18 I19 J16 G16 F11:G12 F5:J5 K17:K19 H11:I18" name="範囲1_1"/>
    <protectedRange sqref="I20:I21" name="範囲1_1_1"/>
    <protectedRange sqref="F13:G15" name="範囲1_1_3"/>
    <protectedRange sqref="F8:J8" name="範囲1_1_6"/>
    <protectedRange sqref="F6:I7" name="範囲1_1_4"/>
    <protectedRange sqref="F9:I10" name="範囲1_1_5"/>
  </protectedRanges>
  <mergeCells count="35">
    <mergeCell ref="A21:E21"/>
    <mergeCell ref="A16:E16"/>
    <mergeCell ref="K16:N16"/>
    <mergeCell ref="A20:E20"/>
    <mergeCell ref="A13:A15"/>
    <mergeCell ref="B13:D13"/>
    <mergeCell ref="K13:N13"/>
    <mergeCell ref="B14:D14"/>
    <mergeCell ref="K14:N14"/>
    <mergeCell ref="B15:D15"/>
    <mergeCell ref="K15:N15"/>
    <mergeCell ref="A19:E19"/>
    <mergeCell ref="A11:E11"/>
    <mergeCell ref="K11:N11"/>
    <mergeCell ref="A12:E12"/>
    <mergeCell ref="K12:N12"/>
    <mergeCell ref="A8:E8"/>
    <mergeCell ref="K8:N8"/>
    <mergeCell ref="A9:A10"/>
    <mergeCell ref="B9:D9"/>
    <mergeCell ref="K9:N9"/>
    <mergeCell ref="B10:D10"/>
    <mergeCell ref="K10:N10"/>
    <mergeCell ref="A3:E4"/>
    <mergeCell ref="H3:I3"/>
    <mergeCell ref="K3:N4"/>
    <mergeCell ref="K1:N1"/>
    <mergeCell ref="A6:A7"/>
    <mergeCell ref="B6:E6"/>
    <mergeCell ref="K6:N6"/>
    <mergeCell ref="B7:E7"/>
    <mergeCell ref="K7:N7"/>
    <mergeCell ref="M2:N2"/>
    <mergeCell ref="A5:E5"/>
    <mergeCell ref="K5:N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1"/>
  <sheetViews>
    <sheetView view="pageBreakPreview" zoomScale="120" zoomScaleNormal="100" zoomScaleSheetLayoutView="12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5" customWidth="1"/>
    <col min="9" max="9" width="35.77734375" style="1" customWidth="1"/>
    <col min="10" max="10" width="15.33203125" style="1" customWidth="1"/>
    <col min="11" max="16384" width="9" style="1"/>
  </cols>
  <sheetData>
    <row r="1" spans="1:9" ht="15" customHeight="1" x14ac:dyDescent="0.2">
      <c r="A1" s="1" t="s">
        <v>94</v>
      </c>
      <c r="I1" s="59" t="s">
        <v>200</v>
      </c>
    </row>
    <row r="2" spans="1:9" ht="16.5" customHeight="1" thickBot="1" x14ac:dyDescent="0.2">
      <c r="A2" s="3" t="s">
        <v>38</v>
      </c>
      <c r="B2" s="3"/>
      <c r="C2" s="3"/>
      <c r="H2" s="75" t="s">
        <v>95</v>
      </c>
    </row>
    <row r="3" spans="1:9" ht="13.8" thickBot="1" x14ac:dyDescent="0.25">
      <c r="A3" s="788" t="s">
        <v>94</v>
      </c>
      <c r="B3" s="789"/>
      <c r="C3" s="789"/>
      <c r="D3" s="790"/>
      <c r="E3" s="280" t="s">
        <v>187</v>
      </c>
      <c r="F3" s="281" t="s">
        <v>169</v>
      </c>
      <c r="G3" s="281" t="s">
        <v>188</v>
      </c>
      <c r="H3" s="282" t="s">
        <v>42</v>
      </c>
      <c r="I3" s="283" t="s">
        <v>131</v>
      </c>
    </row>
    <row r="4" spans="1:9" ht="13.5" customHeight="1" x14ac:dyDescent="0.2">
      <c r="A4" s="838" t="s">
        <v>96</v>
      </c>
      <c r="B4" s="841" t="s">
        <v>97</v>
      </c>
      <c r="C4" s="842"/>
      <c r="D4" s="843"/>
      <c r="E4" s="273">
        <v>219240337</v>
      </c>
      <c r="F4" s="274">
        <v>224306802</v>
      </c>
      <c r="G4" s="378">
        <v>222344026</v>
      </c>
      <c r="H4" s="143">
        <v>-1962776</v>
      </c>
      <c r="I4" s="835" t="s">
        <v>370</v>
      </c>
    </row>
    <row r="5" spans="1:9" ht="13.5" customHeight="1" x14ac:dyDescent="0.2">
      <c r="A5" s="839"/>
      <c r="B5" s="275"/>
      <c r="C5" s="844" t="s">
        <v>15</v>
      </c>
      <c r="D5" s="845"/>
      <c r="E5" s="276">
        <v>15456226</v>
      </c>
      <c r="F5" s="277">
        <v>20493365</v>
      </c>
      <c r="G5" s="377">
        <v>20641374</v>
      </c>
      <c r="H5" s="144">
        <v>148009</v>
      </c>
      <c r="I5" s="836"/>
    </row>
    <row r="6" spans="1:9" x14ac:dyDescent="0.2">
      <c r="A6" s="839"/>
      <c r="B6" s="278"/>
      <c r="C6" s="100"/>
      <c r="D6" s="76" t="s">
        <v>98</v>
      </c>
      <c r="E6" s="77">
        <v>13559373</v>
      </c>
      <c r="F6" s="78">
        <v>19230786</v>
      </c>
      <c r="G6" s="379">
        <v>19371353</v>
      </c>
      <c r="H6" s="145">
        <v>140567</v>
      </c>
      <c r="I6" s="836"/>
    </row>
    <row r="7" spans="1:9" x14ac:dyDescent="0.2">
      <c r="A7" s="839"/>
      <c r="B7" s="278"/>
      <c r="C7" s="100"/>
      <c r="D7" s="80" t="s">
        <v>99</v>
      </c>
      <c r="E7" s="81">
        <v>1343136</v>
      </c>
      <c r="F7" s="82">
        <v>1018387</v>
      </c>
      <c r="G7" s="380">
        <v>764446</v>
      </c>
      <c r="H7" s="146">
        <v>-253941</v>
      </c>
      <c r="I7" s="836"/>
    </row>
    <row r="8" spans="1:9" x14ac:dyDescent="0.2">
      <c r="A8" s="839"/>
      <c r="B8" s="278"/>
      <c r="C8" s="101"/>
      <c r="D8" s="289" t="s">
        <v>132</v>
      </c>
      <c r="E8" s="79">
        <v>553718</v>
      </c>
      <c r="F8" s="52">
        <v>244192</v>
      </c>
      <c r="G8" s="381">
        <v>505576</v>
      </c>
      <c r="H8" s="147">
        <v>261384</v>
      </c>
      <c r="I8" s="836"/>
    </row>
    <row r="9" spans="1:9" x14ac:dyDescent="0.2">
      <c r="A9" s="839"/>
      <c r="B9" s="275"/>
      <c r="C9" s="844" t="s">
        <v>100</v>
      </c>
      <c r="D9" s="845"/>
      <c r="E9" s="271">
        <v>203784111</v>
      </c>
      <c r="F9" s="272">
        <v>203813437</v>
      </c>
      <c r="G9" s="382">
        <v>201702651</v>
      </c>
      <c r="H9" s="144">
        <v>-2110786</v>
      </c>
      <c r="I9" s="836"/>
    </row>
    <row r="10" spans="1:9" x14ac:dyDescent="0.2">
      <c r="A10" s="839"/>
      <c r="B10" s="278"/>
      <c r="C10" s="100"/>
      <c r="D10" s="83" t="s">
        <v>101</v>
      </c>
      <c r="E10" s="77">
        <v>203539472</v>
      </c>
      <c r="F10" s="78">
        <v>203593533</v>
      </c>
      <c r="G10" s="383">
        <v>201497084</v>
      </c>
      <c r="H10" s="148">
        <v>-2096449</v>
      </c>
      <c r="I10" s="836"/>
    </row>
    <row r="11" spans="1:9" x14ac:dyDescent="0.2">
      <c r="A11" s="839"/>
      <c r="B11" s="278"/>
      <c r="C11" s="100"/>
      <c r="D11" s="86" t="s">
        <v>102</v>
      </c>
      <c r="E11" s="81">
        <v>76523</v>
      </c>
      <c r="F11" s="82">
        <v>56041</v>
      </c>
      <c r="G11" s="384">
        <v>53094</v>
      </c>
      <c r="H11" s="146">
        <v>-2947</v>
      </c>
      <c r="I11" s="836"/>
    </row>
    <row r="12" spans="1:9" ht="13.8" thickBot="1" x14ac:dyDescent="0.25">
      <c r="A12" s="839"/>
      <c r="B12" s="279"/>
      <c r="C12" s="102"/>
      <c r="D12" s="84" t="s">
        <v>103</v>
      </c>
      <c r="E12" s="85">
        <v>168116</v>
      </c>
      <c r="F12" s="56">
        <v>163863</v>
      </c>
      <c r="G12" s="385">
        <v>152473</v>
      </c>
      <c r="H12" s="149">
        <v>-11390</v>
      </c>
      <c r="I12" s="836"/>
    </row>
    <row r="13" spans="1:9" ht="14.4" x14ac:dyDescent="0.2">
      <c r="A13" s="839"/>
      <c r="B13" s="841" t="s">
        <v>104</v>
      </c>
      <c r="C13" s="842"/>
      <c r="D13" s="843"/>
      <c r="E13" s="273">
        <v>155558458</v>
      </c>
      <c r="F13" s="274">
        <v>158267285</v>
      </c>
      <c r="G13" s="378">
        <v>154084210</v>
      </c>
      <c r="H13" s="143">
        <v>-4183075</v>
      </c>
      <c r="I13" s="836"/>
    </row>
    <row r="14" spans="1:9" x14ac:dyDescent="0.2">
      <c r="A14" s="839"/>
      <c r="B14" s="278"/>
      <c r="C14" s="844" t="s">
        <v>17</v>
      </c>
      <c r="D14" s="845"/>
      <c r="E14" s="290">
        <v>9239063</v>
      </c>
      <c r="F14" s="270">
        <v>20490400</v>
      </c>
      <c r="G14" s="386">
        <v>13380015</v>
      </c>
      <c r="H14" s="144">
        <v>-7110385</v>
      </c>
      <c r="I14" s="836"/>
    </row>
    <row r="15" spans="1:9" ht="13.5" customHeight="1" x14ac:dyDescent="0.2">
      <c r="A15" s="839"/>
      <c r="B15" s="278"/>
      <c r="C15" s="100"/>
      <c r="D15" s="87" t="s">
        <v>33</v>
      </c>
      <c r="E15" s="53">
        <v>5262181</v>
      </c>
      <c r="F15" s="54">
        <v>15712820</v>
      </c>
      <c r="G15" s="387">
        <v>10295013</v>
      </c>
      <c r="H15" s="145">
        <v>-5417807</v>
      </c>
      <c r="I15" s="836"/>
    </row>
    <row r="16" spans="1:9" x14ac:dyDescent="0.2">
      <c r="A16" s="839"/>
      <c r="B16" s="278"/>
      <c r="C16" s="100"/>
      <c r="D16" s="89" t="s">
        <v>105</v>
      </c>
      <c r="E16" s="90">
        <v>3281251</v>
      </c>
      <c r="F16" s="82">
        <v>4293161</v>
      </c>
      <c r="G16" s="388">
        <v>2803098</v>
      </c>
      <c r="H16" s="146">
        <v>-1490063</v>
      </c>
      <c r="I16" s="836"/>
    </row>
    <row r="17" spans="1:9" x14ac:dyDescent="0.2">
      <c r="A17" s="839"/>
      <c r="B17" s="278"/>
      <c r="C17" s="101"/>
      <c r="D17" s="88" t="s">
        <v>106</v>
      </c>
      <c r="E17" s="79">
        <v>695632</v>
      </c>
      <c r="F17" s="52">
        <v>484418</v>
      </c>
      <c r="G17" s="389">
        <v>281904</v>
      </c>
      <c r="H17" s="147">
        <v>-202514</v>
      </c>
      <c r="I17" s="836"/>
    </row>
    <row r="18" spans="1:9" x14ac:dyDescent="0.2">
      <c r="A18" s="839"/>
      <c r="B18" s="275"/>
      <c r="C18" s="844" t="s">
        <v>107</v>
      </c>
      <c r="D18" s="845"/>
      <c r="E18" s="323">
        <v>146319395</v>
      </c>
      <c r="F18" s="324">
        <v>137776885</v>
      </c>
      <c r="G18" s="390">
        <v>140704195</v>
      </c>
      <c r="H18" s="144">
        <v>2927310</v>
      </c>
      <c r="I18" s="836"/>
    </row>
    <row r="19" spans="1:9" ht="13.5" customHeight="1" x14ac:dyDescent="0.2">
      <c r="A19" s="839"/>
      <c r="B19" s="278"/>
      <c r="C19" s="100"/>
      <c r="D19" s="87" t="s">
        <v>32</v>
      </c>
      <c r="E19" s="91">
        <v>126124501</v>
      </c>
      <c r="F19" s="78">
        <v>116361669</v>
      </c>
      <c r="G19" s="391">
        <v>117785376</v>
      </c>
      <c r="H19" s="145">
        <v>1423707</v>
      </c>
      <c r="I19" s="836"/>
    </row>
    <row r="20" spans="1:9" x14ac:dyDescent="0.2">
      <c r="A20" s="839"/>
      <c r="B20" s="278"/>
      <c r="C20" s="100"/>
      <c r="D20" s="80" t="s">
        <v>108</v>
      </c>
      <c r="E20" s="90">
        <v>14373058</v>
      </c>
      <c r="F20" s="82">
        <v>15733545</v>
      </c>
      <c r="G20" s="388">
        <v>17266855</v>
      </c>
      <c r="H20" s="146">
        <v>1533310</v>
      </c>
      <c r="I20" s="836"/>
    </row>
    <row r="21" spans="1:9" ht="13.8" thickBot="1" x14ac:dyDescent="0.25">
      <c r="A21" s="839"/>
      <c r="B21" s="279"/>
      <c r="C21" s="102"/>
      <c r="D21" s="92" t="s">
        <v>109</v>
      </c>
      <c r="E21" s="55">
        <v>5821837</v>
      </c>
      <c r="F21" s="56">
        <v>5681671</v>
      </c>
      <c r="G21" s="392">
        <v>5651964</v>
      </c>
      <c r="H21" s="149">
        <v>-29707</v>
      </c>
      <c r="I21" s="836"/>
    </row>
    <row r="22" spans="1:9" ht="14.4" x14ac:dyDescent="0.2">
      <c r="A22" s="839"/>
      <c r="B22" s="846" t="s">
        <v>110</v>
      </c>
      <c r="C22" s="847"/>
      <c r="D22" s="848"/>
      <c r="E22" s="269">
        <v>63681878</v>
      </c>
      <c r="F22" s="290">
        <v>66039517</v>
      </c>
      <c r="G22" s="366">
        <v>68259815</v>
      </c>
      <c r="H22" s="144">
        <v>2220298</v>
      </c>
      <c r="I22" s="836"/>
    </row>
    <row r="23" spans="1:9" x14ac:dyDescent="0.2">
      <c r="A23" s="839"/>
      <c r="B23" s="325"/>
      <c r="C23" s="849" t="s">
        <v>69</v>
      </c>
      <c r="D23" s="850"/>
      <c r="E23" s="326">
        <v>31000</v>
      </c>
      <c r="F23" s="327">
        <v>31000</v>
      </c>
      <c r="G23" s="367">
        <v>31000</v>
      </c>
      <c r="H23" s="144">
        <v>0</v>
      </c>
      <c r="I23" s="836"/>
    </row>
    <row r="24" spans="1:9" ht="13.5" customHeight="1" thickBot="1" x14ac:dyDescent="0.25">
      <c r="A24" s="840"/>
      <c r="B24" s="328"/>
      <c r="C24" s="851" t="s">
        <v>111</v>
      </c>
      <c r="D24" s="852"/>
      <c r="E24" s="329">
        <v>63650878</v>
      </c>
      <c r="F24" s="330">
        <v>66008517</v>
      </c>
      <c r="G24" s="368">
        <v>68228815</v>
      </c>
      <c r="H24" s="150">
        <v>2220298</v>
      </c>
      <c r="I24" s="837"/>
    </row>
    <row r="25" spans="1:9" ht="15.75" customHeight="1" x14ac:dyDescent="0.2">
      <c r="A25" s="828"/>
      <c r="B25" s="828"/>
      <c r="C25" s="828"/>
      <c r="D25" s="828"/>
      <c r="E25" s="43"/>
      <c r="F25" s="43"/>
      <c r="G25" s="43"/>
      <c r="H25" s="67"/>
      <c r="I25" s="68"/>
    </row>
    <row r="26" spans="1:9" ht="7.5" customHeight="1" thickBot="1" x14ac:dyDescent="0.25">
      <c r="A26" s="44"/>
      <c r="B26" s="45"/>
      <c r="C26" s="45"/>
      <c r="D26" s="45"/>
      <c r="E26" s="46"/>
      <c r="F26" s="46"/>
      <c r="G26" s="46"/>
      <c r="H26" s="69"/>
      <c r="I26" s="232"/>
    </row>
    <row r="27" spans="1:9" ht="14.1" customHeight="1" x14ac:dyDescent="0.2">
      <c r="A27" s="829" t="s">
        <v>112</v>
      </c>
      <c r="B27" s="47"/>
      <c r="C27" s="831" t="s">
        <v>281</v>
      </c>
      <c r="D27" s="832"/>
      <c r="E27" s="93">
        <v>23151648</v>
      </c>
      <c r="F27" s="93">
        <v>21076712</v>
      </c>
      <c r="G27" s="369">
        <v>20953865</v>
      </c>
      <c r="H27" s="151">
        <v>-122847</v>
      </c>
      <c r="I27" s="816" t="s">
        <v>367</v>
      </c>
    </row>
    <row r="28" spans="1:9" ht="14.1" customHeight="1" x14ac:dyDescent="0.2">
      <c r="A28" s="830"/>
      <c r="B28" s="48"/>
      <c r="C28" s="808" t="s">
        <v>282</v>
      </c>
      <c r="D28" s="809"/>
      <c r="E28" s="95">
        <v>19758979</v>
      </c>
      <c r="F28" s="95">
        <v>17707636</v>
      </c>
      <c r="G28" s="370">
        <v>17874673</v>
      </c>
      <c r="H28" s="152">
        <v>167037</v>
      </c>
      <c r="I28" s="817"/>
    </row>
    <row r="29" spans="1:9" ht="14.1" customHeight="1" x14ac:dyDescent="0.2">
      <c r="A29" s="830"/>
      <c r="B29" s="48"/>
      <c r="C29" s="833" t="s">
        <v>283</v>
      </c>
      <c r="D29" s="834"/>
      <c r="E29" s="94">
        <v>998376</v>
      </c>
      <c r="F29" s="94">
        <v>1015022</v>
      </c>
      <c r="G29" s="371">
        <v>1012295</v>
      </c>
      <c r="H29" s="153">
        <v>-2727</v>
      </c>
      <c r="I29" s="817"/>
    </row>
    <row r="30" spans="1:9" ht="14.1" customHeight="1" x14ac:dyDescent="0.2">
      <c r="A30" s="830"/>
      <c r="B30" s="804" t="s">
        <v>284</v>
      </c>
      <c r="C30" s="804"/>
      <c r="D30" s="805"/>
      <c r="E30" s="331">
        <v>2394293</v>
      </c>
      <c r="F30" s="331">
        <v>2354054</v>
      </c>
      <c r="G30" s="372">
        <v>2066897</v>
      </c>
      <c r="H30" s="154">
        <v>-287157</v>
      </c>
      <c r="I30" s="817"/>
    </row>
    <row r="31" spans="1:9" ht="14.1" customHeight="1" x14ac:dyDescent="0.2">
      <c r="A31" s="830"/>
      <c r="B31" s="48"/>
      <c r="C31" s="806" t="s">
        <v>285</v>
      </c>
      <c r="D31" s="807"/>
      <c r="E31" s="49">
        <v>39534</v>
      </c>
      <c r="F31" s="49">
        <v>227718</v>
      </c>
      <c r="G31" s="373">
        <v>50591</v>
      </c>
      <c r="H31" s="155">
        <v>-177127</v>
      </c>
      <c r="I31" s="817"/>
    </row>
    <row r="32" spans="1:9" ht="14.1" customHeight="1" x14ac:dyDescent="0.2">
      <c r="A32" s="830"/>
      <c r="B32" s="48"/>
      <c r="C32" s="802" t="s">
        <v>286</v>
      </c>
      <c r="D32" s="803"/>
      <c r="E32" s="96">
        <v>249419</v>
      </c>
      <c r="F32" s="96">
        <v>227127</v>
      </c>
      <c r="G32" s="374">
        <v>417870</v>
      </c>
      <c r="H32" s="156">
        <v>190743</v>
      </c>
      <c r="I32" s="817"/>
    </row>
    <row r="33" spans="1:9" ht="14.1" customHeight="1" x14ac:dyDescent="0.2">
      <c r="A33" s="830"/>
      <c r="B33" s="804" t="s">
        <v>65</v>
      </c>
      <c r="C33" s="804"/>
      <c r="D33" s="805"/>
      <c r="E33" s="331">
        <v>2184408</v>
      </c>
      <c r="F33" s="331">
        <v>2354645</v>
      </c>
      <c r="G33" s="372">
        <v>1699618</v>
      </c>
      <c r="H33" s="154">
        <v>-655027</v>
      </c>
      <c r="I33" s="817"/>
    </row>
    <row r="34" spans="1:9" ht="14.1" customHeight="1" x14ac:dyDescent="0.2">
      <c r="A34" s="830"/>
      <c r="B34" s="48"/>
      <c r="C34" s="806" t="s">
        <v>66</v>
      </c>
      <c r="D34" s="807"/>
      <c r="E34" s="49">
        <v>1418</v>
      </c>
      <c r="F34" s="49">
        <v>111892</v>
      </c>
      <c r="G34" s="373">
        <v>395060</v>
      </c>
      <c r="H34" s="155">
        <v>283168</v>
      </c>
      <c r="I34" s="817"/>
    </row>
    <row r="35" spans="1:9" ht="14.1" customHeight="1" x14ac:dyDescent="0.2">
      <c r="A35" s="830"/>
      <c r="B35" s="48"/>
      <c r="C35" s="808" t="s">
        <v>67</v>
      </c>
      <c r="D35" s="809"/>
      <c r="E35" s="95">
        <v>369332</v>
      </c>
      <c r="F35" s="95">
        <v>108898</v>
      </c>
      <c r="G35" s="370">
        <v>188896</v>
      </c>
      <c r="H35" s="152">
        <v>79998</v>
      </c>
      <c r="I35" s="817"/>
    </row>
    <row r="36" spans="1:9" ht="14.1" customHeight="1" thickBot="1" x14ac:dyDescent="0.25">
      <c r="A36" s="830"/>
      <c r="B36" s="48"/>
      <c r="C36" s="810" t="s">
        <v>113</v>
      </c>
      <c r="D36" s="811"/>
      <c r="E36" s="97">
        <v>0</v>
      </c>
      <c r="F36" s="97">
        <v>0</v>
      </c>
      <c r="G36" s="375">
        <v>0</v>
      </c>
      <c r="H36" s="157">
        <v>0</v>
      </c>
      <c r="I36" s="817"/>
    </row>
    <row r="37" spans="1:9" ht="15" thickBot="1" x14ac:dyDescent="0.25">
      <c r="A37" s="830"/>
      <c r="B37" s="813" t="s">
        <v>68</v>
      </c>
      <c r="C37" s="814"/>
      <c r="D37" s="815"/>
      <c r="E37" s="332">
        <v>1816494</v>
      </c>
      <c r="F37" s="332">
        <v>2357639</v>
      </c>
      <c r="G37" s="393">
        <v>1905781</v>
      </c>
      <c r="H37" s="158">
        <v>-451858</v>
      </c>
      <c r="I37" s="817"/>
    </row>
    <row r="38" spans="1:9" ht="4.5" customHeight="1" x14ac:dyDescent="0.2">
      <c r="A38" s="37"/>
      <c r="B38" s="20"/>
      <c r="C38" s="20"/>
      <c r="D38" s="20"/>
      <c r="E38" s="50"/>
      <c r="F38" s="50"/>
      <c r="G38" s="50"/>
      <c r="H38" s="43"/>
      <c r="I38" s="70"/>
    </row>
    <row r="39" spans="1:9" ht="15" customHeight="1" x14ac:dyDescent="0.2">
      <c r="A39" s="99" t="s">
        <v>134</v>
      </c>
      <c r="B39" s="61"/>
      <c r="C39" s="61"/>
      <c r="D39" s="61"/>
      <c r="E39" s="62"/>
      <c r="F39" s="62"/>
      <c r="G39" s="62"/>
      <c r="H39" s="51"/>
      <c r="I39" s="71"/>
    </row>
    <row r="40" spans="1:9" x14ac:dyDescent="0.2">
      <c r="A40" s="60"/>
      <c r="B40" s="61"/>
      <c r="C40" s="61"/>
      <c r="D40" s="61"/>
      <c r="E40" s="62"/>
      <c r="F40" s="62"/>
      <c r="G40" s="62"/>
      <c r="H40" s="51"/>
      <c r="I40" s="66" t="s">
        <v>200</v>
      </c>
    </row>
    <row r="41" spans="1:9" ht="9.9" customHeight="1" x14ac:dyDescent="0.2">
      <c r="A41" s="60"/>
      <c r="B41" s="61"/>
      <c r="C41" s="61"/>
      <c r="D41" s="61"/>
      <c r="E41" s="62"/>
      <c r="F41" s="62"/>
      <c r="G41" s="62"/>
      <c r="H41" s="51"/>
      <c r="I41" s="71"/>
    </row>
    <row r="42" spans="1:9" ht="14.25" customHeight="1" thickBot="1" x14ac:dyDescent="0.2">
      <c r="A42" s="3"/>
      <c r="B42" s="3"/>
      <c r="C42" s="3"/>
      <c r="H42" s="75" t="s">
        <v>95</v>
      </c>
    </row>
    <row r="43" spans="1:9" s="39" customFormat="1" ht="18" customHeight="1" x14ac:dyDescent="0.2">
      <c r="A43" s="818" t="s">
        <v>119</v>
      </c>
      <c r="B43" s="819"/>
      <c r="C43" s="820"/>
      <c r="D43" s="284" t="s">
        <v>189</v>
      </c>
      <c r="E43" s="824" t="s">
        <v>190</v>
      </c>
      <c r="F43" s="824"/>
      <c r="G43" s="824" t="s">
        <v>191</v>
      </c>
      <c r="H43" s="825"/>
      <c r="I43" s="285" t="s">
        <v>120</v>
      </c>
    </row>
    <row r="44" spans="1:9" ht="18" customHeight="1" thickBot="1" x14ac:dyDescent="0.25">
      <c r="A44" s="821"/>
      <c r="B44" s="822"/>
      <c r="C44" s="823"/>
      <c r="D44" s="132">
        <v>0</v>
      </c>
      <c r="E44" s="826">
        <v>0</v>
      </c>
      <c r="F44" s="826">
        <v>0</v>
      </c>
      <c r="G44" s="826">
        <v>0</v>
      </c>
      <c r="H44" s="827">
        <v>0</v>
      </c>
      <c r="I44" s="159">
        <v>0</v>
      </c>
    </row>
    <row r="45" spans="1:9" ht="18" customHeight="1" thickBot="1" x14ac:dyDescent="0.25">
      <c r="A45" s="33"/>
      <c r="B45" s="33"/>
      <c r="C45" s="33"/>
      <c r="D45" s="33"/>
      <c r="E45" s="51"/>
      <c r="F45" s="51"/>
      <c r="G45" s="51"/>
      <c r="H45" s="72"/>
    </row>
    <row r="46" spans="1:9" ht="18" customHeight="1" thickBot="1" x14ac:dyDescent="0.25">
      <c r="A46" s="788" t="s">
        <v>115</v>
      </c>
      <c r="B46" s="789"/>
      <c r="C46" s="789"/>
      <c r="D46" s="790"/>
      <c r="E46" s="280" t="s">
        <v>187</v>
      </c>
      <c r="F46" s="281" t="s">
        <v>169</v>
      </c>
      <c r="G46" s="281" t="s">
        <v>188</v>
      </c>
      <c r="H46" s="286" t="s">
        <v>42</v>
      </c>
      <c r="I46" s="287" t="s">
        <v>114</v>
      </c>
    </row>
    <row r="47" spans="1:9" ht="18" customHeight="1" x14ac:dyDescent="0.2">
      <c r="A47" s="791" t="s">
        <v>77</v>
      </c>
      <c r="B47" s="674"/>
      <c r="C47" s="674"/>
      <c r="D47" s="792"/>
      <c r="E47" s="160">
        <v>33191</v>
      </c>
      <c r="F47" s="161">
        <v>33776</v>
      </c>
      <c r="G47" s="162">
        <v>29101</v>
      </c>
      <c r="H47" s="154">
        <v>-4675</v>
      </c>
      <c r="I47" s="796" t="s">
        <v>361</v>
      </c>
    </row>
    <row r="48" spans="1:9" ht="18" customHeight="1" x14ac:dyDescent="0.2">
      <c r="A48" s="793" t="s">
        <v>78</v>
      </c>
      <c r="B48" s="794"/>
      <c r="C48" s="794"/>
      <c r="D48" s="795"/>
      <c r="E48" s="163">
        <v>1208712</v>
      </c>
      <c r="F48" s="164">
        <v>1170849</v>
      </c>
      <c r="G48" s="165">
        <v>1139222</v>
      </c>
      <c r="H48" s="154">
        <v>-31627</v>
      </c>
      <c r="I48" s="797"/>
    </row>
    <row r="49" spans="1:9" ht="18" customHeight="1" x14ac:dyDescent="0.2">
      <c r="A49" s="793" t="s">
        <v>89</v>
      </c>
      <c r="B49" s="794"/>
      <c r="C49" s="794"/>
      <c r="D49" s="795"/>
      <c r="E49" s="163">
        <v>0</v>
      </c>
      <c r="F49" s="164">
        <v>55425</v>
      </c>
      <c r="G49" s="165">
        <v>33878</v>
      </c>
      <c r="H49" s="154">
        <v>-21547</v>
      </c>
      <c r="I49" s="797"/>
    </row>
    <row r="50" spans="1:9" ht="18" customHeight="1" thickBot="1" x14ac:dyDescent="0.25">
      <c r="A50" s="812" t="s">
        <v>90</v>
      </c>
      <c r="B50" s="679"/>
      <c r="C50" s="679"/>
      <c r="D50" s="574"/>
      <c r="E50" s="166">
        <v>2901973</v>
      </c>
      <c r="F50" s="167">
        <v>2741467</v>
      </c>
      <c r="G50" s="168">
        <v>2803569</v>
      </c>
      <c r="H50" s="154">
        <v>62102</v>
      </c>
      <c r="I50" s="798"/>
    </row>
    <row r="51" spans="1:9" ht="18" customHeight="1" thickBot="1" x14ac:dyDescent="0.25">
      <c r="A51" s="37"/>
      <c r="B51" s="20"/>
      <c r="C51" s="20"/>
      <c r="D51" s="20"/>
      <c r="E51" s="50"/>
      <c r="F51" s="50"/>
      <c r="G51" s="50"/>
      <c r="H51" s="43"/>
      <c r="I51" s="70"/>
    </row>
    <row r="52" spans="1:9" ht="18" customHeight="1" thickBot="1" x14ac:dyDescent="0.25">
      <c r="A52" s="799" t="s">
        <v>3</v>
      </c>
      <c r="B52" s="800"/>
      <c r="C52" s="800"/>
      <c r="D52" s="801"/>
      <c r="E52" s="280" t="s">
        <v>187</v>
      </c>
      <c r="F52" s="281" t="s">
        <v>169</v>
      </c>
      <c r="G52" s="281" t="s">
        <v>188</v>
      </c>
      <c r="H52" s="288" t="s">
        <v>42</v>
      </c>
      <c r="I52" s="287" t="s">
        <v>114</v>
      </c>
    </row>
    <row r="53" spans="1:9" ht="18" customHeight="1" x14ac:dyDescent="0.2">
      <c r="A53" s="764" t="s">
        <v>27</v>
      </c>
      <c r="B53" s="765"/>
      <c r="C53" s="765"/>
      <c r="D53" s="291" t="s">
        <v>70</v>
      </c>
      <c r="E53" s="169">
        <v>5.3999999999999999E-2</v>
      </c>
      <c r="F53" s="170">
        <v>0.06</v>
      </c>
      <c r="G53" s="171">
        <v>5.7000000000000002E-2</v>
      </c>
      <c r="H53" s="172">
        <v>-2.9999999999999957E-3</v>
      </c>
      <c r="I53" s="783" t="s">
        <v>369</v>
      </c>
    </row>
    <row r="54" spans="1:9" ht="18" customHeight="1" x14ac:dyDescent="0.2">
      <c r="A54" s="786" t="s">
        <v>71</v>
      </c>
      <c r="B54" s="787"/>
      <c r="C54" s="787"/>
      <c r="D54" s="292" t="s">
        <v>72</v>
      </c>
      <c r="E54" s="173">
        <v>4.2999999999999997E-2</v>
      </c>
      <c r="F54" s="174">
        <v>4.8000000000000001E-2</v>
      </c>
      <c r="G54" s="175">
        <v>4.8000000000000001E-2</v>
      </c>
      <c r="H54" s="176">
        <v>0</v>
      </c>
      <c r="I54" s="784"/>
    </row>
    <row r="55" spans="1:9" ht="18" customHeight="1" x14ac:dyDescent="0.2">
      <c r="A55" s="786" t="s">
        <v>118</v>
      </c>
      <c r="B55" s="787"/>
      <c r="C55" s="787"/>
      <c r="D55" s="292" t="s">
        <v>156</v>
      </c>
      <c r="E55" s="173">
        <v>8.0000000000000002E-3</v>
      </c>
      <c r="F55" s="174">
        <v>1.0999999999999999E-2</v>
      </c>
      <c r="G55" s="175">
        <v>8.9999999999999993E-3</v>
      </c>
      <c r="H55" s="176">
        <v>-2E-3</v>
      </c>
      <c r="I55" s="784"/>
    </row>
    <row r="56" spans="1:9" ht="18" customHeight="1" x14ac:dyDescent="0.2">
      <c r="A56" s="786" t="s">
        <v>116</v>
      </c>
      <c r="B56" s="787"/>
      <c r="C56" s="787"/>
      <c r="D56" s="292" t="s">
        <v>161</v>
      </c>
      <c r="E56" s="177">
        <v>113.64</v>
      </c>
      <c r="F56" s="178">
        <v>127.71</v>
      </c>
      <c r="G56" s="179">
        <v>127.33</v>
      </c>
      <c r="H56" s="180">
        <v>-0.37999999999999545</v>
      </c>
      <c r="I56" s="784"/>
    </row>
    <row r="57" spans="1:9" ht="18" customHeight="1" x14ac:dyDescent="0.2">
      <c r="A57" s="786" t="s">
        <v>35</v>
      </c>
      <c r="B57" s="787"/>
      <c r="C57" s="787"/>
      <c r="D57" s="292" t="s">
        <v>73</v>
      </c>
      <c r="E57" s="173">
        <v>9.4E-2</v>
      </c>
      <c r="F57" s="174">
        <v>0.112</v>
      </c>
      <c r="G57" s="175">
        <v>8.1000000000000003E-2</v>
      </c>
      <c r="H57" s="176">
        <v>-3.1E-2</v>
      </c>
      <c r="I57" s="784"/>
    </row>
    <row r="58" spans="1:9" ht="18" customHeight="1" x14ac:dyDescent="0.2">
      <c r="A58" s="786" t="s">
        <v>74</v>
      </c>
      <c r="B58" s="787"/>
      <c r="C58" s="787"/>
      <c r="D58" s="292" t="s">
        <v>19</v>
      </c>
      <c r="E58" s="173">
        <v>1.673</v>
      </c>
      <c r="F58" s="174">
        <v>1</v>
      </c>
      <c r="G58" s="175">
        <v>1.5429999999999999</v>
      </c>
      <c r="H58" s="176">
        <v>0.54299999999999993</v>
      </c>
      <c r="I58" s="784"/>
    </row>
    <row r="59" spans="1:9" ht="18" customHeight="1" thickBot="1" x14ac:dyDescent="0.25">
      <c r="A59" s="755" t="s">
        <v>75</v>
      </c>
      <c r="B59" s="756"/>
      <c r="C59" s="756"/>
      <c r="D59" s="293" t="s">
        <v>76</v>
      </c>
      <c r="E59" s="181">
        <v>0.59899999999999998</v>
      </c>
      <c r="F59" s="182">
        <v>0.58899999999999997</v>
      </c>
      <c r="G59" s="183">
        <v>0.57599999999999996</v>
      </c>
      <c r="H59" s="184">
        <v>-1.3000000000000012E-2</v>
      </c>
      <c r="I59" s="785"/>
    </row>
    <row r="60" spans="1:9" x14ac:dyDescent="0.2">
      <c r="E60" s="57" t="s">
        <v>16</v>
      </c>
      <c r="F60" s="73"/>
      <c r="G60" s="73"/>
      <c r="H60" s="73"/>
    </row>
    <row r="61" spans="1:9" x14ac:dyDescent="0.2">
      <c r="E61" s="51" t="s">
        <v>94</v>
      </c>
    </row>
  </sheetData>
  <sheetProtection formatCells="0"/>
  <protectedRanges>
    <protectedRange sqref="E9:F12" name="範囲2"/>
    <protectedRange sqref="E13:F21" name="範囲2_1"/>
    <protectedRange sqref="E25:F25" name="範囲1_1"/>
    <protectedRange sqref="E45:G45" name="範囲1"/>
    <protectedRange sqref="E47:G50" name="範囲1_2"/>
    <protectedRange sqref="G9:G12" name="範囲2_2"/>
    <protectedRange sqref="G13:G21" name="範囲2_1_1"/>
  </protectedRanges>
  <mergeCells count="46">
    <mergeCell ref="I4:I24"/>
    <mergeCell ref="A3:D3"/>
    <mergeCell ref="A4:A24"/>
    <mergeCell ref="B4:D4"/>
    <mergeCell ref="C5:D5"/>
    <mergeCell ref="C9:D9"/>
    <mergeCell ref="B13:D13"/>
    <mergeCell ref="C14:D14"/>
    <mergeCell ref="C18:D18"/>
    <mergeCell ref="B22:D22"/>
    <mergeCell ref="C23:D23"/>
    <mergeCell ref="C24:D24"/>
    <mergeCell ref="A25:D25"/>
    <mergeCell ref="A27:A37"/>
    <mergeCell ref="C27:D27"/>
    <mergeCell ref="C28:D28"/>
    <mergeCell ref="C29:D29"/>
    <mergeCell ref="B30:D30"/>
    <mergeCell ref="C31:D31"/>
    <mergeCell ref="I47:I50"/>
    <mergeCell ref="A52:D52"/>
    <mergeCell ref="C32:D32"/>
    <mergeCell ref="B33:D33"/>
    <mergeCell ref="C34:D34"/>
    <mergeCell ref="C35:D35"/>
    <mergeCell ref="C36:D36"/>
    <mergeCell ref="A49:D49"/>
    <mergeCell ref="A50:D50"/>
    <mergeCell ref="B37:D37"/>
    <mergeCell ref="I27:I37"/>
    <mergeCell ref="A43:C44"/>
    <mergeCell ref="E43:F43"/>
    <mergeCell ref="G43:H43"/>
    <mergeCell ref="E44:F44"/>
    <mergeCell ref="G44:H44"/>
    <mergeCell ref="A46:D46"/>
    <mergeCell ref="A47:D47"/>
    <mergeCell ref="A48:D48"/>
    <mergeCell ref="A56:C56"/>
    <mergeCell ref="A57:C57"/>
    <mergeCell ref="A59:C59"/>
    <mergeCell ref="I53:I59"/>
    <mergeCell ref="A53:C53"/>
    <mergeCell ref="A54:C54"/>
    <mergeCell ref="A55:C55"/>
    <mergeCell ref="A58:C58"/>
  </mergeCells>
  <phoneticPr fontId="2"/>
  <printOptions horizontalCentered="1"/>
  <pageMargins left="0.59055118110236227" right="0.59055118110236227" top="0.98425196850393704" bottom="0.59055118110236227" header="0.19685039370078741" footer="0.19685039370078741"/>
  <pageSetup paperSize="9" scale="98" orientation="landscape" cellComments="asDisplayed" useFirstPageNumber="1" errors="blank" r:id="rId1"/>
  <headerFooter alignWithMargins="0"/>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7" zoomScaleNormal="100" zoomScaleSheetLayoutView="87"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919" t="s">
        <v>200</v>
      </c>
      <c r="K1" s="920"/>
      <c r="L1" s="921"/>
    </row>
    <row r="2" spans="1:12" ht="21" customHeight="1" thickBot="1" x14ac:dyDescent="0.25">
      <c r="A2" s="867" t="s">
        <v>192</v>
      </c>
      <c r="B2" s="867"/>
      <c r="C2" s="867"/>
      <c r="D2" s="867"/>
      <c r="E2" s="867"/>
      <c r="F2" s="867"/>
      <c r="G2" s="6"/>
      <c r="H2" s="6"/>
      <c r="J2" s="19"/>
    </row>
    <row r="3" spans="1:12" ht="30" customHeight="1" thickBot="1" x14ac:dyDescent="0.25">
      <c r="A3" s="341" t="s">
        <v>139</v>
      </c>
      <c r="B3" s="342"/>
      <c r="C3" s="342"/>
      <c r="D3" s="342"/>
      <c r="E3" s="342"/>
      <c r="F3" s="342"/>
      <c r="G3" s="342"/>
      <c r="H3" s="342"/>
      <c r="I3" s="342"/>
      <c r="J3" s="342"/>
      <c r="K3" s="342"/>
      <c r="L3" s="343"/>
    </row>
    <row r="4" spans="1:12" ht="39.9" customHeight="1" x14ac:dyDescent="0.2">
      <c r="A4" s="344"/>
      <c r="B4" s="922" t="s">
        <v>127</v>
      </c>
      <c r="C4" s="923"/>
      <c r="D4" s="924" t="s">
        <v>144</v>
      </c>
      <c r="E4" s="923"/>
      <c r="F4" s="335" t="s">
        <v>6</v>
      </c>
      <c r="G4" s="336" t="s">
        <v>193</v>
      </c>
      <c r="H4" s="337" t="s">
        <v>171</v>
      </c>
      <c r="I4" s="338" t="s">
        <v>194</v>
      </c>
      <c r="J4" s="337" t="s">
        <v>152</v>
      </c>
      <c r="K4" s="339" t="s">
        <v>157</v>
      </c>
      <c r="L4" s="340" t="s">
        <v>158</v>
      </c>
    </row>
    <row r="5" spans="1:12" ht="30" customHeight="1" x14ac:dyDescent="0.2">
      <c r="A5" s="345"/>
      <c r="B5" s="925" t="s">
        <v>287</v>
      </c>
      <c r="C5" s="927" t="s">
        <v>288</v>
      </c>
      <c r="D5" s="929" t="s">
        <v>289</v>
      </c>
      <c r="E5" s="927"/>
      <c r="F5" s="931" t="s">
        <v>290</v>
      </c>
      <c r="G5" s="933">
        <v>1128</v>
      </c>
      <c r="H5" s="935">
        <v>1145</v>
      </c>
      <c r="I5" s="937">
        <v>1087</v>
      </c>
      <c r="J5" s="939">
        <v>30</v>
      </c>
      <c r="K5" s="941">
        <v>30</v>
      </c>
      <c r="L5" s="943" t="s">
        <v>346</v>
      </c>
    </row>
    <row r="6" spans="1:12" ht="30" customHeight="1" thickBot="1" x14ac:dyDescent="0.25">
      <c r="A6" s="345"/>
      <c r="B6" s="926"/>
      <c r="C6" s="928"/>
      <c r="D6" s="930"/>
      <c r="E6" s="928"/>
      <c r="F6" s="932"/>
      <c r="G6" s="934"/>
      <c r="H6" s="936"/>
      <c r="I6" s="938"/>
      <c r="J6" s="940"/>
      <c r="K6" s="942"/>
      <c r="L6" s="944"/>
    </row>
    <row r="7" spans="1:12" ht="26.25" customHeight="1" thickBot="1" x14ac:dyDescent="0.25">
      <c r="A7" s="913" t="s">
        <v>128</v>
      </c>
      <c r="B7" s="909"/>
      <c r="C7" s="909"/>
      <c r="D7" s="909"/>
      <c r="E7" s="909"/>
      <c r="F7" s="909"/>
      <c r="G7" s="909"/>
      <c r="H7" s="909"/>
      <c r="I7" s="909"/>
      <c r="J7" s="909"/>
      <c r="K7" s="909"/>
      <c r="L7" s="910"/>
    </row>
    <row r="8" spans="1:12" ht="30" customHeight="1" x14ac:dyDescent="0.2">
      <c r="A8" s="886"/>
      <c r="B8" s="871" t="s">
        <v>292</v>
      </c>
      <c r="C8" s="918" t="s">
        <v>293</v>
      </c>
      <c r="D8" s="912" t="s">
        <v>354</v>
      </c>
      <c r="E8" s="912"/>
      <c r="F8" s="868" t="s">
        <v>306</v>
      </c>
      <c r="G8" s="914">
        <v>734</v>
      </c>
      <c r="H8" s="915">
        <v>600</v>
      </c>
      <c r="I8" s="916">
        <v>751</v>
      </c>
      <c r="J8" s="892">
        <v>10</v>
      </c>
      <c r="K8" s="917">
        <v>10</v>
      </c>
      <c r="L8" s="904" t="s">
        <v>347</v>
      </c>
    </row>
    <row r="9" spans="1:12" ht="30" customHeight="1" x14ac:dyDescent="0.2">
      <c r="A9" s="886"/>
      <c r="B9" s="872"/>
      <c r="C9" s="862"/>
      <c r="D9" s="870"/>
      <c r="E9" s="870"/>
      <c r="F9" s="864"/>
      <c r="G9" s="879"/>
      <c r="H9" s="881"/>
      <c r="I9" s="854"/>
      <c r="J9" s="860"/>
      <c r="K9" s="853"/>
      <c r="L9" s="905"/>
    </row>
    <row r="10" spans="1:12" ht="30" customHeight="1" x14ac:dyDescent="0.2">
      <c r="A10" s="886"/>
      <c r="B10" s="873" t="s">
        <v>291</v>
      </c>
      <c r="C10" s="861" t="s">
        <v>294</v>
      </c>
      <c r="D10" s="870" t="s">
        <v>302</v>
      </c>
      <c r="E10" s="870"/>
      <c r="F10" s="864" t="s">
        <v>307</v>
      </c>
      <c r="G10" s="879">
        <v>10</v>
      </c>
      <c r="H10" s="881">
        <v>10</v>
      </c>
      <c r="I10" s="854">
        <v>10</v>
      </c>
      <c r="J10" s="860">
        <v>10</v>
      </c>
      <c r="K10" s="853">
        <v>10</v>
      </c>
      <c r="L10" s="905"/>
    </row>
    <row r="11" spans="1:12" ht="30" customHeight="1" x14ac:dyDescent="0.2">
      <c r="A11" s="886"/>
      <c r="B11" s="874"/>
      <c r="C11" s="862"/>
      <c r="D11" s="870"/>
      <c r="E11" s="870"/>
      <c r="F11" s="864"/>
      <c r="G11" s="879"/>
      <c r="H11" s="881"/>
      <c r="I11" s="854"/>
      <c r="J11" s="860"/>
      <c r="K11" s="853"/>
      <c r="L11" s="905"/>
    </row>
    <row r="12" spans="1:12" ht="30" customHeight="1" x14ac:dyDescent="0.2">
      <c r="A12" s="886"/>
      <c r="B12" s="872" t="s">
        <v>295</v>
      </c>
      <c r="C12" s="861" t="s">
        <v>296</v>
      </c>
      <c r="D12" s="870" t="s">
        <v>303</v>
      </c>
      <c r="E12" s="870"/>
      <c r="F12" s="864" t="s">
        <v>308</v>
      </c>
      <c r="G12" s="879">
        <v>250</v>
      </c>
      <c r="H12" s="881">
        <v>250</v>
      </c>
      <c r="I12" s="854">
        <v>250</v>
      </c>
      <c r="J12" s="860">
        <v>10</v>
      </c>
      <c r="K12" s="853">
        <v>10</v>
      </c>
      <c r="L12" s="905"/>
    </row>
    <row r="13" spans="1:12" ht="30" customHeight="1" x14ac:dyDescent="0.2">
      <c r="A13" s="886"/>
      <c r="B13" s="872"/>
      <c r="C13" s="862"/>
      <c r="D13" s="870"/>
      <c r="E13" s="870"/>
      <c r="F13" s="864"/>
      <c r="G13" s="879"/>
      <c r="H13" s="881"/>
      <c r="I13" s="854"/>
      <c r="J13" s="860"/>
      <c r="K13" s="853"/>
      <c r="L13" s="905"/>
    </row>
    <row r="14" spans="1:12" ht="30" customHeight="1" x14ac:dyDescent="0.2">
      <c r="A14" s="886"/>
      <c r="B14" s="873" t="s">
        <v>297</v>
      </c>
      <c r="C14" s="861" t="s">
        <v>298</v>
      </c>
      <c r="D14" s="870" t="s">
        <v>304</v>
      </c>
      <c r="E14" s="870"/>
      <c r="F14" s="864" t="s">
        <v>306</v>
      </c>
      <c r="G14" s="879">
        <v>4</v>
      </c>
      <c r="H14" s="881">
        <v>4</v>
      </c>
      <c r="I14" s="854">
        <v>4</v>
      </c>
      <c r="J14" s="860">
        <v>10</v>
      </c>
      <c r="K14" s="853">
        <v>10</v>
      </c>
      <c r="L14" s="905"/>
    </row>
    <row r="15" spans="1:12" ht="30" customHeight="1" x14ac:dyDescent="0.2">
      <c r="A15" s="886"/>
      <c r="B15" s="872"/>
      <c r="C15" s="862"/>
      <c r="D15" s="870"/>
      <c r="E15" s="870"/>
      <c r="F15" s="864"/>
      <c r="G15" s="879"/>
      <c r="H15" s="881"/>
      <c r="I15" s="854"/>
      <c r="J15" s="860"/>
      <c r="K15" s="853"/>
      <c r="L15" s="905"/>
    </row>
    <row r="16" spans="1:12" ht="30" customHeight="1" x14ac:dyDescent="0.2">
      <c r="A16" s="886"/>
      <c r="B16" s="873" t="s">
        <v>299</v>
      </c>
      <c r="C16" s="861" t="s">
        <v>300</v>
      </c>
      <c r="D16" s="876" t="s">
        <v>305</v>
      </c>
      <c r="E16" s="876"/>
      <c r="F16" s="864" t="s">
        <v>306</v>
      </c>
      <c r="G16" s="879">
        <v>3</v>
      </c>
      <c r="H16" s="881">
        <v>3</v>
      </c>
      <c r="I16" s="854">
        <v>3</v>
      </c>
      <c r="J16" s="860">
        <v>10</v>
      </c>
      <c r="K16" s="853">
        <v>10</v>
      </c>
      <c r="L16" s="905"/>
    </row>
    <row r="17" spans="1:12" ht="30" customHeight="1" thickBot="1" x14ac:dyDescent="0.25">
      <c r="A17" s="887"/>
      <c r="B17" s="875"/>
      <c r="C17" s="863"/>
      <c r="D17" s="877"/>
      <c r="E17" s="877"/>
      <c r="F17" s="865"/>
      <c r="G17" s="880"/>
      <c r="H17" s="882"/>
      <c r="I17" s="907"/>
      <c r="J17" s="878"/>
      <c r="K17" s="853"/>
      <c r="L17" s="905"/>
    </row>
    <row r="18" spans="1:12" ht="26.25" customHeight="1" thickBot="1" x14ac:dyDescent="0.25">
      <c r="A18" s="908" t="s">
        <v>129</v>
      </c>
      <c r="B18" s="909"/>
      <c r="C18" s="909"/>
      <c r="D18" s="909"/>
      <c r="E18" s="909"/>
      <c r="F18" s="909"/>
      <c r="G18" s="909"/>
      <c r="H18" s="909"/>
      <c r="I18" s="909"/>
      <c r="J18" s="909"/>
      <c r="K18" s="909"/>
      <c r="L18" s="910"/>
    </row>
    <row r="19" spans="1:12" ht="30" customHeight="1" x14ac:dyDescent="0.2">
      <c r="A19" s="886"/>
      <c r="B19" s="871" t="s">
        <v>287</v>
      </c>
      <c r="C19" s="911" t="s">
        <v>288</v>
      </c>
      <c r="D19" s="912" t="s">
        <v>311</v>
      </c>
      <c r="E19" s="912"/>
      <c r="F19" s="868" t="s">
        <v>313</v>
      </c>
      <c r="G19" s="869">
        <v>23.5</v>
      </c>
      <c r="H19" s="888">
        <v>7</v>
      </c>
      <c r="I19" s="890">
        <v>17</v>
      </c>
      <c r="J19" s="892">
        <v>10</v>
      </c>
      <c r="K19" s="893">
        <v>10</v>
      </c>
      <c r="L19" s="904" t="s">
        <v>348</v>
      </c>
    </row>
    <row r="20" spans="1:12" ht="30" customHeight="1" x14ac:dyDescent="0.2">
      <c r="A20" s="886"/>
      <c r="B20" s="874"/>
      <c r="C20" s="901"/>
      <c r="D20" s="870"/>
      <c r="E20" s="870"/>
      <c r="F20" s="864"/>
      <c r="G20" s="858"/>
      <c r="H20" s="889"/>
      <c r="I20" s="891"/>
      <c r="J20" s="860"/>
      <c r="K20" s="894"/>
      <c r="L20" s="905"/>
    </row>
    <row r="21" spans="1:12" ht="30" customHeight="1" x14ac:dyDescent="0.2">
      <c r="A21" s="886"/>
      <c r="B21" s="872" t="s">
        <v>309</v>
      </c>
      <c r="C21" s="901" t="s">
        <v>310</v>
      </c>
      <c r="D21" s="870" t="s">
        <v>312</v>
      </c>
      <c r="E21" s="870"/>
      <c r="F21" s="864" t="s">
        <v>314</v>
      </c>
      <c r="G21" s="858">
        <v>94.1</v>
      </c>
      <c r="H21" s="889">
        <v>93</v>
      </c>
      <c r="I21" s="896">
        <v>94.3</v>
      </c>
      <c r="J21" s="860">
        <v>10</v>
      </c>
      <c r="K21" s="899">
        <v>10</v>
      </c>
      <c r="L21" s="905"/>
    </row>
    <row r="22" spans="1:12" ht="30" customHeight="1" thickBot="1" x14ac:dyDescent="0.25">
      <c r="A22" s="887"/>
      <c r="B22" s="875"/>
      <c r="C22" s="902"/>
      <c r="D22" s="903"/>
      <c r="E22" s="903"/>
      <c r="F22" s="865"/>
      <c r="G22" s="859"/>
      <c r="H22" s="895"/>
      <c r="I22" s="897"/>
      <c r="J22" s="898"/>
      <c r="K22" s="900"/>
      <c r="L22" s="906"/>
    </row>
    <row r="23" spans="1:12" ht="18" customHeight="1" x14ac:dyDescent="0.2">
      <c r="A23" s="866" t="s">
        <v>140</v>
      </c>
      <c r="B23" s="866"/>
      <c r="C23" s="866"/>
      <c r="D23" s="866"/>
      <c r="E23" s="866"/>
      <c r="F23" s="866"/>
      <c r="G23" s="866"/>
      <c r="H23" s="866"/>
      <c r="I23" s="866"/>
      <c r="J23" s="866"/>
      <c r="K23" s="866"/>
    </row>
    <row r="24" spans="1:12" ht="18" customHeight="1" x14ac:dyDescent="0.2">
      <c r="A24" s="866" t="s">
        <v>141</v>
      </c>
      <c r="B24" s="866"/>
      <c r="C24" s="866"/>
      <c r="D24" s="866"/>
      <c r="E24" s="866"/>
      <c r="F24" s="866"/>
      <c r="G24" s="866"/>
      <c r="H24" s="866"/>
      <c r="I24" s="866"/>
      <c r="J24" s="866"/>
      <c r="K24" s="866"/>
    </row>
    <row r="25" spans="1:12" ht="18" customHeight="1" x14ac:dyDescent="0.2">
      <c r="A25" s="866" t="s">
        <v>142</v>
      </c>
      <c r="B25" s="866"/>
      <c r="C25" s="866"/>
      <c r="D25" s="866"/>
      <c r="E25" s="866"/>
      <c r="F25" s="866"/>
      <c r="G25" s="866"/>
      <c r="H25" s="866"/>
      <c r="I25" s="866"/>
      <c r="J25" s="866"/>
      <c r="K25" s="866"/>
    </row>
    <row r="26" spans="1:12" ht="18" customHeight="1" x14ac:dyDescent="0.2"/>
    <row r="27" spans="1:12" ht="21" customHeight="1" thickBot="1" x14ac:dyDescent="0.25">
      <c r="A27" s="867" t="s">
        <v>149</v>
      </c>
      <c r="B27" s="867"/>
      <c r="C27" s="867"/>
      <c r="D27" s="867"/>
      <c r="E27" s="867"/>
      <c r="F27" s="867"/>
      <c r="G27" s="6"/>
      <c r="H27" s="6"/>
      <c r="J27" s="19"/>
    </row>
    <row r="28" spans="1:12" s="1" customFormat="1" ht="32.25" customHeight="1" thickBot="1" x14ac:dyDescent="0.25">
      <c r="A28" s="855" t="s">
        <v>55</v>
      </c>
      <c r="B28" s="856"/>
      <c r="C28" s="856"/>
      <c r="D28" s="856"/>
      <c r="E28" s="856"/>
      <c r="F28" s="856"/>
      <c r="G28" s="856"/>
      <c r="H28" s="856"/>
      <c r="I28" s="856"/>
      <c r="J28" s="856"/>
      <c r="K28" s="857"/>
      <c r="L28" s="346" t="s">
        <v>80</v>
      </c>
    </row>
    <row r="29" spans="1:12" s="1" customFormat="1" ht="254.25" customHeight="1" thickBot="1" x14ac:dyDescent="0.25">
      <c r="A29" s="883" t="s">
        <v>362</v>
      </c>
      <c r="B29" s="884"/>
      <c r="C29" s="884"/>
      <c r="D29" s="884"/>
      <c r="E29" s="884"/>
      <c r="F29" s="884"/>
      <c r="G29" s="884"/>
      <c r="H29" s="884"/>
      <c r="I29" s="884"/>
      <c r="J29" s="884"/>
      <c r="K29" s="885"/>
      <c r="L29" s="365">
        <v>100</v>
      </c>
    </row>
    <row r="30" spans="1:12" ht="30" customHeight="1" x14ac:dyDescent="0.2">
      <c r="A30" s="1"/>
    </row>
  </sheetData>
  <mergeCells count="89">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D8:E9"/>
    <mergeCell ref="F8:F9"/>
    <mergeCell ref="G8:G9"/>
    <mergeCell ref="H8:H9"/>
    <mergeCell ref="I8:I9"/>
    <mergeCell ref="J8:J9"/>
    <mergeCell ref="K8:K9"/>
    <mergeCell ref="L8:L17"/>
    <mergeCell ref="F10:F11"/>
    <mergeCell ref="G10:G11"/>
    <mergeCell ref="H10:H11"/>
    <mergeCell ref="I10:I11"/>
    <mergeCell ref="C8:C9"/>
    <mergeCell ref="C10:C11"/>
    <mergeCell ref="C14:C15"/>
    <mergeCell ref="L19:L22"/>
    <mergeCell ref="D12:E13"/>
    <mergeCell ref="F12:F13"/>
    <mergeCell ref="G12:G13"/>
    <mergeCell ref="H12:H13"/>
    <mergeCell ref="I16:I17"/>
    <mergeCell ref="D14:E15"/>
    <mergeCell ref="F14:F15"/>
    <mergeCell ref="G14:G15"/>
    <mergeCell ref="H14:H15"/>
    <mergeCell ref="I14:I15"/>
    <mergeCell ref="A18:L18"/>
    <mergeCell ref="B19:B20"/>
    <mergeCell ref="C19:C20"/>
    <mergeCell ref="D19:E20"/>
    <mergeCell ref="J12:J13"/>
    <mergeCell ref="A29:K29"/>
    <mergeCell ref="A8:A17"/>
    <mergeCell ref="A23:K23"/>
    <mergeCell ref="H19:H20"/>
    <mergeCell ref="I19:I20"/>
    <mergeCell ref="J19:J20"/>
    <mergeCell ref="K19:K20"/>
    <mergeCell ref="H21:H22"/>
    <mergeCell ref="I21:I22"/>
    <mergeCell ref="J21:J22"/>
    <mergeCell ref="K21:K22"/>
    <mergeCell ref="B21:B22"/>
    <mergeCell ref="C21:C22"/>
    <mergeCell ref="D21:E22"/>
    <mergeCell ref="A19:A22"/>
    <mergeCell ref="K12:K13"/>
    <mergeCell ref="K16:K17"/>
    <mergeCell ref="D16:E17"/>
    <mergeCell ref="J16:J17"/>
    <mergeCell ref="F16:F17"/>
    <mergeCell ref="G16:G17"/>
    <mergeCell ref="H16:H17"/>
    <mergeCell ref="B8:B9"/>
    <mergeCell ref="B10:B11"/>
    <mergeCell ref="B12:B13"/>
    <mergeCell ref="B16:B17"/>
    <mergeCell ref="B14:B15"/>
    <mergeCell ref="K10:K11"/>
    <mergeCell ref="I12:I13"/>
    <mergeCell ref="A28:K28"/>
    <mergeCell ref="G21:G22"/>
    <mergeCell ref="J14:J15"/>
    <mergeCell ref="K14:K15"/>
    <mergeCell ref="C12:C13"/>
    <mergeCell ref="C16:C17"/>
    <mergeCell ref="F21:F22"/>
    <mergeCell ref="A24:K24"/>
    <mergeCell ref="A25:K25"/>
    <mergeCell ref="A27:F27"/>
    <mergeCell ref="F19:F20"/>
    <mergeCell ref="G19:G20"/>
    <mergeCell ref="J10:J11"/>
    <mergeCell ref="D10:E11"/>
  </mergeCells>
  <phoneticPr fontId="2"/>
  <dataValidations count="1">
    <dataValidation allowBlank="1" showErrorMessage="1" sqref="WVF983070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45" t="s">
        <v>16</v>
      </c>
      <c r="B1" s="945"/>
      <c r="C1" s="945"/>
      <c r="D1" s="945"/>
      <c r="E1" s="945"/>
      <c r="F1" s="945"/>
      <c r="G1" s="945"/>
      <c r="H1" s="945"/>
      <c r="I1" s="945"/>
      <c r="J1" s="945"/>
      <c r="L1" s="58"/>
      <c r="M1" s="58"/>
      <c r="N1" s="58"/>
      <c r="O1" s="919" t="s">
        <v>200</v>
      </c>
      <c r="P1" s="921"/>
    </row>
    <row r="2" spans="1:18" ht="22.5" customHeight="1" thickBot="1" x14ac:dyDescent="0.25">
      <c r="A2" s="133" t="s">
        <v>47</v>
      </c>
      <c r="B2" s="11"/>
      <c r="C2" s="11"/>
      <c r="D2" s="2"/>
      <c r="E2" s="2"/>
      <c r="F2" s="11"/>
      <c r="G2" s="11"/>
      <c r="N2" s="2"/>
      <c r="Q2" s="2"/>
    </row>
    <row r="3" spans="1:18" ht="26.1" customHeight="1" thickBot="1" x14ac:dyDescent="0.25">
      <c r="A3" s="946" t="s">
        <v>48</v>
      </c>
      <c r="B3" s="947"/>
      <c r="C3" s="947"/>
      <c r="D3" s="948"/>
      <c r="E3" s="17"/>
      <c r="F3" s="949" t="s">
        <v>49</v>
      </c>
      <c r="G3" s="950"/>
      <c r="H3" s="950"/>
      <c r="I3" s="950"/>
      <c r="J3" s="950"/>
      <c r="K3" s="950"/>
      <c r="L3" s="950"/>
      <c r="M3" s="951"/>
      <c r="N3" s="134"/>
      <c r="O3" s="333" t="s">
        <v>150</v>
      </c>
      <c r="P3" s="334" t="s">
        <v>151</v>
      </c>
      <c r="Q3" s="135"/>
    </row>
    <row r="4" spans="1:18" ht="234.75" customHeight="1" thickBot="1" x14ac:dyDescent="0.25">
      <c r="A4" s="955" t="s">
        <v>363</v>
      </c>
      <c r="B4" s="535"/>
      <c r="C4" s="535"/>
      <c r="D4" s="535"/>
      <c r="E4" s="185"/>
      <c r="F4" s="956" t="s">
        <v>368</v>
      </c>
      <c r="G4" s="957"/>
      <c r="H4" s="957"/>
      <c r="I4" s="957"/>
      <c r="J4" s="957"/>
      <c r="K4" s="957"/>
      <c r="L4" s="957"/>
      <c r="M4" s="958"/>
      <c r="N4" s="186"/>
      <c r="O4" s="136">
        <v>100</v>
      </c>
      <c r="P4" s="394" t="s">
        <v>366</v>
      </c>
      <c r="Q4" s="137"/>
    </row>
    <row r="5" spans="1:18" ht="33.75" customHeight="1" x14ac:dyDescent="0.2">
      <c r="A5" s="113"/>
      <c r="B5" s="10"/>
      <c r="C5" s="10"/>
      <c r="D5" s="10"/>
      <c r="E5" s="10"/>
      <c r="F5" s="10"/>
      <c r="G5" s="10"/>
      <c r="H5" s="10"/>
      <c r="N5" s="10"/>
      <c r="Q5" s="10"/>
    </row>
    <row r="6" spans="1:18" ht="16.2" x14ac:dyDescent="0.2">
      <c r="A6" s="133"/>
      <c r="B6" s="133"/>
      <c r="C6" s="133"/>
      <c r="D6" s="133"/>
      <c r="E6" s="133"/>
      <c r="F6" s="133"/>
      <c r="G6" s="133"/>
      <c r="H6" s="133"/>
      <c r="O6" s="1" t="s">
        <v>91</v>
      </c>
      <c r="P6" s="1" t="s">
        <v>91</v>
      </c>
    </row>
    <row r="7" spans="1:18" ht="16.8" thickBot="1" x14ac:dyDescent="0.25">
      <c r="A7" s="133" t="s">
        <v>198</v>
      </c>
      <c r="B7" s="133"/>
      <c r="C7" s="133"/>
      <c r="D7" s="133"/>
      <c r="E7" s="133"/>
      <c r="F7" s="133"/>
      <c r="G7" s="133"/>
      <c r="H7" s="133"/>
      <c r="O7" s="1" t="s">
        <v>91</v>
      </c>
      <c r="P7" s="1" t="s">
        <v>91</v>
      </c>
    </row>
    <row r="8" spans="1:18" ht="83.25" customHeight="1" thickBot="1" x14ac:dyDescent="0.25">
      <c r="A8" s="952" t="s">
        <v>315</v>
      </c>
      <c r="B8" s="953"/>
      <c r="C8" s="953"/>
      <c r="D8" s="953"/>
      <c r="E8" s="953"/>
      <c r="F8" s="953"/>
      <c r="G8" s="953"/>
      <c r="H8" s="953"/>
      <c r="I8" s="953"/>
      <c r="J8" s="953"/>
      <c r="K8" s="953"/>
      <c r="L8" s="953"/>
      <c r="M8" s="953"/>
      <c r="N8" s="953"/>
      <c r="O8" s="953"/>
      <c r="P8" s="954"/>
      <c r="Q8" s="137"/>
      <c r="R8" s="111"/>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48"/>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3"/>
      <c r="J1" s="959" t="s">
        <v>200</v>
      </c>
      <c r="K1" s="960"/>
      <c r="L1" s="961"/>
    </row>
    <row r="4" spans="1:12" ht="6" customHeight="1" x14ac:dyDescent="0.2"/>
    <row r="5" spans="1:12" x14ac:dyDescent="0.2">
      <c r="B5" s="962" t="s">
        <v>137</v>
      </c>
      <c r="C5" s="963"/>
      <c r="D5" s="963"/>
      <c r="F5" s="964" t="s">
        <v>136</v>
      </c>
      <c r="G5" s="963"/>
      <c r="H5" s="963"/>
      <c r="J5" s="965" t="s">
        <v>138</v>
      </c>
      <c r="K5" s="965"/>
      <c r="L5" s="965"/>
    </row>
    <row r="6" spans="1:12" x14ac:dyDescent="0.2">
      <c r="B6" s="963"/>
      <c r="C6" s="963"/>
      <c r="D6" s="963"/>
      <c r="F6" s="963"/>
      <c r="G6" s="963"/>
      <c r="H6" s="963"/>
      <c r="J6" s="965"/>
      <c r="K6" s="965"/>
      <c r="L6" s="965"/>
    </row>
    <row r="7" spans="1:12" x14ac:dyDescent="0.2">
      <c r="B7" s="187"/>
      <c r="C7" s="187"/>
      <c r="D7" s="187"/>
      <c r="F7" s="187"/>
      <c r="G7" s="187"/>
      <c r="H7" s="187"/>
      <c r="J7" s="188"/>
      <c r="K7" s="188"/>
      <c r="L7" s="188"/>
    </row>
    <row r="8" spans="1:12" x14ac:dyDescent="0.2">
      <c r="B8" s="187"/>
      <c r="C8" s="187"/>
      <c r="D8" s="187"/>
      <c r="F8" s="187"/>
      <c r="G8" s="187"/>
      <c r="H8" s="187"/>
      <c r="J8" s="188"/>
      <c r="K8" s="188"/>
      <c r="L8" s="188"/>
    </row>
    <row r="9" spans="1:12" x14ac:dyDescent="0.2">
      <c r="B9" s="187"/>
      <c r="C9" s="187"/>
      <c r="D9" s="187"/>
      <c r="F9" s="187"/>
      <c r="G9" s="187"/>
      <c r="H9" s="187"/>
      <c r="J9" s="188"/>
      <c r="K9" s="188"/>
      <c r="L9" s="188"/>
    </row>
    <row r="10" spans="1:12" x14ac:dyDescent="0.2">
      <c r="B10" s="187"/>
      <c r="C10" s="187"/>
      <c r="D10" s="187"/>
      <c r="F10" s="187"/>
      <c r="G10" s="187"/>
      <c r="H10" s="187"/>
      <c r="J10" s="188"/>
      <c r="K10" s="188"/>
      <c r="L10" s="188"/>
    </row>
    <row r="11" spans="1:12" x14ac:dyDescent="0.2">
      <c r="B11" s="187"/>
      <c r="C11" s="187"/>
      <c r="D11" s="187"/>
      <c r="F11" s="187"/>
      <c r="G11" s="187"/>
      <c r="H11" s="187"/>
      <c r="J11" s="188"/>
      <c r="K11" s="188"/>
      <c r="L11" s="188"/>
    </row>
    <row r="12" spans="1:12" x14ac:dyDescent="0.2">
      <c r="B12" s="187"/>
      <c r="C12" s="187"/>
      <c r="D12" s="187"/>
      <c r="F12" s="187"/>
      <c r="G12" s="187"/>
      <c r="H12" s="187"/>
      <c r="J12" s="188"/>
      <c r="K12" s="188"/>
      <c r="L12" s="188"/>
    </row>
    <row r="13" spans="1:12" x14ac:dyDescent="0.2">
      <c r="B13" s="187"/>
      <c r="C13" s="187"/>
      <c r="D13" s="187"/>
      <c r="F13" s="187"/>
      <c r="G13" s="187"/>
      <c r="H13" s="187"/>
      <c r="J13" s="188"/>
      <c r="K13" s="188"/>
      <c r="L13" s="188"/>
    </row>
    <row r="14" spans="1:12" x14ac:dyDescent="0.2">
      <c r="B14" s="187"/>
      <c r="C14" s="187"/>
      <c r="D14" s="187"/>
      <c r="F14" s="187"/>
      <c r="G14" s="187"/>
      <c r="H14" s="187"/>
      <c r="J14" s="188"/>
      <c r="K14" s="188"/>
      <c r="L14" s="188"/>
    </row>
    <row r="15" spans="1:12" x14ac:dyDescent="0.2">
      <c r="B15" s="187"/>
      <c r="C15" s="187"/>
      <c r="D15" s="187"/>
      <c r="F15" s="187"/>
      <c r="G15" s="187"/>
      <c r="H15" s="187"/>
      <c r="J15" s="188"/>
      <c r="K15" s="188"/>
      <c r="L15" s="188"/>
    </row>
    <row r="16" spans="1:12" x14ac:dyDescent="0.2">
      <c r="B16" s="187"/>
      <c r="C16" s="187"/>
      <c r="D16" s="187"/>
      <c r="F16" s="187"/>
      <c r="G16" s="187"/>
      <c r="H16" s="187"/>
      <c r="J16" s="188"/>
      <c r="K16" s="188"/>
      <c r="L16" s="188"/>
    </row>
    <row r="17" spans="2:12" x14ac:dyDescent="0.2">
      <c r="B17" s="187"/>
      <c r="C17" s="187"/>
      <c r="D17" s="187"/>
      <c r="F17" s="187"/>
      <c r="G17" s="187"/>
      <c r="H17" s="187"/>
      <c r="J17" s="188"/>
      <c r="K17" s="188"/>
      <c r="L17" s="188"/>
    </row>
    <row r="18" spans="2:12" x14ac:dyDescent="0.2">
      <c r="B18" s="187"/>
      <c r="C18" s="187"/>
      <c r="D18" s="187"/>
      <c r="F18" s="187"/>
      <c r="G18" s="187"/>
      <c r="H18" s="187"/>
      <c r="J18" s="188"/>
      <c r="K18" s="188"/>
      <c r="L18" s="188"/>
    </row>
    <row r="19" spans="2:12" x14ac:dyDescent="0.2">
      <c r="B19" s="187"/>
      <c r="C19" s="187"/>
      <c r="D19" s="187"/>
      <c r="F19" s="187"/>
      <c r="G19" s="187"/>
      <c r="H19" s="187"/>
      <c r="J19" s="188"/>
      <c r="K19" s="188"/>
      <c r="L19" s="188"/>
    </row>
    <row r="20" spans="2:12" x14ac:dyDescent="0.2">
      <c r="B20" s="187"/>
      <c r="C20" s="187"/>
      <c r="D20" s="187"/>
      <c r="F20" s="187"/>
      <c r="G20" s="187"/>
      <c r="H20" s="187"/>
      <c r="J20" s="188"/>
      <c r="K20" s="188"/>
      <c r="L20" s="188"/>
    </row>
    <row r="21" spans="2:12" x14ac:dyDescent="0.2">
      <c r="B21" s="187"/>
      <c r="C21" s="187"/>
      <c r="D21" s="187"/>
      <c r="F21" s="187"/>
      <c r="G21" s="187"/>
      <c r="H21" s="187"/>
      <c r="J21" s="188"/>
      <c r="K21" s="188"/>
      <c r="L21" s="188"/>
    </row>
    <row r="22" spans="2:12" x14ac:dyDescent="0.2">
      <c r="B22" s="187"/>
      <c r="C22" s="187"/>
      <c r="D22" s="187"/>
      <c r="F22" s="187"/>
      <c r="G22" s="187"/>
      <c r="H22" s="187"/>
      <c r="J22" s="188"/>
      <c r="K22" s="188"/>
      <c r="L22" s="188"/>
    </row>
    <row r="23" spans="2:12" x14ac:dyDescent="0.2">
      <c r="B23" s="187"/>
      <c r="C23" s="187"/>
      <c r="D23" s="187"/>
      <c r="F23" s="187"/>
      <c r="G23" s="187"/>
      <c r="H23" s="187"/>
      <c r="J23" s="188"/>
      <c r="K23" s="188"/>
      <c r="L23" s="188"/>
    </row>
    <row r="24" spans="2:12" x14ac:dyDescent="0.2">
      <c r="B24" s="187"/>
      <c r="C24" s="187"/>
      <c r="D24" s="187"/>
      <c r="F24" s="187"/>
      <c r="G24" s="187"/>
      <c r="H24" s="187"/>
      <c r="J24" s="188"/>
      <c r="K24" s="188"/>
      <c r="L24" s="188"/>
    </row>
    <row r="25" spans="2:12" x14ac:dyDescent="0.2">
      <c r="B25" s="187"/>
      <c r="C25" s="187"/>
      <c r="D25" s="187"/>
      <c r="F25" s="187"/>
      <c r="G25" s="187"/>
      <c r="H25" s="187"/>
      <c r="J25" s="188"/>
      <c r="K25" s="188"/>
      <c r="L25" s="188"/>
    </row>
    <row r="26" spans="2:12" x14ac:dyDescent="0.2">
      <c r="B26" s="187"/>
      <c r="C26" s="187"/>
      <c r="D26" s="187"/>
      <c r="F26" s="187"/>
      <c r="G26" s="187"/>
      <c r="H26" s="187"/>
      <c r="J26" s="188"/>
      <c r="K26" s="188"/>
      <c r="L26" s="188"/>
    </row>
    <row r="27" spans="2:12" x14ac:dyDescent="0.2">
      <c r="B27" s="187"/>
      <c r="C27" s="187"/>
      <c r="D27" s="187"/>
      <c r="F27" s="187"/>
      <c r="G27" s="187"/>
      <c r="H27" s="187"/>
      <c r="J27" s="188"/>
      <c r="K27" s="188"/>
      <c r="L27" s="188"/>
    </row>
    <row r="28" spans="2:12" x14ac:dyDescent="0.2">
      <c r="B28" s="187"/>
      <c r="C28" s="187"/>
      <c r="D28" s="187"/>
      <c r="F28" s="187"/>
      <c r="G28" s="187"/>
      <c r="H28" s="187"/>
      <c r="J28" s="188"/>
      <c r="K28" s="188"/>
      <c r="L28" s="188"/>
    </row>
    <row r="29" spans="2:12" x14ac:dyDescent="0.2">
      <c r="B29" s="187"/>
      <c r="C29" s="187"/>
      <c r="D29" s="187"/>
      <c r="F29" s="187"/>
      <c r="G29" s="187"/>
      <c r="H29" s="187"/>
      <c r="J29" s="188"/>
      <c r="K29" s="188"/>
      <c r="L29" s="188"/>
    </row>
    <row r="30" spans="2:12" x14ac:dyDescent="0.2">
      <c r="B30" s="187"/>
      <c r="C30" s="187"/>
      <c r="D30" s="187"/>
      <c r="F30" s="187"/>
      <c r="G30" s="187"/>
      <c r="H30" s="187"/>
      <c r="J30" s="188"/>
      <c r="K30" s="188"/>
      <c r="L30" s="188"/>
    </row>
    <row r="31" spans="2:12" x14ac:dyDescent="0.2">
      <c r="B31" s="187"/>
      <c r="C31" s="187"/>
      <c r="D31" s="187"/>
      <c r="F31" s="187"/>
      <c r="G31" s="187"/>
      <c r="H31" s="187"/>
      <c r="J31" s="188"/>
      <c r="K31" s="188"/>
      <c r="L31" s="188"/>
    </row>
    <row r="32" spans="2:12" x14ac:dyDescent="0.2">
      <c r="B32" s="187"/>
      <c r="C32" s="187"/>
      <c r="D32" s="187"/>
      <c r="F32" s="187"/>
      <c r="G32" s="187"/>
      <c r="H32" s="187"/>
      <c r="J32" s="188"/>
      <c r="K32" s="188"/>
      <c r="L32" s="188"/>
    </row>
    <row r="33" spans="2:12" x14ac:dyDescent="0.2">
      <c r="B33" s="187"/>
      <c r="C33" s="187"/>
      <c r="D33" s="187"/>
      <c r="F33" s="187"/>
      <c r="G33" s="187"/>
      <c r="H33" s="187"/>
      <c r="J33" s="188"/>
      <c r="K33" s="188"/>
      <c r="L33" s="188"/>
    </row>
    <row r="34" spans="2:12" x14ac:dyDescent="0.2">
      <c r="B34" s="187"/>
      <c r="C34" s="187"/>
      <c r="D34" s="187"/>
      <c r="F34" s="187"/>
      <c r="G34" s="187"/>
      <c r="H34" s="187"/>
      <c r="J34" s="188"/>
      <c r="K34" s="188"/>
      <c r="L34" s="188"/>
    </row>
    <row r="35" spans="2:12" x14ac:dyDescent="0.2">
      <c r="B35" s="187"/>
      <c r="C35" s="187"/>
      <c r="D35" s="187"/>
      <c r="F35" s="187"/>
      <c r="G35" s="187"/>
      <c r="H35" s="187"/>
      <c r="J35" s="188"/>
      <c r="K35" s="188"/>
      <c r="L35" s="188"/>
    </row>
    <row r="36" spans="2:12" x14ac:dyDescent="0.2">
      <c r="B36" s="187"/>
      <c r="C36" s="187"/>
      <c r="D36" s="187"/>
      <c r="F36" s="187"/>
      <c r="G36" s="187"/>
      <c r="H36" s="187"/>
      <c r="J36" s="188"/>
      <c r="K36" s="188"/>
      <c r="L36" s="188"/>
    </row>
    <row r="37" spans="2:12" x14ac:dyDescent="0.2">
      <c r="B37" s="187"/>
      <c r="C37" s="187"/>
      <c r="D37" s="187"/>
      <c r="F37" s="187"/>
      <c r="G37" s="187"/>
      <c r="H37" s="187"/>
      <c r="J37" s="188"/>
      <c r="K37" s="188"/>
      <c r="L37" s="188"/>
    </row>
    <row r="38" spans="2:12" x14ac:dyDescent="0.2">
      <c r="B38" s="187"/>
      <c r="C38" s="187"/>
      <c r="D38" s="187"/>
      <c r="F38" s="187"/>
      <c r="G38" s="187"/>
      <c r="H38" s="187"/>
      <c r="J38" s="188"/>
      <c r="K38" s="188"/>
      <c r="L38" s="188"/>
    </row>
    <row r="39" spans="2:12" x14ac:dyDescent="0.2">
      <c r="B39" s="187"/>
      <c r="C39" s="187"/>
      <c r="D39" s="187"/>
      <c r="F39" s="187"/>
      <c r="G39" s="187"/>
      <c r="H39" s="187"/>
      <c r="J39" s="188"/>
      <c r="K39" s="188"/>
      <c r="L39" s="188"/>
    </row>
    <row r="40" spans="2:12" x14ac:dyDescent="0.2">
      <c r="B40" s="187"/>
      <c r="C40" s="187"/>
      <c r="D40" s="187"/>
      <c r="F40" s="187"/>
      <c r="G40" s="187"/>
      <c r="H40" s="187"/>
      <c r="J40" s="188"/>
      <c r="K40" s="188"/>
      <c r="L40" s="188"/>
    </row>
    <row r="41" spans="2:12" x14ac:dyDescent="0.2">
      <c r="B41" s="187"/>
      <c r="C41" s="187"/>
      <c r="D41" s="187"/>
      <c r="F41" s="187"/>
      <c r="G41" s="187"/>
      <c r="H41" s="187"/>
      <c r="J41" s="188"/>
      <c r="K41" s="188"/>
      <c r="L41" s="188"/>
    </row>
    <row r="42" spans="2:12" x14ac:dyDescent="0.2">
      <c r="B42" s="187"/>
      <c r="C42" s="187"/>
      <c r="D42" s="187"/>
      <c r="F42" s="187"/>
      <c r="G42" s="187"/>
      <c r="H42" s="187"/>
      <c r="J42" s="188"/>
      <c r="K42" s="188"/>
      <c r="L42" s="188"/>
    </row>
    <row r="43" spans="2:12" x14ac:dyDescent="0.2">
      <c r="B43" s="187"/>
      <c r="C43" s="187"/>
      <c r="D43" s="187"/>
      <c r="F43" s="187"/>
      <c r="G43" s="187"/>
      <c r="H43" s="187"/>
      <c r="J43" s="188"/>
      <c r="K43" s="188"/>
      <c r="L43" s="188"/>
    </row>
    <row r="44" spans="2:12" x14ac:dyDescent="0.2">
      <c r="B44" s="187"/>
      <c r="C44" s="187"/>
      <c r="D44" s="187"/>
      <c r="F44" s="187"/>
      <c r="G44" s="187"/>
      <c r="H44" s="187"/>
      <c r="J44" s="188"/>
      <c r="K44" s="188"/>
      <c r="L44" s="188"/>
    </row>
    <row r="45" spans="2:12" x14ac:dyDescent="0.2">
      <c r="B45" s="187"/>
      <c r="C45" s="187"/>
      <c r="D45" s="187"/>
      <c r="F45" s="187"/>
      <c r="G45" s="187"/>
      <c r="H45" s="187"/>
      <c r="J45" s="188"/>
      <c r="K45" s="188"/>
      <c r="L45" s="188"/>
    </row>
    <row r="46" spans="2:12" x14ac:dyDescent="0.2">
      <c r="B46" s="187"/>
      <c r="C46" s="187"/>
      <c r="D46" s="187"/>
      <c r="F46" s="187"/>
      <c r="G46" s="187"/>
      <c r="H46" s="187"/>
      <c r="J46" s="188"/>
      <c r="K46" s="188"/>
      <c r="L46" s="188"/>
    </row>
    <row r="47" spans="2:12" x14ac:dyDescent="0.2">
      <c r="B47" s="187"/>
      <c r="C47" s="187"/>
      <c r="D47" s="187"/>
      <c r="F47" s="187"/>
      <c r="G47" s="187"/>
      <c r="H47" s="187"/>
      <c r="J47" s="188"/>
      <c r="K47" s="188"/>
      <c r="L47" s="188"/>
    </row>
    <row r="48" spans="2:12" x14ac:dyDescent="0.2">
      <c r="B48" s="187"/>
      <c r="C48" s="187"/>
      <c r="D48" s="187"/>
      <c r="F48" s="187"/>
      <c r="G48" s="187"/>
      <c r="H48" s="187"/>
      <c r="J48" s="188"/>
      <c r="K48" s="188"/>
      <c r="L48" s="18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70" zoomScaleNormal="100" zoomScaleSheetLayoutView="70" workbookViewId="0"/>
  </sheetViews>
  <sheetFormatPr defaultColWidth="9" defaultRowHeight="13.2" x14ac:dyDescent="0.2"/>
  <cols>
    <col min="1" max="1" width="2.33203125" style="189" customWidth="1"/>
    <col min="2" max="2" width="3.109375" style="189" customWidth="1"/>
    <col min="3" max="3" width="40.6640625" style="189" customWidth="1"/>
    <col min="4" max="4" width="5.6640625" style="189" customWidth="1"/>
    <col min="5" max="5" width="40.6640625" style="189" customWidth="1"/>
    <col min="6" max="6" width="7.6640625" style="189" customWidth="1"/>
    <col min="7" max="10" width="15.6640625" style="189" customWidth="1"/>
    <col min="11" max="11" width="15.6640625" style="196" customWidth="1"/>
    <col min="12" max="12" width="65.6640625" style="189" customWidth="1"/>
    <col min="13" max="16384" width="9" style="189"/>
  </cols>
  <sheetData>
    <row r="1" spans="1:12" ht="23.1" customHeight="1" x14ac:dyDescent="0.2">
      <c r="C1" s="190"/>
      <c r="D1" s="190"/>
      <c r="J1" s="191"/>
      <c r="K1" s="114"/>
      <c r="L1" s="124" t="s">
        <v>200</v>
      </c>
    </row>
    <row r="2" spans="1:12" ht="40.200000000000003" customHeight="1" thickBot="1" x14ac:dyDescent="0.35">
      <c r="A2" s="980" t="s">
        <v>199</v>
      </c>
      <c r="B2" s="980"/>
      <c r="C2" s="980"/>
      <c r="D2" s="980"/>
      <c r="E2" s="980"/>
      <c r="F2" s="980"/>
      <c r="G2" s="980"/>
      <c r="H2" s="115"/>
      <c r="I2" s="115"/>
      <c r="J2" s="115"/>
      <c r="K2" s="116"/>
    </row>
    <row r="3" spans="1:12" ht="39.9" customHeight="1" thickBot="1" x14ac:dyDescent="0.25">
      <c r="A3" s="981" t="s">
        <v>139</v>
      </c>
      <c r="B3" s="982"/>
      <c r="C3" s="982"/>
      <c r="D3" s="982"/>
      <c r="E3" s="982"/>
      <c r="F3" s="982"/>
      <c r="G3" s="982"/>
      <c r="H3" s="982"/>
      <c r="I3" s="982"/>
      <c r="J3" s="982"/>
      <c r="K3" s="982"/>
      <c r="L3" s="983"/>
    </row>
    <row r="4" spans="1:12" ht="39.9" customHeight="1" x14ac:dyDescent="0.2">
      <c r="A4" s="984"/>
      <c r="B4" s="986" t="s">
        <v>127</v>
      </c>
      <c r="C4" s="987"/>
      <c r="D4" s="987" t="s">
        <v>5</v>
      </c>
      <c r="E4" s="987"/>
      <c r="F4" s="990" t="s">
        <v>6</v>
      </c>
      <c r="G4" s="992" t="s">
        <v>170</v>
      </c>
      <c r="H4" s="994" t="s">
        <v>195</v>
      </c>
      <c r="I4" s="994" t="s">
        <v>196</v>
      </c>
      <c r="J4" s="994" t="s">
        <v>197</v>
      </c>
      <c r="K4" s="996" t="s">
        <v>317</v>
      </c>
      <c r="L4" s="998"/>
    </row>
    <row r="5" spans="1:12" ht="39.9" customHeight="1" x14ac:dyDescent="0.2">
      <c r="A5" s="984"/>
      <c r="B5" s="988"/>
      <c r="C5" s="989"/>
      <c r="D5" s="989"/>
      <c r="E5" s="989"/>
      <c r="F5" s="991"/>
      <c r="G5" s="993"/>
      <c r="H5" s="995"/>
      <c r="I5" s="995"/>
      <c r="J5" s="995"/>
      <c r="K5" s="997"/>
      <c r="L5" s="999"/>
    </row>
    <row r="6" spans="1:12" ht="39.6" customHeight="1" x14ac:dyDescent="0.2">
      <c r="A6" s="984"/>
      <c r="B6" s="1000" t="s">
        <v>133</v>
      </c>
      <c r="C6" s="1001" t="s">
        <v>316</v>
      </c>
      <c r="D6" s="1002" t="s">
        <v>289</v>
      </c>
      <c r="E6" s="1002"/>
      <c r="F6" s="1004" t="s">
        <v>290</v>
      </c>
      <c r="G6" s="1005">
        <v>1128</v>
      </c>
      <c r="H6" s="1006">
        <v>1087</v>
      </c>
      <c r="I6" s="1007">
        <v>1085</v>
      </c>
      <c r="J6" s="1008">
        <v>30</v>
      </c>
      <c r="K6" s="1009" t="s">
        <v>318</v>
      </c>
      <c r="L6" s="999"/>
    </row>
    <row r="7" spans="1:12" ht="39.9" customHeight="1" thickBot="1" x14ac:dyDescent="0.25">
      <c r="A7" s="984"/>
      <c r="B7" s="1000"/>
      <c r="C7" s="1001"/>
      <c r="D7" s="1003"/>
      <c r="E7" s="1002"/>
      <c r="F7" s="1004"/>
      <c r="G7" s="1005"/>
      <c r="H7" s="1006"/>
      <c r="I7" s="1007"/>
      <c r="J7" s="1008"/>
      <c r="K7" s="1009"/>
      <c r="L7" s="999"/>
    </row>
    <row r="8" spans="1:12" ht="60" customHeight="1" thickBot="1" x14ac:dyDescent="0.25">
      <c r="A8" s="984"/>
      <c r="B8" s="1010" t="s">
        <v>121</v>
      </c>
      <c r="C8" s="1011"/>
      <c r="D8" s="1011"/>
      <c r="E8" s="1011"/>
      <c r="F8" s="1011"/>
      <c r="G8" s="1011"/>
      <c r="H8" s="1011"/>
      <c r="I8" s="1011"/>
      <c r="J8" s="1012"/>
      <c r="K8" s="1010" t="s">
        <v>159</v>
      </c>
      <c r="L8" s="1012"/>
    </row>
    <row r="9" spans="1:12" ht="200.1" customHeight="1" x14ac:dyDescent="0.2">
      <c r="A9" s="984"/>
      <c r="B9" s="1013" t="s">
        <v>122</v>
      </c>
      <c r="C9" s="1014"/>
      <c r="D9" s="1015" t="s">
        <v>319</v>
      </c>
      <c r="E9" s="1016"/>
      <c r="F9" s="1016"/>
      <c r="G9" s="1016"/>
      <c r="H9" s="1016"/>
      <c r="I9" s="1016"/>
      <c r="J9" s="1017"/>
      <c r="K9" s="1018" t="s">
        <v>359</v>
      </c>
      <c r="L9" s="1017"/>
    </row>
    <row r="10" spans="1:12" ht="200.1" customHeight="1" x14ac:dyDescent="0.2">
      <c r="A10" s="984"/>
      <c r="B10" s="1023" t="s">
        <v>123</v>
      </c>
      <c r="C10" s="1024"/>
      <c r="D10" s="1025" t="s">
        <v>364</v>
      </c>
      <c r="E10" s="1026"/>
      <c r="F10" s="1026"/>
      <c r="G10" s="1026"/>
      <c r="H10" s="1026"/>
      <c r="I10" s="1026"/>
      <c r="J10" s="1027"/>
      <c r="K10" s="1019"/>
      <c r="L10" s="1020"/>
    </row>
    <row r="11" spans="1:12" ht="200.1" customHeight="1" thickBot="1" x14ac:dyDescent="0.25">
      <c r="A11" s="985"/>
      <c r="B11" s="1028" t="s">
        <v>124</v>
      </c>
      <c r="C11" s="1029"/>
      <c r="D11" s="1030" t="s">
        <v>320</v>
      </c>
      <c r="E11" s="1031"/>
      <c r="F11" s="1031"/>
      <c r="G11" s="1031"/>
      <c r="H11" s="1031"/>
      <c r="I11" s="1031"/>
      <c r="J11" s="1032"/>
      <c r="K11" s="1021"/>
      <c r="L11" s="1022"/>
    </row>
    <row r="12" spans="1:12" ht="16.5" customHeight="1" x14ac:dyDescent="0.2">
      <c r="A12" s="192"/>
      <c r="B12" s="117"/>
      <c r="C12" s="117"/>
      <c r="D12" s="118"/>
      <c r="E12" s="118"/>
      <c r="F12" s="63"/>
      <c r="G12" s="64"/>
      <c r="H12" s="64"/>
      <c r="I12" s="119"/>
      <c r="J12" s="64"/>
      <c r="K12" s="193"/>
      <c r="L12" s="120"/>
    </row>
    <row r="13" spans="1:12" ht="28.5" customHeight="1" x14ac:dyDescent="0.2">
      <c r="A13" s="192"/>
      <c r="B13" s="117"/>
      <c r="C13" s="117"/>
      <c r="D13" s="118"/>
      <c r="E13" s="118"/>
      <c r="F13" s="63"/>
      <c r="G13" s="64"/>
      <c r="H13" s="64"/>
      <c r="I13" s="119"/>
      <c r="J13" s="64"/>
      <c r="K13" s="194"/>
      <c r="L13" s="195" t="s">
        <v>200</v>
      </c>
    </row>
    <row r="14" spans="1:12" ht="7.5" customHeight="1" thickBot="1" x14ac:dyDescent="0.25">
      <c r="A14" s="192"/>
      <c r="B14" s="117"/>
      <c r="C14" s="117"/>
      <c r="D14" s="118"/>
      <c r="E14" s="118"/>
      <c r="F14" s="63"/>
      <c r="G14" s="64"/>
      <c r="H14" s="64"/>
      <c r="I14" s="119"/>
      <c r="J14" s="64"/>
      <c r="K14" s="193"/>
    </row>
    <row r="15" spans="1:12" ht="39.9" customHeight="1" thickBot="1" x14ac:dyDescent="0.25">
      <c r="A15" s="981" t="s">
        <v>125</v>
      </c>
      <c r="B15" s="982"/>
      <c r="C15" s="982"/>
      <c r="D15" s="982"/>
      <c r="E15" s="982"/>
      <c r="F15" s="982"/>
      <c r="G15" s="982"/>
      <c r="H15" s="982"/>
      <c r="I15" s="982"/>
      <c r="J15" s="982"/>
      <c r="K15" s="982"/>
      <c r="L15" s="983"/>
    </row>
    <row r="16" spans="1:12" ht="39.9" customHeight="1" x14ac:dyDescent="0.2">
      <c r="A16" s="984"/>
      <c r="B16" s="986" t="s">
        <v>153</v>
      </c>
      <c r="C16" s="987"/>
      <c r="D16" s="987" t="s">
        <v>5</v>
      </c>
      <c r="E16" s="987"/>
      <c r="F16" s="1033" t="s">
        <v>6</v>
      </c>
      <c r="G16" s="992" t="s">
        <v>170</v>
      </c>
      <c r="H16" s="994" t="s">
        <v>195</v>
      </c>
      <c r="I16" s="994" t="s">
        <v>196</v>
      </c>
      <c r="J16" s="994" t="s">
        <v>197</v>
      </c>
      <c r="K16" s="996" t="s">
        <v>317</v>
      </c>
      <c r="L16" s="1035" t="s">
        <v>154</v>
      </c>
    </row>
    <row r="17" spans="1:12" ht="39.9" customHeight="1" x14ac:dyDescent="0.2">
      <c r="A17" s="984"/>
      <c r="B17" s="988"/>
      <c r="C17" s="989"/>
      <c r="D17" s="989"/>
      <c r="E17" s="989"/>
      <c r="F17" s="1034"/>
      <c r="G17" s="993"/>
      <c r="H17" s="995"/>
      <c r="I17" s="995"/>
      <c r="J17" s="995"/>
      <c r="K17" s="997"/>
      <c r="L17" s="1036"/>
    </row>
    <row r="18" spans="1:12" ht="39.9" customHeight="1" x14ac:dyDescent="0.2">
      <c r="A18" s="984"/>
      <c r="B18" s="969" t="s">
        <v>292</v>
      </c>
      <c r="C18" s="974" t="s">
        <v>293</v>
      </c>
      <c r="D18" s="976" t="s">
        <v>301</v>
      </c>
      <c r="E18" s="976"/>
      <c r="F18" s="977" t="s">
        <v>306</v>
      </c>
      <c r="G18" s="978">
        <v>734</v>
      </c>
      <c r="H18" s="979">
        <v>751</v>
      </c>
      <c r="I18" s="966">
        <v>600</v>
      </c>
      <c r="J18" s="966">
        <v>10</v>
      </c>
      <c r="K18" s="967" t="s">
        <v>321</v>
      </c>
      <c r="L18" s="968" t="s">
        <v>326</v>
      </c>
    </row>
    <row r="19" spans="1:12" ht="39.9" customHeight="1" x14ac:dyDescent="0.2">
      <c r="A19" s="984"/>
      <c r="B19" s="970"/>
      <c r="C19" s="975"/>
      <c r="D19" s="976"/>
      <c r="E19" s="976"/>
      <c r="F19" s="977"/>
      <c r="G19" s="978"/>
      <c r="H19" s="979"/>
      <c r="I19" s="966"/>
      <c r="J19" s="966"/>
      <c r="K19" s="967"/>
      <c r="L19" s="968"/>
    </row>
    <row r="20" spans="1:12" ht="39.9" customHeight="1" x14ac:dyDescent="0.2">
      <c r="A20" s="984"/>
      <c r="B20" s="971" t="s">
        <v>291</v>
      </c>
      <c r="C20" s="974" t="s">
        <v>294</v>
      </c>
      <c r="D20" s="976" t="s">
        <v>302</v>
      </c>
      <c r="E20" s="976"/>
      <c r="F20" s="977" t="s">
        <v>307</v>
      </c>
      <c r="G20" s="978">
        <v>10</v>
      </c>
      <c r="H20" s="973">
        <v>10</v>
      </c>
      <c r="I20" s="966">
        <v>10</v>
      </c>
      <c r="J20" s="966">
        <v>10</v>
      </c>
      <c r="K20" s="967" t="s">
        <v>322</v>
      </c>
      <c r="L20" s="968" t="s">
        <v>327</v>
      </c>
    </row>
    <row r="21" spans="1:12" ht="39.9" customHeight="1" x14ac:dyDescent="0.2">
      <c r="A21" s="984"/>
      <c r="B21" s="972"/>
      <c r="C21" s="975"/>
      <c r="D21" s="976"/>
      <c r="E21" s="976"/>
      <c r="F21" s="977"/>
      <c r="G21" s="978"/>
      <c r="H21" s="973"/>
      <c r="I21" s="966"/>
      <c r="J21" s="966"/>
      <c r="K21" s="967"/>
      <c r="L21" s="968"/>
    </row>
    <row r="22" spans="1:12" ht="39.9" customHeight="1" x14ac:dyDescent="0.2">
      <c r="A22" s="984"/>
      <c r="B22" s="873" t="s">
        <v>295</v>
      </c>
      <c r="C22" s="974" t="s">
        <v>296</v>
      </c>
      <c r="D22" s="976" t="s">
        <v>303</v>
      </c>
      <c r="E22" s="976"/>
      <c r="F22" s="977" t="s">
        <v>308</v>
      </c>
      <c r="G22" s="978">
        <v>250</v>
      </c>
      <c r="H22" s="979">
        <v>250</v>
      </c>
      <c r="I22" s="966">
        <v>250</v>
      </c>
      <c r="J22" s="966">
        <v>10</v>
      </c>
      <c r="K22" s="967" t="s">
        <v>323</v>
      </c>
      <c r="L22" s="968" t="s">
        <v>328</v>
      </c>
    </row>
    <row r="23" spans="1:12" ht="39.9" customHeight="1" x14ac:dyDescent="0.2">
      <c r="A23" s="984"/>
      <c r="B23" s="874"/>
      <c r="C23" s="975"/>
      <c r="D23" s="976"/>
      <c r="E23" s="976"/>
      <c r="F23" s="977"/>
      <c r="G23" s="978"/>
      <c r="H23" s="979"/>
      <c r="I23" s="966"/>
      <c r="J23" s="966"/>
      <c r="K23" s="967"/>
      <c r="L23" s="968"/>
    </row>
    <row r="24" spans="1:12" ht="39.9" customHeight="1" x14ac:dyDescent="0.2">
      <c r="A24" s="984"/>
      <c r="B24" s="873" t="s">
        <v>297</v>
      </c>
      <c r="C24" s="974" t="s">
        <v>298</v>
      </c>
      <c r="D24" s="976" t="s">
        <v>304</v>
      </c>
      <c r="E24" s="976"/>
      <c r="F24" s="977" t="s">
        <v>306</v>
      </c>
      <c r="G24" s="978">
        <v>4</v>
      </c>
      <c r="H24" s="979">
        <v>4</v>
      </c>
      <c r="I24" s="966">
        <v>4</v>
      </c>
      <c r="J24" s="966">
        <v>10</v>
      </c>
      <c r="K24" s="967" t="s">
        <v>324</v>
      </c>
      <c r="L24" s="968" t="s">
        <v>329</v>
      </c>
    </row>
    <row r="25" spans="1:12" ht="39.9" customHeight="1" x14ac:dyDescent="0.2">
      <c r="A25" s="984"/>
      <c r="B25" s="874"/>
      <c r="C25" s="975"/>
      <c r="D25" s="976"/>
      <c r="E25" s="976"/>
      <c r="F25" s="977"/>
      <c r="G25" s="978"/>
      <c r="H25" s="979"/>
      <c r="I25" s="966"/>
      <c r="J25" s="966"/>
      <c r="K25" s="967"/>
      <c r="L25" s="968"/>
    </row>
    <row r="26" spans="1:12" ht="39.9" customHeight="1" x14ac:dyDescent="0.2">
      <c r="A26" s="984"/>
      <c r="B26" s="873" t="s">
        <v>299</v>
      </c>
      <c r="C26" s="974" t="s">
        <v>300</v>
      </c>
      <c r="D26" s="976" t="s">
        <v>305</v>
      </c>
      <c r="E26" s="976"/>
      <c r="F26" s="977" t="s">
        <v>306</v>
      </c>
      <c r="G26" s="978">
        <v>3</v>
      </c>
      <c r="H26" s="979">
        <v>3</v>
      </c>
      <c r="I26" s="966">
        <v>3</v>
      </c>
      <c r="J26" s="966">
        <v>10</v>
      </c>
      <c r="K26" s="967" t="s">
        <v>325</v>
      </c>
      <c r="L26" s="968" t="s">
        <v>330</v>
      </c>
    </row>
    <row r="27" spans="1:12" ht="39.9" customHeight="1" thickBot="1" x14ac:dyDescent="0.25">
      <c r="A27" s="985"/>
      <c r="B27" s="875"/>
      <c r="C27" s="1043"/>
      <c r="D27" s="1048"/>
      <c r="E27" s="1048"/>
      <c r="F27" s="1049"/>
      <c r="G27" s="1050"/>
      <c r="H27" s="1051"/>
      <c r="I27" s="1038"/>
      <c r="J27" s="1038"/>
      <c r="K27" s="1037"/>
      <c r="L27" s="1077"/>
    </row>
    <row r="28" spans="1:12" ht="39.9" customHeight="1" thickBot="1" x14ac:dyDescent="0.25">
      <c r="A28" s="1054" t="s">
        <v>126</v>
      </c>
      <c r="B28" s="1055"/>
      <c r="C28" s="1055"/>
      <c r="D28" s="1055"/>
      <c r="E28" s="1055"/>
      <c r="F28" s="1055"/>
      <c r="G28" s="1055"/>
      <c r="H28" s="1055"/>
      <c r="I28" s="1055"/>
      <c r="J28" s="1055"/>
      <c r="K28" s="1055"/>
      <c r="L28" s="1056"/>
    </row>
    <row r="29" spans="1:12" ht="39.9" customHeight="1" x14ac:dyDescent="0.2">
      <c r="A29" s="1057"/>
      <c r="B29" s="1059" t="s">
        <v>287</v>
      </c>
      <c r="C29" s="1061" t="s">
        <v>288</v>
      </c>
      <c r="D29" s="1063" t="s">
        <v>311</v>
      </c>
      <c r="E29" s="1063"/>
      <c r="F29" s="1065" t="s">
        <v>313</v>
      </c>
      <c r="G29" s="1067">
        <v>23.5</v>
      </c>
      <c r="H29" s="1069">
        <v>17</v>
      </c>
      <c r="I29" s="1044">
        <v>15.8</v>
      </c>
      <c r="J29" s="1046">
        <v>10</v>
      </c>
      <c r="K29" s="1081" t="s">
        <v>331</v>
      </c>
      <c r="L29" s="1082" t="s">
        <v>333</v>
      </c>
    </row>
    <row r="30" spans="1:12" ht="39.9" customHeight="1" x14ac:dyDescent="0.2">
      <c r="A30" s="1057"/>
      <c r="B30" s="1060"/>
      <c r="C30" s="1062"/>
      <c r="D30" s="1064"/>
      <c r="E30" s="1064"/>
      <c r="F30" s="1066"/>
      <c r="G30" s="1068"/>
      <c r="H30" s="1070"/>
      <c r="I30" s="1045"/>
      <c r="J30" s="1047"/>
      <c r="K30" s="1079"/>
      <c r="L30" s="1052"/>
    </row>
    <row r="31" spans="1:12" ht="39.9" customHeight="1" x14ac:dyDescent="0.2">
      <c r="A31" s="1057"/>
      <c r="B31" s="1083" t="s">
        <v>309</v>
      </c>
      <c r="C31" s="1041" t="s">
        <v>310</v>
      </c>
      <c r="D31" s="1039" t="s">
        <v>312</v>
      </c>
      <c r="E31" s="1039"/>
      <c r="F31" s="1072" t="s">
        <v>314</v>
      </c>
      <c r="G31" s="1074">
        <v>94.1</v>
      </c>
      <c r="H31" s="1070">
        <v>94.3</v>
      </c>
      <c r="I31" s="1045">
        <v>93.3</v>
      </c>
      <c r="J31" s="1047">
        <v>10</v>
      </c>
      <c r="K31" s="1079" t="s">
        <v>332</v>
      </c>
      <c r="L31" s="1052" t="s">
        <v>334</v>
      </c>
    </row>
    <row r="32" spans="1:12" ht="39.9" customHeight="1" thickBot="1" x14ac:dyDescent="0.25">
      <c r="A32" s="1058"/>
      <c r="B32" s="1084"/>
      <c r="C32" s="1042"/>
      <c r="D32" s="1040"/>
      <c r="E32" s="1040"/>
      <c r="F32" s="1073"/>
      <c r="G32" s="1075"/>
      <c r="H32" s="1076"/>
      <c r="I32" s="1071"/>
      <c r="J32" s="1078"/>
      <c r="K32" s="1080"/>
      <c r="L32" s="1053"/>
    </row>
    <row r="33" spans="1:11" ht="13.5" customHeight="1" x14ac:dyDescent="0.2"/>
    <row r="34" spans="1:11" ht="28.5" customHeight="1" x14ac:dyDescent="0.2">
      <c r="A34" s="38" t="s">
        <v>135</v>
      </c>
      <c r="B34" s="197"/>
      <c r="C34" s="197"/>
      <c r="D34" s="197"/>
      <c r="E34" s="197"/>
      <c r="F34" s="197"/>
      <c r="G34" s="197"/>
      <c r="H34" s="197"/>
      <c r="I34" s="197"/>
      <c r="J34" s="197"/>
      <c r="K34" s="197"/>
    </row>
  </sheetData>
  <sheetProtection insertHyperlinks="0" sort="0" autoFilter="0" pivotTables="0"/>
  <mergeCells count="113">
    <mergeCell ref="B24:B25"/>
    <mergeCell ref="B26:B27"/>
    <mergeCell ref="K24:K25"/>
    <mergeCell ref="L24:L25"/>
    <mergeCell ref="H24:H25"/>
    <mergeCell ref="L31:L32"/>
    <mergeCell ref="A28:L28"/>
    <mergeCell ref="A29:A32"/>
    <mergeCell ref="B29:B30"/>
    <mergeCell ref="C29:C30"/>
    <mergeCell ref="D29:E30"/>
    <mergeCell ref="F29:F30"/>
    <mergeCell ref="G29:G30"/>
    <mergeCell ref="H29:H30"/>
    <mergeCell ref="I31:I32"/>
    <mergeCell ref="F31:F32"/>
    <mergeCell ref="G31:G32"/>
    <mergeCell ref="H31:H32"/>
    <mergeCell ref="L26:L27"/>
    <mergeCell ref="J31:J32"/>
    <mergeCell ref="K31:K32"/>
    <mergeCell ref="K29:K30"/>
    <mergeCell ref="L29:L30"/>
    <mergeCell ref="B31:B32"/>
    <mergeCell ref="K26:K27"/>
    <mergeCell ref="J26:J27"/>
    <mergeCell ref="D24:E25"/>
    <mergeCell ref="F24:F25"/>
    <mergeCell ref="G24:G25"/>
    <mergeCell ref="I24:I25"/>
    <mergeCell ref="D31:E32"/>
    <mergeCell ref="C31:C32"/>
    <mergeCell ref="C24:C25"/>
    <mergeCell ref="C26:C27"/>
    <mergeCell ref="I29:I30"/>
    <mergeCell ref="J29:J30"/>
    <mergeCell ref="D26:E27"/>
    <mergeCell ref="F26:F27"/>
    <mergeCell ref="G26:G27"/>
    <mergeCell ref="H26:H27"/>
    <mergeCell ref="I26:I27"/>
    <mergeCell ref="J24:J25"/>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I22:I23"/>
    <mergeCell ref="J22:J23"/>
    <mergeCell ref="K22:K23"/>
    <mergeCell ref="L22:L23"/>
    <mergeCell ref="B18:B19"/>
    <mergeCell ref="B20:B21"/>
    <mergeCell ref="H20:H21"/>
    <mergeCell ref="I20:I21"/>
    <mergeCell ref="J20:J21"/>
    <mergeCell ref="K20:K21"/>
    <mergeCell ref="L20:L21"/>
    <mergeCell ref="C18:C19"/>
    <mergeCell ref="C20:C21"/>
    <mergeCell ref="B22:B23"/>
    <mergeCell ref="C22:C23"/>
    <mergeCell ref="D22:E23"/>
    <mergeCell ref="F22:F23"/>
    <mergeCell ref="G22:G23"/>
    <mergeCell ref="H22:H23"/>
    <mergeCell ref="L18:L19"/>
    <mergeCell ref="D20:E21"/>
    <mergeCell ref="F20:F21"/>
    <mergeCell ref="G20:G21"/>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'10　経営目標設定の考え方'!Print_Area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2025-08-26T01:14:10Z</dcterms:modified>
</cp:coreProperties>
</file>