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D22629A2-26DB-4437-9E97-9E55C2D9CD22}" xr6:coauthVersionLast="47" xr6:coauthVersionMax="47" xr10:uidLastSave="{00000000-0000-0000-0000-000000000000}"/>
  <bookViews>
    <workbookView xWindow="-108" yWindow="-108" windowWidth="23256" windowHeight="14160" tabRatio="869" xr2:uid="{00000000-000D-0000-FFFF-FFFF00000000}"/>
  </bookViews>
  <sheets>
    <sheet name="様式１" sheetId="109" r:id="rId1"/>
    <sheet name="様式２" sheetId="117" r:id="rId2"/>
    <sheet name="様式３-②" sheetId="96" r:id="rId3"/>
    <sheet name="様式４(1)" sheetId="126" r:id="rId4"/>
    <sheet name="様式４(2)" sheetId="122" r:id="rId5"/>
    <sheet name="様式６(1)" sheetId="124" r:id="rId6"/>
    <sheet name="様式６(2)" sheetId="100" r:id="rId7"/>
    <sheet name="様式６(3)" sheetId="114" r:id="rId8"/>
  </sheets>
  <definedNames>
    <definedName name="_xlnm.Print_Area" localSheetId="0">様式１!#REF!</definedName>
    <definedName name="_xlnm.Print_Area" localSheetId="1">様式２!$A$1:$Q$44</definedName>
    <definedName name="_xlnm.Print_Area" localSheetId="3">'様式４(1)'!$A$1:$T$11</definedName>
    <definedName name="_xlnm.Print_Area" localSheetId="4">'様式４(2)'!$A$1:$T$11</definedName>
    <definedName name="_xlnm.Print_Area" localSheetId="5">'様式６(1)'!$A$1:$M$13</definedName>
    <definedName name="_xlnm.Print_Area" localSheetId="6">'様式６(2)'!$A$1:$M$13</definedName>
    <definedName name="_xlnm.Print_Area" localSheetId="7">'様式６(3)'!$A$1:$M$13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26" l="1"/>
</calcChain>
</file>

<file path=xl/sharedStrings.xml><?xml version="1.0" encoding="utf-8"?>
<sst xmlns="http://schemas.openxmlformats.org/spreadsheetml/2006/main" count="257" uniqueCount="152">
  <si>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</si>
  <si>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</si>
  <si>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</si>
  <si>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</si>
  <si>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</si>
  <si>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</si>
  <si>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</si>
  <si>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</si>
  <si>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</si>
  <si>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</si>
  <si>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</si>
  <si>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</si>
  <si>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</si>
  <si>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</si>
  <si>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</si>
  <si>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</si>
  <si>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</si>
  <si>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</si>
  <si>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</si>
  <si>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</si>
  <si>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</si>
  <si>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</si>
  <si>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</si>
  <si>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</si>
  <si>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</si>
  <si>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</si>
  <si>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</si>
  <si>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</si>
  <si>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</si>
  <si>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</si>
  <si>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</si>
  <si>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</si>
  <si>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マイナス
（現状維持）
目標の考え方</t>
    <rPh sb="6" eb="8">
      <t>ゲンジョウ</t>
    </rPh>
    <rPh sb="8" eb="10">
      <t>イジ</t>
    </rPh>
    <rPh sb="12" eb="14">
      <t>モクヒョウ</t>
    </rPh>
    <rPh sb="15" eb="16">
      <t>カンガ</t>
    </rPh>
    <rPh sb="17" eb="18">
      <t>カタ</t>
    </rPh>
    <phoneticPr fontId="1"/>
  </si>
  <si>
    <t>最終年度
目標値</t>
    <phoneticPr fontId="1"/>
  </si>
  <si>
    <t>新規</t>
    <rPh sb="0" eb="2">
      <t>シンキ</t>
    </rPh>
    <phoneticPr fontId="1"/>
  </si>
  <si>
    <t>①</t>
    <phoneticPr fontId="1"/>
  </si>
  <si>
    <t>②</t>
    <phoneticPr fontId="1"/>
  </si>
  <si>
    <t>③</t>
    <phoneticPr fontId="1"/>
  </si>
  <si>
    <t>④</t>
    <phoneticPr fontId="1"/>
  </si>
  <si>
    <t>公益財団法人　大阪府国際交流財団</t>
    <rPh sb="0" eb="2">
      <t>コウエキ</t>
    </rPh>
    <rPh sb="2" eb="4">
      <t>ザイダン</t>
    </rPh>
    <rPh sb="4" eb="6">
      <t>ホウジン</t>
    </rPh>
    <rPh sb="7" eb="10">
      <t>オオサカフ</t>
    </rPh>
    <rPh sb="10" eb="12">
      <t>コクサイ</t>
    </rPh>
    <rPh sb="12" eb="14">
      <t>コウリュウ</t>
    </rPh>
    <rPh sb="14" eb="16">
      <t>ザイダン</t>
    </rPh>
    <phoneticPr fontId="1"/>
  </si>
  <si>
    <t>府民文化部　都市魅力創造局　国際課</t>
    <rPh sb="0" eb="2">
      <t>フミン</t>
    </rPh>
    <rPh sb="2" eb="4">
      <t>ブンカ</t>
    </rPh>
    <rPh sb="4" eb="5">
      <t>ブ</t>
    </rPh>
    <rPh sb="6" eb="8">
      <t>トシ</t>
    </rPh>
    <rPh sb="8" eb="10">
      <t>ミリョク</t>
    </rPh>
    <rPh sb="10" eb="12">
      <t>ソウゾウ</t>
    </rPh>
    <rPh sb="12" eb="13">
      <t>キョク</t>
    </rPh>
    <rPh sb="14" eb="17">
      <t>コクサイカ</t>
    </rPh>
    <phoneticPr fontId="1"/>
  </si>
  <si>
    <t>回</t>
    <rPh sb="0" eb="1">
      <t>カイ</t>
    </rPh>
    <phoneticPr fontId="1"/>
  </si>
  <si>
    <t>件</t>
    <rPh sb="0" eb="1">
      <t>ケン</t>
    </rPh>
    <phoneticPr fontId="1"/>
  </si>
  <si>
    <t>「やさしい日本語」関係研修等の実施回数</t>
    <rPh sb="5" eb="8">
      <t>ニホンゴ</t>
    </rPh>
    <rPh sb="9" eb="11">
      <t>カンケイ</t>
    </rPh>
    <rPh sb="11" eb="14">
      <t>ケンシュウトウ</t>
    </rPh>
    <rPh sb="15" eb="19">
      <t>ジッシカイスウ</t>
    </rPh>
    <phoneticPr fontId="1"/>
  </si>
  <si>
    <t>ホームページアクセス数</t>
    <rPh sb="10" eb="11">
      <t>スウ</t>
    </rPh>
    <phoneticPr fontId="1"/>
  </si>
  <si>
    <t>公益財団法人　大阪府国際交流財団</t>
    <rPh sb="0" eb="6">
      <t>コウエキザイダンホウジン</t>
    </rPh>
    <rPh sb="7" eb="16">
      <t>オオサカフコクサイコウリュウザイダン</t>
    </rPh>
    <phoneticPr fontId="1"/>
  </si>
  <si>
    <t>公益財団法人　大阪府国際交流財団</t>
    <rPh sb="0" eb="2">
      <t>コウエキ</t>
    </rPh>
    <rPh sb="2" eb="4">
      <t>ザイダン</t>
    </rPh>
    <rPh sb="4" eb="6">
      <t>ホウジン</t>
    </rPh>
    <rPh sb="7" eb="10">
      <t>オオサカフ</t>
    </rPh>
    <rPh sb="10" eb="16">
      <t>コクサイコウリュウザイダン</t>
    </rPh>
    <phoneticPr fontId="1"/>
  </si>
  <si>
    <t>回</t>
    <rPh sb="0" eb="1">
      <t>カイ</t>
    </rPh>
    <phoneticPr fontId="1"/>
  </si>
  <si>
    <t>グローバル人材の育成の基本事業である外国人サポーター派遣事業について、OFIXが提供する内容への満足度を調査</t>
  </si>
  <si>
    <t>アンケート方式</t>
    <rPh sb="5" eb="7">
      <t>ホウシキ</t>
    </rPh>
    <phoneticPr fontId="1"/>
  </si>
  <si>
    <t>外国人サポーターを活用して国際理解教育を実施する学校（教員）と実際に授業を受講した児童・生徒</t>
  </si>
  <si>
    <t>各事業終了後</t>
    <rPh sb="0" eb="3">
      <t>カクジギョウ</t>
    </rPh>
    <rPh sb="3" eb="6">
      <t>シュウリョウゴ</t>
    </rPh>
    <phoneticPr fontId="1"/>
  </si>
  <si>
    <t>外国人サポーターを活用して国際理解教育を実施する学校（教員）と実際に授業を受講した児童・生徒</t>
    <phoneticPr fontId="1"/>
  </si>
  <si>
    <t>多文化共生の拠点機能の強化・充実</t>
    <rPh sb="0" eb="5">
      <t>タブンカキョウセイ</t>
    </rPh>
    <rPh sb="6" eb="8">
      <t>キョテン</t>
    </rPh>
    <rPh sb="8" eb="10">
      <t>キノウ</t>
    </rPh>
    <rPh sb="11" eb="13">
      <t>キョウカ</t>
    </rPh>
    <rPh sb="14" eb="16">
      <t>ジュウジツ</t>
    </rPh>
    <phoneticPr fontId="1"/>
  </si>
  <si>
    <t>相談員研修の実施回数</t>
    <rPh sb="0" eb="3">
      <t>ソウダンイン</t>
    </rPh>
    <rPh sb="3" eb="5">
      <t>ケンシュウ</t>
    </rPh>
    <rPh sb="6" eb="8">
      <t>ジッシ</t>
    </rPh>
    <rPh sb="8" eb="10">
      <t>カイスウ</t>
    </rPh>
    <phoneticPr fontId="1"/>
  </si>
  <si>
    <t>・歴史ある地域国際化協会としての信頼を基に、国や他の公益法人等からの支援を獲得するとともに、事業を通じて存在感を高め、民間（企業）からの支援につなげる
・基本財産を維持しつつ、金利動向を見ながら、より有利で安全な資産運用に努める</t>
    <rPh sb="1" eb="3">
      <t>レキシ</t>
    </rPh>
    <rPh sb="5" eb="12">
      <t>チイキコクサイカキョウカイ</t>
    </rPh>
    <rPh sb="16" eb="18">
      <t>シンライ</t>
    </rPh>
    <rPh sb="19" eb="20">
      <t>モトイ</t>
    </rPh>
    <rPh sb="22" eb="23">
      <t>クニ</t>
    </rPh>
    <rPh sb="24" eb="25">
      <t>タ</t>
    </rPh>
    <rPh sb="26" eb="30">
      <t>コウエキホウジン</t>
    </rPh>
    <rPh sb="30" eb="31">
      <t>トウ</t>
    </rPh>
    <rPh sb="34" eb="36">
      <t>シエン</t>
    </rPh>
    <rPh sb="37" eb="39">
      <t>カクトク</t>
    </rPh>
    <rPh sb="46" eb="48">
      <t>ジギョウ</t>
    </rPh>
    <rPh sb="49" eb="50">
      <t>ツウ</t>
    </rPh>
    <rPh sb="52" eb="55">
      <t>ソンザイカン</t>
    </rPh>
    <rPh sb="56" eb="57">
      <t>タカ</t>
    </rPh>
    <rPh sb="68" eb="70">
      <t>シエン</t>
    </rPh>
    <rPh sb="88" eb="92">
      <t>キンリドウコウ</t>
    </rPh>
    <rPh sb="93" eb="94">
      <t>ミ</t>
    </rPh>
    <rPh sb="100" eb="102">
      <t>ユウリ</t>
    </rPh>
    <rPh sb="103" eb="105">
      <t>アンゼン</t>
    </rPh>
    <phoneticPr fontId="1"/>
  </si>
  <si>
    <t>留学生会館入居率(年平均)</t>
    <rPh sb="0" eb="5">
      <t>リュウガクセイカイカン</t>
    </rPh>
    <rPh sb="5" eb="8">
      <t>ニュウキョリツ</t>
    </rPh>
    <rPh sb="9" eb="12">
      <t>ネンヘイキン</t>
    </rPh>
    <phoneticPr fontId="1"/>
  </si>
  <si>
    <t>国際理解教育サーポーター派遣事業を、「多文化共生」の事業と位置づけ、OFIXが提供する内容への満足度を調査</t>
    <rPh sb="0" eb="6">
      <t>コクサイリカイキョウイク</t>
    </rPh>
    <rPh sb="12" eb="16">
      <t>ハケンジギョウ</t>
    </rPh>
    <rPh sb="19" eb="24">
      <t>タブンカキョウセイ</t>
    </rPh>
    <rPh sb="26" eb="28">
      <t>ジギョウ</t>
    </rPh>
    <rPh sb="29" eb="31">
      <t>イチ</t>
    </rPh>
    <phoneticPr fontId="1"/>
  </si>
  <si>
    <t>令和５年度からの新中期経営計画の取組みの三本柱の一つである「誰一人取り残さない安全・安心に暮らせる環境整備」に向けた重点目標として、「相談機能の専門性向上」を挙げている。</t>
    <rPh sb="0" eb="2">
      <t>レイワ</t>
    </rPh>
    <rPh sb="3" eb="5">
      <t>ネンド</t>
    </rPh>
    <rPh sb="8" eb="9">
      <t>シン</t>
    </rPh>
    <rPh sb="9" eb="11">
      <t>チュウキ</t>
    </rPh>
    <rPh sb="11" eb="13">
      <t>ケイエイ</t>
    </rPh>
    <rPh sb="13" eb="15">
      <t>ケイカク</t>
    </rPh>
    <rPh sb="16" eb="18">
      <t>トリク</t>
    </rPh>
    <rPh sb="20" eb="21">
      <t>サン</t>
    </rPh>
    <rPh sb="21" eb="23">
      <t>ボンバシラ</t>
    </rPh>
    <rPh sb="24" eb="25">
      <t>ヒト</t>
    </rPh>
    <rPh sb="55" eb="56">
      <t>ム</t>
    </rPh>
    <rPh sb="58" eb="60">
      <t>ジュウテン</t>
    </rPh>
    <rPh sb="60" eb="62">
      <t>モクヒョウ</t>
    </rPh>
    <rPh sb="67" eb="69">
      <t>ソウダン</t>
    </rPh>
    <rPh sb="69" eb="71">
      <t>キノウ</t>
    </rPh>
    <rPh sb="72" eb="75">
      <t>センモンセイ</t>
    </rPh>
    <rPh sb="75" eb="77">
      <t>コウジョウ</t>
    </rPh>
    <rPh sb="79" eb="80">
      <t>ア</t>
    </rPh>
    <phoneticPr fontId="1"/>
  </si>
  <si>
    <t>・大阪府堺留学生会館オリオン寮を管理・運営していくとともに、収入の増加を図る
・施設は当面維持し、必要最低限の維持補修や備品の更新を実施し、入居率を維持する</t>
    <phoneticPr fontId="1"/>
  </si>
  <si>
    <t>中期経営計画（R5～R9）の目標に基づく</t>
    <rPh sb="0" eb="2">
      <t>チュウキ</t>
    </rPh>
    <rPh sb="2" eb="4">
      <t>ケイエイ</t>
    </rPh>
    <rPh sb="4" eb="6">
      <t>ケイカク</t>
    </rPh>
    <rPh sb="14" eb="16">
      <t>モクヒョウ</t>
    </rPh>
    <rPh sb="17" eb="18">
      <t>モト</t>
    </rPh>
    <phoneticPr fontId="1"/>
  </si>
  <si>
    <t>R6
ウエイト</t>
    <phoneticPr fontId="1"/>
  </si>
  <si>
    <t>外国人相談機能の専門性向上</t>
    <rPh sb="0" eb="3">
      <t>ガイコクジン</t>
    </rPh>
    <rPh sb="3" eb="7">
      <t>ソウダンキノウ</t>
    </rPh>
    <rPh sb="8" eb="11">
      <t>センモンセイ</t>
    </rPh>
    <rPh sb="11" eb="13">
      <t>コウジョウ</t>
    </rPh>
    <phoneticPr fontId="1"/>
  </si>
  <si>
    <t>災害時対応研修・訓練等の実施回数</t>
    <rPh sb="0" eb="3">
      <t>サイガイジ</t>
    </rPh>
    <rPh sb="3" eb="5">
      <t>タイオウ</t>
    </rPh>
    <rPh sb="5" eb="7">
      <t>ケンシュウ</t>
    </rPh>
    <rPh sb="8" eb="10">
      <t>クンレン</t>
    </rPh>
    <rPh sb="10" eb="11">
      <t>トウ</t>
    </rPh>
    <rPh sb="12" eb="14">
      <t>ジッシ</t>
    </rPh>
    <rPh sb="14" eb="16">
      <t>カイスウ</t>
    </rPh>
    <phoneticPr fontId="1"/>
  </si>
  <si>
    <t>90団体</t>
    <rPh sb="2" eb="4">
      <t>ダンタイ</t>
    </rPh>
    <phoneticPr fontId="1"/>
  </si>
  <si>
    <t>回</t>
    <rPh sb="0" eb="1">
      <t>カイ</t>
    </rPh>
    <phoneticPr fontId="1"/>
  </si>
  <si>
    <t>•災害時多言語支援センターの設置マニュアルの確認・改訂
•多様な災害を意識し、府内市町村や国際交流協会等との共同研修や訓練、また近畿地域国際化協会連絡協議会等との連携による研修・訓練の実施・参画</t>
    <rPh sb="22" eb="24">
      <t>カクニン</t>
    </rPh>
    <rPh sb="25" eb="27">
      <t>カイテイ</t>
    </rPh>
    <rPh sb="29" eb="31">
      <t>タヨウ</t>
    </rPh>
    <rPh sb="35" eb="37">
      <t>イシキ</t>
    </rPh>
    <phoneticPr fontId="1"/>
  </si>
  <si>
    <t>関係機関との連携等、相談体制の拡充により、引き続き相談者に寄り添い、具体的な解決への道筋を付ける伴走型の対応をめざす。
また在阪外国人の国別構成比の変化や多国籍化が進み、相談内容の複雑化・難易度もアップし、自法人だけで対応が困難になっており、国、府、間系機関等との連携が必要不可欠となっている。
加えて、相談員の能力向上に資するため、待遇の改善や心のケア等、定着化促進に対する充分な配慮も必要である。</t>
    <rPh sb="0" eb="2">
      <t>カンケイ</t>
    </rPh>
    <rPh sb="2" eb="4">
      <t>キカン</t>
    </rPh>
    <rPh sb="6" eb="8">
      <t>レンケイ</t>
    </rPh>
    <rPh sb="8" eb="9">
      <t>トウ</t>
    </rPh>
    <rPh sb="10" eb="12">
      <t>ソウダン</t>
    </rPh>
    <rPh sb="12" eb="14">
      <t>タイセイ</t>
    </rPh>
    <rPh sb="15" eb="17">
      <t>カクジュウ</t>
    </rPh>
    <rPh sb="21" eb="22">
      <t>ヒ</t>
    </rPh>
    <rPh sb="23" eb="24">
      <t>ツヅ</t>
    </rPh>
    <rPh sb="25" eb="28">
      <t>ソウダンシャ</t>
    </rPh>
    <rPh sb="29" eb="30">
      <t>ヨ</t>
    </rPh>
    <rPh sb="31" eb="32">
      <t>ソ</t>
    </rPh>
    <rPh sb="34" eb="37">
      <t>グタイテキ</t>
    </rPh>
    <rPh sb="38" eb="40">
      <t>カイケツ</t>
    </rPh>
    <rPh sb="42" eb="44">
      <t>ミチスジ</t>
    </rPh>
    <rPh sb="45" eb="46">
      <t>ツ</t>
    </rPh>
    <rPh sb="48" eb="51">
      <t>バンソウガタ</t>
    </rPh>
    <rPh sb="52" eb="54">
      <t>タイオウ</t>
    </rPh>
    <rPh sb="62" eb="64">
      <t>ザイハン</t>
    </rPh>
    <rPh sb="64" eb="67">
      <t>ガイコクジン</t>
    </rPh>
    <rPh sb="68" eb="70">
      <t>クニベツ</t>
    </rPh>
    <rPh sb="70" eb="73">
      <t>コウセイヒ</t>
    </rPh>
    <rPh sb="74" eb="76">
      <t>ヘンカ</t>
    </rPh>
    <rPh sb="77" eb="81">
      <t>タコクセキカ</t>
    </rPh>
    <rPh sb="82" eb="83">
      <t>スス</t>
    </rPh>
    <rPh sb="85" eb="89">
      <t>ソウダンナイヨウ</t>
    </rPh>
    <rPh sb="90" eb="93">
      <t>フクザツカ</t>
    </rPh>
    <rPh sb="94" eb="97">
      <t>ナンイド</t>
    </rPh>
    <rPh sb="103" eb="104">
      <t>ジ</t>
    </rPh>
    <rPh sb="104" eb="106">
      <t>ホウジン</t>
    </rPh>
    <rPh sb="109" eb="111">
      <t>タイオウ</t>
    </rPh>
    <rPh sb="112" eb="114">
      <t>コンナン</t>
    </rPh>
    <rPh sb="121" eb="122">
      <t>クニ</t>
    </rPh>
    <rPh sb="123" eb="124">
      <t>フ</t>
    </rPh>
    <rPh sb="125" eb="127">
      <t>カンケイ</t>
    </rPh>
    <rPh sb="127" eb="130">
      <t>キカントウ</t>
    </rPh>
    <rPh sb="132" eb="134">
      <t>レンケイ</t>
    </rPh>
    <rPh sb="135" eb="140">
      <t>ヒツヨウフカケツ</t>
    </rPh>
    <rPh sb="148" eb="149">
      <t>クワ</t>
    </rPh>
    <rPh sb="152" eb="155">
      <t>ソウダンイン</t>
    </rPh>
    <rPh sb="161" eb="162">
      <t>シ</t>
    </rPh>
    <phoneticPr fontId="1"/>
  </si>
  <si>
    <t>地域での合同・出張相談会の実施回数</t>
    <rPh sb="15" eb="17">
      <t>カイスウ</t>
    </rPh>
    <phoneticPr fontId="1"/>
  </si>
  <si>
    <t>「やさしい日本語」関係研修等の実施回数</t>
    <rPh sb="17" eb="19">
      <t>カイスウ</t>
    </rPh>
    <phoneticPr fontId="1"/>
  </si>
  <si>
    <t>災害時における迅速な情報発信の強化</t>
    <rPh sb="0" eb="3">
      <t>サイガイジ</t>
    </rPh>
    <rPh sb="7" eb="9">
      <t>ジンソク</t>
    </rPh>
    <rPh sb="10" eb="12">
      <t>ジョウホウ</t>
    </rPh>
    <rPh sb="12" eb="14">
      <t>ハッシン</t>
    </rPh>
    <rPh sb="15" eb="17">
      <t>キョウカ</t>
    </rPh>
    <phoneticPr fontId="1"/>
  </si>
  <si>
    <t>百万円</t>
    <rPh sb="0" eb="3">
      <t>ヒャクマンエン</t>
    </rPh>
    <phoneticPr fontId="1"/>
  </si>
  <si>
    <t>％</t>
    <phoneticPr fontId="1"/>
  </si>
  <si>
    <t>戦略目標と成果測定指標【中期経営計画上の目標値】</t>
    <rPh sb="12" eb="14">
      <t>チュウキ</t>
    </rPh>
    <rPh sb="14" eb="16">
      <t>ケイエイ</t>
    </rPh>
    <rPh sb="16" eb="18">
      <t>ケイカク</t>
    </rPh>
    <rPh sb="18" eb="19">
      <t>ウエ</t>
    </rPh>
    <rPh sb="20" eb="22">
      <t>モクヒョウ</t>
    </rPh>
    <rPh sb="22" eb="23">
      <t>アタイ</t>
    </rPh>
    <phoneticPr fontId="1"/>
  </si>
  <si>
    <t>■ 目標値未達成の要因について</t>
    <rPh sb="2" eb="4">
      <t>モクヒョウ</t>
    </rPh>
    <rPh sb="4" eb="5">
      <t>アタイ</t>
    </rPh>
    <rPh sb="5" eb="8">
      <t>ミタッセイ</t>
    </rPh>
    <rPh sb="9" eb="11">
      <t>ヨウイン</t>
    </rPh>
    <phoneticPr fontId="1"/>
  </si>
  <si>
    <t>目標値との差</t>
    <rPh sb="0" eb="3">
      <t>モクヒョウチ</t>
    </rPh>
    <rPh sb="5" eb="6">
      <t>サ</t>
    </rPh>
    <phoneticPr fontId="1"/>
  </si>
  <si>
    <t>未達成の要因</t>
    <rPh sb="0" eb="3">
      <t>ミタッセイ</t>
    </rPh>
    <rPh sb="4" eb="6">
      <t>ヨウイン</t>
    </rPh>
    <phoneticPr fontId="1"/>
  </si>
  <si>
    <t>要因分析（要因と考える根拠）</t>
    <rPh sb="0" eb="2">
      <t>ヨウイン</t>
    </rPh>
    <rPh sb="2" eb="4">
      <t>ブンセキ</t>
    </rPh>
    <rPh sb="5" eb="7">
      <t>ヨウイン</t>
    </rPh>
    <rPh sb="8" eb="9">
      <t>カンガ</t>
    </rPh>
    <rPh sb="11" eb="13">
      <t>コンキョ</t>
    </rPh>
    <phoneticPr fontId="1"/>
  </si>
  <si>
    <t>要因分析を踏まえた今後の対応</t>
    <phoneticPr fontId="1"/>
  </si>
  <si>
    <t>関連項目名</t>
    <rPh sb="0" eb="2">
      <t>カンレン</t>
    </rPh>
    <rPh sb="2" eb="4">
      <t>コウモク</t>
    </rPh>
    <rPh sb="4" eb="5">
      <t>メイ</t>
    </rPh>
    <phoneticPr fontId="1"/>
  </si>
  <si>
    <t>差</t>
    <rPh sb="0" eb="1">
      <t>サ</t>
    </rPh>
    <phoneticPr fontId="1"/>
  </si>
  <si>
    <t>中期経営計画(R5-R9)の成果指標を適用。
財団の限られた経営資源で、幅広く事業を行う中で、本事業については年3回実施することを目標としている。
出入国在留管理局などの国の関係機関や社会福祉協議会や大阪弁護士会等の地域の関係機関との連携を強化し、研修内容の充実と高度化を図る。</t>
    <rPh sb="77" eb="79">
      <t>ザイリュウ</t>
    </rPh>
    <phoneticPr fontId="1"/>
  </si>
  <si>
    <t>専門相談会の実施回数</t>
    <rPh sb="0" eb="5">
      <t>センモンソウダンカイ</t>
    </rPh>
    <rPh sb="6" eb="8">
      <t>ジッシ</t>
    </rPh>
    <rPh sb="8" eb="10">
      <t>カイスウ</t>
    </rPh>
    <phoneticPr fontId="1"/>
  </si>
  <si>
    <t>公益財団法人　大阪府国際交流財団</t>
    <rPh sb="0" eb="2">
      <t>コウエキ</t>
    </rPh>
    <rPh sb="2" eb="4">
      <t>ザイダン</t>
    </rPh>
    <rPh sb="4" eb="6">
      <t>ホウジン</t>
    </rPh>
    <rPh sb="7" eb="16">
      <t>オオサカフコクサイコウリュウザイダン</t>
    </rPh>
    <phoneticPr fontId="1"/>
  </si>
  <si>
    <t>公益財団法人　大阪府国際交流財団</t>
    <phoneticPr fontId="1"/>
  </si>
  <si>
    <t>外国人相談機能の専門性向上</t>
    <rPh sb="0" eb="3">
      <t>ガイコクジン</t>
    </rPh>
    <phoneticPr fontId="1"/>
  </si>
  <si>
    <t>%</t>
    <phoneticPr fontId="1"/>
  </si>
  <si>
    <t>様々な悩みを抱える外国人が、なるべく早く解決の糸口を見出すには、より専門的な相談の機会をワンストップで設けることが望ましい。これまでも弁護士または行政書士による専門相談や、大阪出入国在留管理局及び大阪労働相談センターとの共催による専門相談を実施しているが、今後も、こうした専門相談の拡充や相談対応の質的強化を図っていく必要がある。
　　</t>
    <rPh sb="0" eb="2">
      <t>サマザマ</t>
    </rPh>
    <rPh sb="3" eb="4">
      <t>ナヤ</t>
    </rPh>
    <rPh sb="6" eb="7">
      <t>カカ</t>
    </rPh>
    <rPh sb="9" eb="12">
      <t>ガイコクジン</t>
    </rPh>
    <rPh sb="18" eb="19">
      <t>ハヤ</t>
    </rPh>
    <rPh sb="20" eb="22">
      <t>カイケツ</t>
    </rPh>
    <rPh sb="23" eb="25">
      <t>イトグチ</t>
    </rPh>
    <rPh sb="26" eb="28">
      <t>ミイダ</t>
    </rPh>
    <rPh sb="34" eb="37">
      <t>センモンテキ</t>
    </rPh>
    <rPh sb="38" eb="40">
      <t>ソウダン</t>
    </rPh>
    <rPh sb="41" eb="43">
      <t>キカイ</t>
    </rPh>
    <rPh sb="51" eb="52">
      <t>モウ</t>
    </rPh>
    <rPh sb="57" eb="58">
      <t>ノゾ</t>
    </rPh>
    <rPh sb="67" eb="70">
      <t>ベンゴシ</t>
    </rPh>
    <rPh sb="73" eb="77">
      <t>ギョウセイショシ</t>
    </rPh>
    <rPh sb="80" eb="84">
      <t>センモンソウダン</t>
    </rPh>
    <rPh sb="86" eb="96">
      <t>オオサカシュツニュウコクザイリュウカンリキョク</t>
    </rPh>
    <rPh sb="96" eb="97">
      <t>オヨ</t>
    </rPh>
    <rPh sb="98" eb="100">
      <t>オオサカ</t>
    </rPh>
    <rPh sb="100" eb="104">
      <t>ロウドウソウダン</t>
    </rPh>
    <rPh sb="110" eb="112">
      <t>キョウサイ</t>
    </rPh>
    <rPh sb="115" eb="119">
      <t>センモンソウダン</t>
    </rPh>
    <rPh sb="120" eb="122">
      <t>ジッシ</t>
    </rPh>
    <rPh sb="128" eb="130">
      <t>コンゴ</t>
    </rPh>
    <rPh sb="136" eb="138">
      <t>センモン</t>
    </rPh>
    <rPh sb="138" eb="140">
      <t>ソウダン</t>
    </rPh>
    <rPh sb="141" eb="143">
      <t>カクジュウ</t>
    </rPh>
    <rPh sb="144" eb="146">
      <t>ソウダン</t>
    </rPh>
    <rPh sb="146" eb="148">
      <t>タイオウ</t>
    </rPh>
    <rPh sb="149" eb="151">
      <t>シツテキ</t>
    </rPh>
    <rPh sb="151" eb="153">
      <t>キョウカ</t>
    </rPh>
    <rPh sb="154" eb="155">
      <t>ハカ</t>
    </rPh>
    <rPh sb="159" eb="161">
      <t>ヒツヨウ</t>
    </rPh>
    <phoneticPr fontId="1"/>
  </si>
  <si>
    <t>財政基盤の強化</t>
    <rPh sb="0" eb="2">
      <t>ザイセイ</t>
    </rPh>
    <rPh sb="2" eb="4">
      <t>キバン</t>
    </rPh>
    <rPh sb="5" eb="7">
      <t>キョウカ</t>
    </rPh>
    <phoneticPr fontId="1"/>
  </si>
  <si>
    <t>実質収支差額(評価損益等調整前当期経常増減額より、特定資産取崩額を除く)</t>
    <rPh sb="0" eb="2">
      <t>ジッシツ</t>
    </rPh>
    <rPh sb="2" eb="6">
      <t>シュウシサガク</t>
    </rPh>
    <rPh sb="7" eb="11">
      <t>ヒョウカソンエキ</t>
    </rPh>
    <rPh sb="11" eb="12">
      <t>トウ</t>
    </rPh>
    <rPh sb="12" eb="14">
      <t>チョウセイ</t>
    </rPh>
    <rPh sb="14" eb="15">
      <t>マエ</t>
    </rPh>
    <rPh sb="15" eb="17">
      <t>トウキ</t>
    </rPh>
    <rPh sb="17" eb="19">
      <t>ケイジョウ</t>
    </rPh>
    <rPh sb="19" eb="21">
      <t>ゾウゲン</t>
    </rPh>
    <rPh sb="22" eb="26">
      <t>トクテイシサン</t>
    </rPh>
    <rPh sb="26" eb="28">
      <t>トリクズシ</t>
    </rPh>
    <rPh sb="28" eb="29">
      <t>ガク</t>
    </rPh>
    <rPh sb="30" eb="31">
      <t>ノゾ</t>
    </rPh>
    <phoneticPr fontId="1"/>
  </si>
  <si>
    <t>災害時対応研修・訓練等の実施回数</t>
    <rPh sb="0" eb="2">
      <t>サイガイ</t>
    </rPh>
    <rPh sb="2" eb="3">
      <t>ジ</t>
    </rPh>
    <rPh sb="3" eb="5">
      <t>タイオウ</t>
    </rPh>
    <rPh sb="5" eb="7">
      <t>ケンシュウ</t>
    </rPh>
    <rPh sb="8" eb="10">
      <t>クンレン</t>
    </rPh>
    <rPh sb="10" eb="11">
      <t>トウ</t>
    </rPh>
    <rPh sb="12" eb="14">
      <t>ジッシ</t>
    </rPh>
    <rPh sb="14" eb="16">
      <t>カイスウ</t>
    </rPh>
    <phoneticPr fontId="1"/>
  </si>
  <si>
    <t>〔3〕</t>
    <phoneticPr fontId="1"/>
  </si>
  <si>
    <t>〔4〕</t>
    <phoneticPr fontId="1"/>
  </si>
  <si>
    <t>〔5〕</t>
    <phoneticPr fontId="1"/>
  </si>
  <si>
    <t>〔6〕</t>
    <phoneticPr fontId="1"/>
  </si>
  <si>
    <t>コミュニティ通訳ボランティア研修の実施回数</t>
    <rPh sb="6" eb="8">
      <t>ツウヤク</t>
    </rPh>
    <rPh sb="14" eb="16">
      <t>ケンシュウ</t>
    </rPh>
    <rPh sb="17" eb="19">
      <t>ジッシ</t>
    </rPh>
    <rPh sb="19" eb="21">
      <t>カイスウ</t>
    </rPh>
    <phoneticPr fontId="1"/>
  </si>
  <si>
    <t>外国人情報コーナーの相談件数</t>
    <rPh sb="0" eb="3">
      <t>ガイコクジン</t>
    </rPh>
    <rPh sb="3" eb="5">
      <t>ジョウホウ</t>
    </rPh>
    <rPh sb="10" eb="14">
      <t>ソウダンケンスウ</t>
    </rPh>
    <phoneticPr fontId="1"/>
  </si>
  <si>
    <t>地域での合同・出張相談会の実施回数</t>
    <rPh sb="0" eb="2">
      <t>チイキ</t>
    </rPh>
    <rPh sb="4" eb="6">
      <t>ゴウドウ</t>
    </rPh>
    <rPh sb="7" eb="9">
      <t>シュッチョウ</t>
    </rPh>
    <rPh sb="9" eb="12">
      <t>ソウダンカイ</t>
    </rPh>
    <rPh sb="13" eb="15">
      <t>ジッシ</t>
    </rPh>
    <rPh sb="15" eb="17">
      <t>カイスウ</t>
    </rPh>
    <phoneticPr fontId="1"/>
  </si>
  <si>
    <t>留学生会館入居率（年平均）</t>
    <rPh sb="9" eb="12">
      <t>ネンヘイキン</t>
    </rPh>
    <phoneticPr fontId="1"/>
  </si>
  <si>
    <t>R5
実績値</t>
    <rPh sb="3" eb="5">
      <t>ジッセキ</t>
    </rPh>
    <rPh sb="5" eb="6">
      <t>アタイ</t>
    </rPh>
    <phoneticPr fontId="1"/>
  </si>
  <si>
    <t>R6
目標値</t>
    <rPh sb="3" eb="6">
      <t>モクヒョウチ</t>
    </rPh>
    <phoneticPr fontId="1"/>
  </si>
  <si>
    <t>R6
実績値
〔見込値〕</t>
    <rPh sb="3" eb="5">
      <t>ジッセキ</t>
    </rPh>
    <rPh sb="8" eb="10">
      <t>ミコミ</t>
    </rPh>
    <phoneticPr fontId="1"/>
  </si>
  <si>
    <t>R7
目標値</t>
    <phoneticPr fontId="1"/>
  </si>
  <si>
    <t>R7
ウエイト</t>
    <phoneticPr fontId="1"/>
  </si>
  <si>
    <r>
      <t xml:space="preserve">R7目標設定の考え方
（数値の根拠）
 </t>
    </r>
    <r>
      <rPr>
        <sz val="14"/>
        <rFont val="ＭＳ Ｐゴシック"/>
        <family val="3"/>
        <charset val="128"/>
      </rPr>
      <t>※累積数値による目標設定の場合は、その理由も記載</t>
    </r>
    <phoneticPr fontId="1"/>
  </si>
  <si>
    <r>
      <t xml:space="preserve">R7目標設定の考え方
（数値の根拠）
 </t>
    </r>
    <r>
      <rPr>
        <sz val="12"/>
        <rFont val="ＭＳ Ｐゴシック"/>
        <family val="3"/>
        <charset val="128"/>
      </rPr>
      <t>※累積数値による目標設定の場合は、その理由も記載</t>
    </r>
    <phoneticPr fontId="1"/>
  </si>
  <si>
    <t>○ 令和６年度の経営目標達成状況及び令和７年度経営目標設定表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</si>
  <si>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○令和６年度の実施結果</t>
    <rPh sb="1" eb="3">
      <t>レイワ</t>
    </rPh>
    <rPh sb="4" eb="6">
      <t>ネンド</t>
    </rPh>
    <rPh sb="5" eb="6">
      <t>ド</t>
    </rPh>
    <rPh sb="7" eb="9">
      <t>ジッシ</t>
    </rPh>
    <rPh sb="9" eb="11">
      <t>ケッカ</t>
    </rPh>
    <phoneticPr fontId="1"/>
  </si>
  <si>
    <t>○ 令和７年度の実施方針</t>
    <rPh sb="2" eb="4">
      <t>レイワ</t>
    </rPh>
    <rPh sb="5" eb="7">
      <t>ネンド</t>
    </rPh>
    <rPh sb="7" eb="9">
      <t>ヘイネンド</t>
    </rPh>
    <rPh sb="8" eb="10">
      <t>ジッシ</t>
    </rPh>
    <rPh sb="10" eb="12">
      <t>ホウシン</t>
    </rPh>
    <phoneticPr fontId="1"/>
  </si>
  <si>
    <t>R６年度目標値</t>
    <rPh sb="2" eb="3">
      <t>ネン</t>
    </rPh>
    <rPh sb="3" eb="4">
      <t>ド</t>
    </rPh>
    <rPh sb="4" eb="6">
      <t>モクヒョウ</t>
    </rPh>
    <rPh sb="6" eb="7">
      <t>チ</t>
    </rPh>
    <phoneticPr fontId="1"/>
  </si>
  <si>
    <t>R６年度実績値</t>
    <rPh sb="2" eb="3">
      <t>ネン</t>
    </rPh>
    <rPh sb="3" eb="4">
      <t>ド</t>
    </rPh>
    <rPh sb="4" eb="6">
      <t>ジッセキ</t>
    </rPh>
    <rPh sb="6" eb="7">
      <t>チ</t>
    </rPh>
    <phoneticPr fontId="1"/>
  </si>
  <si>
    <t>R6当初想定値</t>
    <rPh sb="2" eb="4">
      <t>トウショ</t>
    </rPh>
    <rPh sb="4" eb="6">
      <t>ソウテイ</t>
    </rPh>
    <rPh sb="6" eb="7">
      <t>アタイ</t>
    </rPh>
    <phoneticPr fontId="1"/>
  </si>
  <si>
    <t>R6実績値</t>
    <rPh sb="2" eb="5">
      <t>ジッセキチ</t>
    </rPh>
    <phoneticPr fontId="1"/>
  </si>
  <si>
    <t>R6当初想定値</t>
    <phoneticPr fontId="1"/>
  </si>
  <si>
    <t>R6年度の
実績値〔見込値〕</t>
    <rPh sb="2" eb="4">
      <t>ネンド</t>
    </rPh>
    <rPh sb="6" eb="8">
      <t>ジッセキ</t>
    </rPh>
    <rPh sb="8" eb="9">
      <t>チ</t>
    </rPh>
    <rPh sb="10" eb="12">
      <t>ミコ</t>
    </rPh>
    <rPh sb="12" eb="13">
      <t>チ</t>
    </rPh>
    <phoneticPr fontId="1"/>
  </si>
  <si>
    <t>R7年度の
目標値</t>
    <phoneticPr fontId="1"/>
  </si>
  <si>
    <t>77団体（実績見込）</t>
    <rPh sb="2" eb="4">
      <t>ダンタイ</t>
    </rPh>
    <rPh sb="5" eb="7">
      <t>ジッセキ</t>
    </rPh>
    <rPh sb="7" eb="9">
      <t>ミコミ</t>
    </rPh>
    <phoneticPr fontId="1"/>
  </si>
  <si>
    <t>令和６年度に外国人サポーターを活用して国際理解教育を実施した学校（教員）と実際に授業を受講した児童・生徒を対象に実施したアンケートの結果、「大変満足」「満足」と回答したものが、92％であった。</t>
    <phoneticPr fontId="1"/>
  </si>
  <si>
    <t>（結果を踏まえ実施した取組）
・アンケート回収時に各学校からの改善要望等を聞くと共に、実施にあたっては申込校のニーズを極力汲み取り、事業の魅力向上に取り組んだ。
・財団のウェブサイトをはじめ事業の周知に努めた。また事業の概要と派遣依頼申込書を分かりやすく掲載するなど、利用促進に取り組んだ。
（今後実施予定の取組）
・対面授業をベースとした臨場感のある国際理解教育を行い、実施校（教員）と児童・生徒を対象にアンケートを実施し、「大変満足」「満足」との回答の合計について、令和６年度同様の90％以上を目指す。</t>
    <rPh sb="1" eb="3">
      <t>ケッカ</t>
    </rPh>
    <rPh sb="4" eb="5">
      <t>フ</t>
    </rPh>
    <rPh sb="7" eb="9">
      <t>ジッシ</t>
    </rPh>
    <rPh sb="11" eb="13">
      <t>トリク</t>
    </rPh>
    <rPh sb="31" eb="35">
      <t>カイゼンヨウボウ</t>
    </rPh>
    <rPh sb="40" eb="41">
      <t>トモ</t>
    </rPh>
    <rPh sb="59" eb="61">
      <t>キョクリョク</t>
    </rPh>
    <rPh sb="61" eb="62">
      <t>ク</t>
    </rPh>
    <rPh sb="63" eb="64">
      <t>ト</t>
    </rPh>
    <rPh sb="74" eb="75">
      <t>ト</t>
    </rPh>
    <rPh sb="76" eb="77">
      <t>ク</t>
    </rPh>
    <rPh sb="121" eb="122">
      <t>ワ</t>
    </rPh>
    <rPh sb="147" eb="149">
      <t>コンゴ</t>
    </rPh>
    <rPh sb="149" eb="151">
      <t>ジッシ</t>
    </rPh>
    <rPh sb="151" eb="153">
      <t>ヨテイ</t>
    </rPh>
    <rPh sb="154" eb="156">
      <t>トリク</t>
    </rPh>
    <rPh sb="159" eb="163">
      <t>タイメンジュギョウ</t>
    </rPh>
    <rPh sb="170" eb="173">
      <t>リンジョウカン</t>
    </rPh>
    <rPh sb="183" eb="184">
      <t>オコナ</t>
    </rPh>
    <rPh sb="235" eb="237">
      <t>レイワ</t>
    </rPh>
    <rPh sb="238" eb="240">
      <t>ネンド</t>
    </rPh>
    <rPh sb="240" eb="242">
      <t>ドウヨウ</t>
    </rPh>
    <rPh sb="246" eb="248">
      <t>イジョウ</t>
    </rPh>
    <phoneticPr fontId="1"/>
  </si>
  <si>
    <t>中期経営計画(R5-R9)の成果指標を適用。
財団の限られた経営資源で、幅広く事業を行う中で、本事業については年4回実施することを目標としている。
災害時多言語支援センターの設置マニュアルの確認・改訂すると共に、多様な災害を想定した、府内市町村や国際交流協会等との共同研修や訓練、また近畿地域国際化協会連絡協議会等との連携による研修・訓練の実施・参画していく。</t>
    <rPh sb="103" eb="104">
      <t>トモ</t>
    </rPh>
    <rPh sb="112" eb="114">
      <t>ソウテイ</t>
    </rPh>
    <phoneticPr fontId="1"/>
  </si>
  <si>
    <t>新着情報の掲載件数</t>
    <rPh sb="0" eb="2">
      <t>シンチャク</t>
    </rPh>
    <rPh sb="2" eb="4">
      <t>ジョウホウ</t>
    </rPh>
    <rPh sb="5" eb="7">
      <t>ケイサイ</t>
    </rPh>
    <rPh sb="7" eb="9">
      <t>ケンスウ</t>
    </rPh>
    <phoneticPr fontId="1"/>
  </si>
  <si>
    <t>・地域ニーズの把握や相談ツールの多様化、専門相談の充実など相談会の質の向上に取り組む。</t>
    <phoneticPr fontId="1"/>
  </si>
  <si>
    <t>・府内在住の外国人住民に対して、在留手続き、雇用、医療、福祉、出産、子育て、教育などの生活に係る適切な情報や相談場所に迅速に到達することができるよう、多様なツールを活用し、情報提供および相談を多言語で行うワンストップ型の相談窓口の運営を引き続き行う。</t>
    <rPh sb="82" eb="84">
      <t>カツヨウ</t>
    </rPh>
    <phoneticPr fontId="1"/>
  </si>
  <si>
    <t>・出入国在留管理局など国の関係機関や社会福祉協議会、大阪弁護士会等の地域の関係機関との連携を強化し、研修内容の充実と高度化を図る。</t>
    <rPh sb="1" eb="4">
      <t>シュツニュウコク</t>
    </rPh>
    <rPh sb="4" eb="6">
      <t>ザイリュウ</t>
    </rPh>
    <rPh sb="6" eb="9">
      <t>カンリキョク</t>
    </rPh>
    <rPh sb="11" eb="12">
      <t>クニ</t>
    </rPh>
    <rPh sb="13" eb="15">
      <t>カンケイ</t>
    </rPh>
    <rPh sb="15" eb="17">
      <t>キカン</t>
    </rPh>
    <rPh sb="18" eb="20">
      <t>シャカイ</t>
    </rPh>
    <rPh sb="34" eb="36">
      <t>チイキ</t>
    </rPh>
    <rPh sb="46" eb="48">
      <t>キョウカ</t>
    </rPh>
    <rPh sb="55" eb="57">
      <t>ジュウジツ</t>
    </rPh>
    <rPh sb="62" eb="63">
      <t>ハカ</t>
    </rPh>
    <phoneticPr fontId="1"/>
  </si>
  <si>
    <t>・企業向けの研修や、テーマを定め対象を明確にした研修を設定し、積極的な広報を通じて参加を促す。
・他団体の実施するやさしい日本語研修への参加を通じ、財団職員のやさしい日本語に係る知見・能力の向上を図る。</t>
    <phoneticPr fontId="1"/>
  </si>
  <si>
    <t>・社会経済情勢の変化や地域のニーズに応じて、コミュニティ通訳として語学ボランティアが活躍できるよう研修の充実を図る。</t>
    <rPh sb="52" eb="54">
      <t>ジュウジツ</t>
    </rPh>
    <rPh sb="55" eb="56">
      <t>ハカ</t>
    </rPh>
    <phoneticPr fontId="1"/>
  </si>
  <si>
    <t>・ホームページや多様なSNSを通じ、平時から気象災害を含む防災情報を発信や、新着情報などこまめな情報更新に努める。
・「よくある生活質問集」「大阪生活必携」等の記載内容の充実を図り、固定ページの魅力の向上に努める。</t>
    <rPh sb="8" eb="10">
      <t>タヨウ</t>
    </rPh>
    <rPh sb="71" eb="73">
      <t>オオサカ</t>
    </rPh>
    <rPh sb="78" eb="79">
      <t>トウ</t>
    </rPh>
    <rPh sb="88" eb="89">
      <t>ハカ</t>
    </rPh>
    <rPh sb="91" eb="93">
      <t>コテイ</t>
    </rPh>
    <rPh sb="97" eb="99">
      <t>ミリョク</t>
    </rPh>
    <rPh sb="100" eb="102">
      <t>コウジョウ</t>
    </rPh>
    <rPh sb="103" eb="104">
      <t>ツト</t>
    </rPh>
    <phoneticPr fontId="1"/>
  </si>
  <si>
    <t>外国人情報コーナーの相談件数</t>
    <rPh sb="0" eb="3">
      <t>ガイコクジン</t>
    </rPh>
    <rPh sb="3" eb="5">
      <t>ジョウホウ</t>
    </rPh>
    <rPh sb="10" eb="12">
      <t>ソウダン</t>
    </rPh>
    <rPh sb="12" eb="14">
      <t>ケンスウ</t>
    </rPh>
    <phoneticPr fontId="1"/>
  </si>
  <si>
    <t>中期経営計画(R5-R9)の成果指標を適用。
財団の限られた経営資源で、幅広く事業を行う中で、本事業については年12回実施することを目標としている。
地域ニーズの把握や相談ツールの多様化、専門相談の充実など相談会の質の向上に取り組む。</t>
    <rPh sb="84" eb="86">
      <t>ソウダン</t>
    </rPh>
    <rPh sb="90" eb="93">
      <t>タヨウカ</t>
    </rPh>
    <phoneticPr fontId="1"/>
  </si>
  <si>
    <t>中期経営計画(R5-R9)の成果指標を適用。
・府内在住の外国人住民に対して、在留手続き、雇用、医療、福祉、出産、子育て、教育などの生活に係る適切な情報や相談場所に迅速に到達することができるよう、多様なツールを活用し、情報提供および相談を多言語で行うワンストップ型の相談窓口の運営を引き続き行う。
・電話会議システムの利用と並行してLINEやZOOM等の活用を一層進め、相談対応の専門性向上や機会の多様化に資する。
・研修・他府県の地域国際化協会などとのネットワークの構築、更には社会福祉協議会等との連携を強化し、住宅相談、女性相談、労働相談、人権相談、消費者相談などの充実化を図る。</t>
    <rPh sb="237" eb="238">
      <t>サラ</t>
    </rPh>
    <rPh sb="247" eb="248">
      <t>トウ</t>
    </rPh>
    <rPh sb="250" eb="252">
      <t>レンケイ</t>
    </rPh>
    <rPh sb="253" eb="255">
      <t>キョウカ</t>
    </rPh>
    <rPh sb="285" eb="287">
      <t>ジュウジツ</t>
    </rPh>
    <rPh sb="287" eb="288">
      <t>カ</t>
    </rPh>
    <rPh sb="289" eb="290">
      <t>ハカ</t>
    </rPh>
    <phoneticPr fontId="1"/>
  </si>
  <si>
    <t>△10.4</t>
    <phoneticPr fontId="1"/>
  </si>
  <si>
    <t>中期経営計画(R5-R9)の成果指標を適用。
財団の限られた経営資源で、幅広く事業を行う中で、本事業については年４回実施することを目標としている。
企業向けの研修や、テーマを定め対象を明確にした研修を設定し、積極的な広報を通じて参加を促す。</t>
    <rPh sb="87" eb="88">
      <t>サダ</t>
    </rPh>
    <rPh sb="89" eb="91">
      <t>タイショウ</t>
    </rPh>
    <rPh sb="92" eb="94">
      <t>メイカク</t>
    </rPh>
    <rPh sb="97" eb="99">
      <t>ケンシュウ</t>
    </rPh>
    <rPh sb="100" eb="102">
      <t>セッテイ</t>
    </rPh>
    <phoneticPr fontId="1"/>
  </si>
  <si>
    <t>■  令和６年度実績比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</si>
  <si>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・入居者募集アプローチ校数(アフターフォロー含む)の不足</t>
    <rPh sb="1" eb="4">
      <t>ニュウキョシャ</t>
    </rPh>
    <rPh sb="4" eb="6">
      <t>ボシュウ</t>
    </rPh>
    <rPh sb="11" eb="12">
      <t>コウ</t>
    </rPh>
    <rPh sb="12" eb="13">
      <t>スウ</t>
    </rPh>
    <rPh sb="22" eb="23">
      <t>フク</t>
    </rPh>
    <rPh sb="26" eb="28">
      <t>ブソク</t>
    </rPh>
    <phoneticPr fontId="1"/>
  </si>
  <si>
    <t>直接アプローチ校数</t>
    <rPh sb="0" eb="2">
      <t>チョクセツ</t>
    </rPh>
    <rPh sb="7" eb="9">
      <t>コウスウ</t>
    </rPh>
    <phoneticPr fontId="1"/>
  </si>
  <si>
    <t>校</t>
    <rPh sb="0" eb="1">
      <t>コウ</t>
    </rPh>
    <phoneticPr fontId="1"/>
  </si>
  <si>
    <t>×74.6</t>
    <phoneticPr fontId="1"/>
  </si>
  <si>
    <t>〔△ 37〕</t>
    <phoneticPr fontId="1"/>
  </si>
  <si>
    <t>中期経営計画
（R5～R9）</t>
    <rPh sb="0" eb="2">
      <t>チュウキ</t>
    </rPh>
    <rPh sb="2" eb="4">
      <t>ケイエイ</t>
    </rPh>
    <rPh sb="4" eb="6">
      <t>ケイカク</t>
    </rPh>
    <phoneticPr fontId="1"/>
  </si>
  <si>
    <t>↓ 2,800</t>
    <phoneticPr fontId="1"/>
  </si>
  <si>
    <t xml:space="preserve">
国・大阪府の補助金を得て、外国人からの生活相談対応及び適切な情報提供を行う「大阪府外国人情報コーナー」の運営を行う。
引き続き、関係機関との連携等、相談体制を充実させ、相談者に寄り添い、具体的な解決への道筋をつける伴走型の対応をめざす。
　◇情報提供型から、問題解決伴走型相談窓口を目指した、相談員の専門性の向上、相談体制の整備
　　・国の「外国人支援コーディネーター」の認証取得
　　・新しい通信環境・機器を利用した複合的な相談対応（LINE電話相談の設定、ZOOM等オンライン機器の一層の活用等）
　　・地域国際化協会などで外国人相談対応に実績のある関係者とのネットワークの構築
　　・大阪府臨床心理士会と連携した心の相談の本格実施など、時間や曜日の整理も併せて、専門相談の一層の充実を図る。
　◇国、関係機関等との連携強化、専門相談・共同事業の実施　
　　・大阪府が設置する他の相談窓口との連携（住宅相談、女性相談、労働相談に続き、消費者相談、人権相談等）
　　・社会福祉協議会、大阪弁護士会等、地域の関係機関との連携
　　・国の総合調整機能を担う出入国在留管理庁との連携
　◇府内市町村、国際交流協会支援機能の強化
　　・日本語教室等、外国人と接する現場と連携した出張相談会等の開催
　　・多様な関係機関と連携し、オンライン相談の活用も含めて、市町村窓口など市町村支援の充実を図る。
　　・専門相談を軸とした地域合同相談会の開催（労働相談、弁護士・行政書士相談、税・社会保険相談等）
　　・府内市町村や国際交流協会の相談員・窓口担当職員を対象に含む研修の実施、研修内容の高度化</t>
    <rPh sb="60" eb="61">
      <t>ヒ</t>
    </rPh>
    <rPh sb="62" eb="63">
      <t>ツヅ</t>
    </rPh>
    <rPh sb="223" eb="225">
      <t>デンワ</t>
    </rPh>
    <rPh sb="241" eb="243">
      <t>キキ</t>
    </rPh>
    <rPh sb="310" eb="311">
      <t>ココロ</t>
    </rPh>
    <rPh sb="322" eb="324">
      <t>ジカン</t>
    </rPh>
    <rPh sb="325" eb="327">
      <t>ヨウビ</t>
    </rPh>
    <rPh sb="328" eb="330">
      <t>セイリ</t>
    </rPh>
    <rPh sb="331" eb="332">
      <t>アワ</t>
    </rPh>
    <rPh sb="545" eb="546">
      <t>トウ</t>
    </rPh>
    <phoneticPr fontId="1"/>
  </si>
  <si>
    <t>・入居者の在籍校が２大学に偏在しており、春と秋の留学生の入学時期における入れ替えの入居者は確保できているものの、それ以外の時期の新規入居者に繋がらず、現在入居者数(62～65名程度)で頭打ちとなっている。
・過去の募集活動を踏まえ効率的な募集活動を行うため入居者募集の直接アプローチは入居実績校に絞って行っており、他校への直接アプローチ(アフターフォローを含む)ができていなかった。</t>
    <rPh sb="5" eb="8">
      <t>ザイセキコウ</t>
    </rPh>
    <rPh sb="10" eb="12">
      <t>ダイガク</t>
    </rPh>
    <rPh sb="13" eb="15">
      <t>ヘンザイ</t>
    </rPh>
    <rPh sb="20" eb="21">
      <t>ハル</t>
    </rPh>
    <rPh sb="22" eb="23">
      <t>アキ</t>
    </rPh>
    <rPh sb="24" eb="27">
      <t>リュウガクセイ</t>
    </rPh>
    <rPh sb="28" eb="32">
      <t>ニュウガクジキ</t>
    </rPh>
    <rPh sb="36" eb="37">
      <t>イ</t>
    </rPh>
    <rPh sb="38" eb="39">
      <t>カ</t>
    </rPh>
    <rPh sb="41" eb="44">
      <t>ニュウキョシャ</t>
    </rPh>
    <rPh sb="45" eb="47">
      <t>カクホ</t>
    </rPh>
    <rPh sb="58" eb="60">
      <t>イガイ</t>
    </rPh>
    <rPh sb="61" eb="63">
      <t>ジキ</t>
    </rPh>
    <rPh sb="64" eb="69">
      <t>シンキニュウキョシャ</t>
    </rPh>
    <rPh sb="70" eb="71">
      <t>ツナ</t>
    </rPh>
    <rPh sb="75" eb="77">
      <t>ゲンザイ</t>
    </rPh>
    <rPh sb="77" eb="81">
      <t>ニュウキョシャスウ</t>
    </rPh>
    <rPh sb="87" eb="88">
      <t>メイ</t>
    </rPh>
    <rPh sb="88" eb="90">
      <t>テイド</t>
    </rPh>
    <rPh sb="92" eb="94">
      <t>アタマウ</t>
    </rPh>
    <rPh sb="104" eb="106">
      <t>カコ</t>
    </rPh>
    <rPh sb="107" eb="111">
      <t>ボシュウカツドウ</t>
    </rPh>
    <rPh sb="112" eb="113">
      <t>フ</t>
    </rPh>
    <rPh sb="115" eb="118">
      <t>コウリツテキ</t>
    </rPh>
    <rPh sb="119" eb="123">
      <t>ボシュウカツドウ</t>
    </rPh>
    <rPh sb="124" eb="125">
      <t>オコナ</t>
    </rPh>
    <rPh sb="128" eb="131">
      <t>ニュウキョシャ</t>
    </rPh>
    <rPh sb="131" eb="133">
      <t>ボシュウ</t>
    </rPh>
    <rPh sb="134" eb="136">
      <t>チョクセツ</t>
    </rPh>
    <rPh sb="142" eb="144">
      <t>ニュウキョ</t>
    </rPh>
    <rPh sb="144" eb="147">
      <t>ジッセキコウ</t>
    </rPh>
    <rPh sb="148" eb="149">
      <t>シボ</t>
    </rPh>
    <rPh sb="151" eb="152">
      <t>オコナ</t>
    </rPh>
    <rPh sb="157" eb="159">
      <t>タコウ</t>
    </rPh>
    <rPh sb="161" eb="163">
      <t>チョクセツ</t>
    </rPh>
    <rPh sb="178" eb="179">
      <t>フク</t>
    </rPh>
    <phoneticPr fontId="1"/>
  </si>
  <si>
    <t>・2大学の入居者数を維持しベースとするとともに、外国人留学生が多数在籍する通学時間１時間圏内の医療系大学・専修学校への募集の直接アプローチ校数を増加させるとともに、アプローチ後のアフターフォローを強化する。また、マンパワー不足を補うため、仲介業者経由の募集の可否について検討を始める。</t>
    <rPh sb="2" eb="4">
      <t>ダイガク</t>
    </rPh>
    <rPh sb="5" eb="8">
      <t>ニュウキョシャ</t>
    </rPh>
    <rPh sb="8" eb="9">
      <t>スウ</t>
    </rPh>
    <rPh sb="10" eb="12">
      <t>イジ</t>
    </rPh>
    <rPh sb="59" eb="61">
      <t>ボシュウ</t>
    </rPh>
    <rPh sb="62" eb="64">
      <t>チョクセツ</t>
    </rPh>
    <rPh sb="69" eb="71">
      <t>コウスウ</t>
    </rPh>
    <rPh sb="72" eb="74">
      <t>ゾウカ</t>
    </rPh>
    <rPh sb="87" eb="88">
      <t>ゴ</t>
    </rPh>
    <rPh sb="98" eb="100">
      <t>キョウカ</t>
    </rPh>
    <rPh sb="111" eb="113">
      <t>ブソク</t>
    </rPh>
    <rPh sb="114" eb="115">
      <t>オギナ</t>
    </rPh>
    <rPh sb="129" eb="131">
      <t>カヒ</t>
    </rPh>
    <rPh sb="138" eb="139">
      <t>ハジ</t>
    </rPh>
    <phoneticPr fontId="1"/>
  </si>
  <si>
    <t>中期経営計画(R5-R9)の成果指標を適用。
財団の限られた経営資源で、幅広く事業を行う中で、本事業については年2回実施することを目標としている。
社会経済情勢の変化や地域のニーズに応じ、コミュニティ通訳として語学ボランティアが活躍できるよう研修を実施する。</t>
    <rPh sb="19" eb="21">
      <t>テキヨウ</t>
    </rPh>
    <phoneticPr fontId="1"/>
  </si>
  <si>
    <t>要因分析（要因と考える根拠）</t>
    <rPh sb="0" eb="4">
      <t>ヨウインブンセキ</t>
    </rPh>
    <rPh sb="5" eb="7">
      <t>ヨウイン</t>
    </rPh>
    <rPh sb="8" eb="9">
      <t>カンガ</t>
    </rPh>
    <rPh sb="11" eb="13">
      <t>コンキョ</t>
    </rPh>
    <phoneticPr fontId="1"/>
  </si>
  <si>
    <t>要因分析を踏まえた今後の対応</t>
    <rPh sb="0" eb="4">
      <t>ヨウインブンセキ</t>
    </rPh>
    <rPh sb="5" eb="6">
      <t>フ</t>
    </rPh>
    <rPh sb="9" eb="11">
      <t>コンゴ</t>
    </rPh>
    <rPh sb="12" eb="14">
      <t>タイオウ</t>
    </rPh>
    <phoneticPr fontId="1"/>
  </si>
  <si>
    <t>・リニューアルしたホームページの、更なる魅力と情報検索力を維持し、訪問者にリピーターとなってもらえるよう努める。
・新着情報の更新について、写真を工夫しインパクトのある内容となるよう努める。
・加えて、タイムリーな情報はSNSを通じても発信し、SNSを通じてホームページにも誘導するなど、SNSを含めた総合的なWeb戦略を検討していく。</t>
    <rPh sb="17" eb="18">
      <t>サラ</t>
    </rPh>
    <rPh sb="23" eb="27">
      <t>ジョウホウケンサク</t>
    </rPh>
    <rPh sb="27" eb="28">
      <t>チカラ</t>
    </rPh>
    <rPh sb="29" eb="31">
      <t>イジ</t>
    </rPh>
    <rPh sb="58" eb="60">
      <t>シンチャク</t>
    </rPh>
    <rPh sb="60" eb="62">
      <t>ジョウホウ</t>
    </rPh>
    <rPh sb="63" eb="65">
      <t>コウシン</t>
    </rPh>
    <rPh sb="73" eb="75">
      <t>クフウ</t>
    </rPh>
    <rPh sb="84" eb="86">
      <t>ナイヨウ</t>
    </rPh>
    <rPh sb="91" eb="92">
      <t>ツト</t>
    </rPh>
    <rPh sb="97" eb="98">
      <t>クワ</t>
    </rPh>
    <rPh sb="126" eb="127">
      <t>ツウ</t>
    </rPh>
    <rPh sb="137" eb="139">
      <t>ユウドウ</t>
    </rPh>
    <rPh sb="151" eb="154">
      <t>ソウゴウテキ</t>
    </rPh>
    <phoneticPr fontId="1"/>
  </si>
  <si>
    <t>△72,404</t>
    <phoneticPr fontId="1"/>
  </si>
  <si>
    <t>ホームページの仕様変更、SNSを通じた情報発信の増加</t>
    <rPh sb="7" eb="11">
      <t>シヨウヘンコウ</t>
    </rPh>
    <rPh sb="16" eb="17">
      <t>ツウ</t>
    </rPh>
    <rPh sb="19" eb="21">
      <t>ジョウホウ</t>
    </rPh>
    <rPh sb="21" eb="23">
      <t>ハッシン</t>
    </rPh>
    <rPh sb="24" eb="26">
      <t>ゾウカ</t>
    </rPh>
    <phoneticPr fontId="1"/>
  </si>
  <si>
    <t>× 47,596</t>
    <phoneticPr fontId="1"/>
  </si>
  <si>
    <t>・ホームページをリニューアルしたことで、それまでブックマークからアクセスしていたリピーターユーザーが容易にアクセスしづらくなり、一時的にアクセス数が減ってしまっていると考えられる。
・世界的に年々SNS利用者数が増加している状況に鑑み、タイムリーな情報はSNSに多く掲載していたことで、ホームページの新着情報掲載頻度が想定よりも下回った。
・ユーザーの情報獲得源がこれまで以上にSNSに流れており、SNSの閲覧数は36,192件と昨年度より増加している。</t>
    <rPh sb="50" eb="52">
      <t>ヨウイ</t>
    </rPh>
    <rPh sb="64" eb="67">
      <t>イチジテキ</t>
    </rPh>
    <rPh sb="72" eb="73">
      <t>スウ</t>
    </rPh>
    <rPh sb="74" eb="75">
      <t>ヘ</t>
    </rPh>
    <rPh sb="84" eb="85">
      <t>カンガ</t>
    </rPh>
    <rPh sb="92" eb="95">
      <t>セカイテキ</t>
    </rPh>
    <rPh sb="112" eb="114">
      <t>ジョウキョウ</t>
    </rPh>
    <rPh sb="115" eb="116">
      <t>カンガ</t>
    </rPh>
    <rPh sb="124" eb="126">
      <t>ジョウホウ</t>
    </rPh>
    <rPh sb="131" eb="132">
      <t>オオ</t>
    </rPh>
    <rPh sb="150" eb="154">
      <t>シンチャクジョウホウ</t>
    </rPh>
    <rPh sb="154" eb="156">
      <t>ケイサイ</t>
    </rPh>
    <rPh sb="159" eb="161">
      <t>ソウテイ</t>
    </rPh>
    <rPh sb="164" eb="166">
      <t>シタマワ</t>
    </rPh>
    <rPh sb="176" eb="178">
      <t>ジョウホウ</t>
    </rPh>
    <rPh sb="178" eb="180">
      <t>カクトク</t>
    </rPh>
    <rPh sb="180" eb="181">
      <t>ゲン</t>
    </rPh>
    <rPh sb="186" eb="188">
      <t>イジョウ</t>
    </rPh>
    <rPh sb="193" eb="194">
      <t>ナガ</t>
    </rPh>
    <rPh sb="205" eb="206">
      <t>スウ</t>
    </rPh>
    <rPh sb="213" eb="214">
      <t>ケン</t>
    </rPh>
    <rPh sb="215" eb="218">
      <t>サクネンド</t>
    </rPh>
    <rPh sb="220" eb="222">
      <t>ゾウカ</t>
    </rPh>
    <phoneticPr fontId="1"/>
  </si>
  <si>
    <t>・☆はR7年度からの新規項目</t>
    <rPh sb="5" eb="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</si>
</sst>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0.0\)"/>
    <numFmt numFmtId="177" formatCode="#,##0_);\(#,##0\)"/>
    <numFmt numFmtId="178" formatCode="#,##0.00_);\(#,##0.00\)"/>
    <numFmt numFmtId="179" formatCode="0.0"/>
    <numFmt numFmtId="180" formatCode="0_);[Red]\(0\)"/>
    <numFmt numFmtId="181" formatCode="#,##0_ "/>
    <numFmt numFmtId="182" formatCode="#,##0;&quot;△ &quot;#,##0"/>
    <numFmt numFmtId="183" formatCode="0_ "/>
    <numFmt numFmtId="184" formatCode="0;&quot;△ &quot;0"/>
  </numFmts>
  <fonts count="48">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20"/>
      <name val="ＭＳ Ｐゴシック"/>
      <family val="3"/>
      <charset val="128"/>
    </font>
    <font>
      <b/>
      <sz val="14"/>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2"/>
      <name val="ＭＳ Ｐゴシック"/>
      <family val="3"/>
      <charset val="128"/>
    </font>
    <font>
      <b/>
      <sz val="10"/>
      <name val="Meiryo UI"/>
      <family val="3"/>
      <charset val="128"/>
    </font>
    <font>
      <b/>
      <sz val="11"/>
      <name val="Meiryo UI"/>
      <family val="3"/>
      <charset val="128"/>
    </font>
    <font>
      <sz val="11"/>
      <color theme="1"/>
      <name val="ＭＳ Ｐゴシック"/>
      <family val="3"/>
      <charset val="128"/>
    </font>
    <font>
      <b/>
      <sz val="11"/>
      <color theme="1"/>
      <name val="ＭＳ Ｐゴシック"/>
      <family val="3"/>
      <charset val="128"/>
    </font>
    <font>
      <sz val="12"/>
      <color theme="1"/>
      <name val="Meiryo UI"/>
      <family val="3"/>
      <charset val="128"/>
    </font>
    <font>
      <sz val="14"/>
      <color theme="1"/>
      <name val="ＭＳ Ｐゴシック"/>
      <family val="3"/>
      <charset val="128"/>
    </font>
    <font>
      <b/>
      <sz val="16"/>
      <color theme="1"/>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Meiryo UI"/>
      <family val="3"/>
      <charset val="128"/>
    </font>
    <font>
      <b/>
      <sz val="12"/>
      <color theme="1"/>
      <name val="Meiryo UI"/>
      <family val="3"/>
      <charset val="128"/>
    </font>
    <font>
      <b/>
      <sz val="10"/>
      <color theme="1"/>
      <name val="Meiryo UI"/>
      <family val="3"/>
      <charset val="128"/>
    </font>
    <font>
      <sz val="10"/>
      <color theme="1"/>
      <name val="Meiryo UI"/>
      <family val="3"/>
      <charset val="128"/>
    </font>
    <font>
      <b/>
      <sz val="11"/>
      <color theme="1"/>
      <name val="Meiryo UI"/>
      <family val="3"/>
      <charset val="128"/>
    </font>
    <font>
      <b/>
      <sz val="9"/>
      <color theme="1"/>
      <name val="Meiryo UI"/>
      <family val="3"/>
      <charset val="128"/>
    </font>
    <font>
      <sz val="9"/>
      <color theme="1"/>
      <name val="Meiryo UI"/>
      <family val="3"/>
      <charset val="128"/>
    </font>
    <font>
      <sz val="10"/>
      <color theme="1"/>
      <name val="ＭＳ Ｐゴシック"/>
      <family val="3"/>
      <charset val="128"/>
    </font>
    <font>
      <sz val="12"/>
      <color theme="1"/>
      <name val="ＭＳ Ｐゴシック"/>
      <family val="3"/>
      <charset val="128"/>
      <scheme val="minor"/>
    </font>
    <font>
      <sz val="14"/>
      <name val="ＭＳ Ｐゴシック"/>
      <family val="3"/>
      <charset val="128"/>
    </font>
    <font>
      <b/>
      <sz val="22"/>
      <name val="ＭＳ Ｐゴシック"/>
      <family val="3"/>
      <charset val="128"/>
    </font>
    <font>
      <b/>
      <sz val="10"/>
      <name val="ＭＳ Ｐゴシック"/>
      <family val="3"/>
      <charset val="128"/>
    </font>
    <font>
      <b/>
      <sz val="9"/>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79998168889431442"/>
        <bgColor indexed="64"/>
      </patternFill>
    </fill>
  </fills>
  <borders count="78">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s>
  <cellStyleXfs count="4">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cellStyleXfs>
  <cellXfs count="419">
    <xf numFmtId="0" fontId="0" fillId="0" borderId="0" xfId="0"/>
    <xf numFmtId="177" fontId="2" fillId="2" borderId="1" xfId="0" applyNumberFormat="1" applyFont="1" applyFill="1" applyBorder="1" applyAlignment="1">
      <alignment vertical="center"/>
    </xf>
    <xf numFmtId="177" fontId="8" fillId="0" borderId="0" xfId="0" applyNumberFormat="1" applyFont="1" applyAlignment="1">
      <alignment vertical="center" wrapText="1" shrinkToFit="1"/>
    </xf>
    <xf numFmtId="177" fontId="0" fillId="0" borderId="0" xfId="0" applyNumberFormat="1" applyAlignment="1">
      <alignment vertical="center" wrapText="1"/>
    </xf>
    <xf numFmtId="177" fontId="4" fillId="0" borderId="0" xfId="0" applyNumberFormat="1" applyFont="1" applyAlignment="1">
      <alignment vertical="center" wrapText="1"/>
    </xf>
    <xf numFmtId="177" fontId="5" fillId="0" borderId="0" xfId="0" applyNumberFormat="1" applyFont="1" applyAlignment="1" applyProtection="1">
      <alignment horizontal="center" vertical="center" shrinkToFit="1"/>
      <protection locked="0"/>
    </xf>
    <xf numFmtId="177" fontId="5" fillId="0" borderId="0" xfId="0" applyNumberFormat="1" applyFont="1" applyAlignment="1" applyProtection="1">
      <alignment horizontal="center" vertical="center" wrapText="1" shrinkToFit="1"/>
      <protection locked="0"/>
    </xf>
    <xf numFmtId="177" fontId="6" fillId="0" borderId="0" xfId="0" applyNumberFormat="1" applyFont="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77" fontId="8" fillId="0" borderId="0" xfId="0" applyNumberFormat="1" applyFont="1" applyAlignment="1">
      <alignment vertical="center"/>
    </xf>
    <xf numFmtId="177" fontId="0" fillId="0" borderId="0" xfId="0" applyNumberFormat="1" applyAlignment="1">
      <alignment horizontal="left" vertical="center"/>
    </xf>
    <xf numFmtId="177" fontId="0" fillId="0" borderId="0" xfId="0" applyNumberFormat="1" applyAlignment="1" applyProtection="1">
      <alignment horizontal="center" vertical="center" shrinkToFit="1"/>
      <protection locked="0"/>
    </xf>
    <xf numFmtId="177" fontId="0" fillId="0" borderId="0" xfId="0" applyNumberFormat="1" applyAlignment="1" applyProtection="1">
      <alignment horizontal="center" vertical="center" wrapText="1" shrinkToFit="1"/>
      <protection locked="0"/>
    </xf>
    <xf numFmtId="177" fontId="7" fillId="0" borderId="0" xfId="0" applyNumberFormat="1" applyFont="1" applyAlignment="1">
      <alignment horizontal="center" vertical="center" wrapText="1" shrinkToFit="1"/>
    </xf>
    <xf numFmtId="177" fontId="6" fillId="0" borderId="0" xfId="0" applyNumberFormat="1" applyFont="1" applyAlignment="1" applyProtection="1">
      <alignment horizontal="center" vertical="center" wrapText="1" shrinkToFit="1"/>
      <protection locked="0"/>
    </xf>
    <xf numFmtId="176" fontId="6" fillId="0" borderId="0" xfId="0" applyNumberFormat="1" applyFont="1" applyAlignment="1" applyProtection="1">
      <alignment horizontal="center" vertical="center" wrapText="1" shrinkToFit="1"/>
      <protection locked="0"/>
    </xf>
    <xf numFmtId="0" fontId="0" fillId="0" borderId="0" xfId="0" applyAlignment="1">
      <alignment vertical="center"/>
    </xf>
    <xf numFmtId="0" fontId="5" fillId="0" borderId="0" xfId="0" applyFont="1"/>
    <xf numFmtId="0" fontId="0" fillId="0" borderId="0" xfId="0" applyAlignment="1">
      <alignment horizontal="center" vertical="center"/>
    </xf>
    <xf numFmtId="0" fontId="11" fillId="0" borderId="0" xfId="0" applyFont="1" applyAlignment="1">
      <alignment horizontal="center" vertical="center"/>
    </xf>
    <xf numFmtId="0" fontId="5" fillId="0" borderId="0" xfId="0" applyFont="1" applyAlignment="1">
      <alignment horizontal="center"/>
    </xf>
    <xf numFmtId="0" fontId="13" fillId="0" borderId="0" xfId="0" applyFont="1" applyAlignment="1">
      <alignment vertical="center"/>
    </xf>
    <xf numFmtId="0" fontId="18" fillId="0" borderId="0" xfId="0" applyFont="1" applyAlignment="1">
      <alignment vertical="center"/>
    </xf>
    <xf numFmtId="0" fontId="19" fillId="0" borderId="4" xfId="0" applyFont="1" applyBorder="1" applyAlignment="1">
      <alignment vertical="center"/>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177" fontId="12" fillId="3" borderId="9" xfId="0" applyNumberFormat="1" applyFont="1" applyFill="1" applyBorder="1" applyAlignment="1">
      <alignment horizontal="center" vertical="center"/>
    </xf>
    <xf numFmtId="0" fontId="16" fillId="3" borderId="9" xfId="0" applyFont="1" applyFill="1" applyBorder="1" applyAlignment="1">
      <alignment horizontal="center" vertical="center"/>
    </xf>
    <xf numFmtId="0" fontId="15" fillId="3" borderId="9" xfId="0" applyFont="1" applyFill="1" applyBorder="1" applyAlignment="1">
      <alignment horizontal="center" vertical="center" shrinkToFit="1"/>
    </xf>
    <xf numFmtId="178" fontId="10" fillId="0" borderId="0" xfId="0" applyNumberFormat="1" applyFont="1" applyAlignment="1" applyProtection="1">
      <alignment horizontal="center" vertical="center" wrapText="1" shrinkToFit="1"/>
      <protection locked="0"/>
    </xf>
    <xf numFmtId="0" fontId="15" fillId="0" borderId="0" xfId="0" applyFont="1" applyAlignment="1">
      <alignment vertical="center"/>
    </xf>
    <xf numFmtId="0" fontId="12" fillId="0" borderId="0" xfId="0" applyFont="1" applyAlignment="1">
      <alignment vertical="center"/>
    </xf>
    <xf numFmtId="0" fontId="14" fillId="3" borderId="9" xfId="0" applyFont="1" applyFill="1" applyBorder="1" applyAlignment="1">
      <alignment horizontal="center" vertical="center"/>
    </xf>
    <xf numFmtId="0" fontId="14" fillId="0" borderId="0" xfId="0" applyFont="1" applyAlignment="1">
      <alignment horizontal="center" vertical="center"/>
    </xf>
    <xf numFmtId="177" fontId="12" fillId="5" borderId="0" xfId="0" applyNumberFormat="1" applyFont="1" applyFill="1" applyAlignment="1">
      <alignment horizontal="center" vertical="center"/>
    </xf>
    <xf numFmtId="0" fontId="25" fillId="6" borderId="12" xfId="0" applyFont="1" applyFill="1" applyBorder="1" applyAlignment="1">
      <alignment horizontal="center" vertical="center" wrapText="1"/>
    </xf>
    <xf numFmtId="0" fontId="7"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177" fontId="5" fillId="0" borderId="0" xfId="0" applyNumberFormat="1" applyFont="1" applyAlignment="1">
      <alignment vertical="center"/>
    </xf>
    <xf numFmtId="176" fontId="5" fillId="0" borderId="0" xfId="0" applyNumberFormat="1" applyFont="1" applyAlignment="1">
      <alignment vertical="center"/>
    </xf>
    <xf numFmtId="177" fontId="5" fillId="2" borderId="1" xfId="0" applyNumberFormat="1" applyFont="1" applyFill="1" applyBorder="1" applyAlignment="1">
      <alignment vertical="center"/>
    </xf>
    <xf numFmtId="0" fontId="8" fillId="0" borderId="0" xfId="0" applyFont="1" applyAlignment="1">
      <alignment vertical="center"/>
    </xf>
    <xf numFmtId="0" fontId="10" fillId="0" borderId="0" xfId="0" applyFont="1" applyAlignment="1">
      <alignment vertical="center"/>
    </xf>
    <xf numFmtId="177" fontId="6" fillId="0" borderId="0" xfId="0" applyNumberFormat="1" applyFont="1" applyAlignment="1">
      <alignment vertical="center"/>
    </xf>
    <xf numFmtId="176" fontId="6" fillId="0" borderId="0" xfId="0" applyNumberFormat="1" applyFont="1" applyAlignment="1">
      <alignment vertical="center"/>
    </xf>
    <xf numFmtId="0" fontId="25" fillId="6" borderId="16" xfId="0" applyFont="1" applyFill="1" applyBorder="1" applyAlignment="1">
      <alignment horizontal="center" vertical="center" wrapText="1"/>
    </xf>
    <xf numFmtId="0" fontId="15" fillId="0" borderId="0" xfId="0" applyFont="1" applyAlignment="1">
      <alignment horizontal="center" vertical="center"/>
    </xf>
    <xf numFmtId="177" fontId="7" fillId="0" borderId="2" xfId="0" applyNumberFormat="1" applyFont="1" applyBorder="1" applyAlignment="1">
      <alignment vertical="center"/>
    </xf>
    <xf numFmtId="177" fontId="8" fillId="0" borderId="11" xfId="0" applyNumberFormat="1" applyFont="1" applyBorder="1" applyAlignment="1">
      <alignment vertical="center" wrapText="1" shrinkToFit="1"/>
    </xf>
    <xf numFmtId="0" fontId="24" fillId="0" borderId="9" xfId="0" applyFont="1" applyBorder="1" applyAlignment="1">
      <alignment horizontal="center" vertical="center" shrinkToFit="1"/>
    </xf>
    <xf numFmtId="0" fontId="15" fillId="5" borderId="0" xfId="0" applyFont="1" applyFill="1" applyAlignment="1">
      <alignment vertical="center"/>
    </xf>
    <xf numFmtId="0" fontId="13" fillId="5" borderId="0" xfId="0" applyFont="1" applyFill="1" applyAlignment="1">
      <alignment vertical="center"/>
    </xf>
    <xf numFmtId="0" fontId="12" fillId="5" borderId="0" xfId="0" applyFont="1" applyFill="1" applyAlignment="1">
      <alignment vertical="center"/>
    </xf>
    <xf numFmtId="0" fontId="26" fillId="5" borderId="0" xfId="0" applyFont="1" applyFill="1" applyAlignment="1">
      <alignment vertical="center"/>
    </xf>
    <xf numFmtId="0" fontId="27" fillId="5" borderId="0" xfId="0" applyFont="1" applyFill="1" applyAlignment="1">
      <alignment vertical="center"/>
    </xf>
    <xf numFmtId="0" fontId="24" fillId="5" borderId="0" xfId="0" applyFont="1" applyFill="1" applyAlignment="1">
      <alignment vertical="center"/>
    </xf>
    <xf numFmtId="0" fontId="24" fillId="10" borderId="21"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10" borderId="13" xfId="0" applyFont="1" applyFill="1" applyBorder="1" applyAlignment="1">
      <alignment horizontal="center" vertical="center" shrinkToFit="1"/>
    </xf>
    <xf numFmtId="0" fontId="24" fillId="10" borderId="9" xfId="0" applyFont="1" applyFill="1" applyBorder="1" applyAlignment="1">
      <alignment horizontal="center" vertical="center"/>
    </xf>
    <xf numFmtId="177" fontId="28" fillId="0" borderId="0" xfId="0" applyNumberFormat="1" applyFont="1" applyAlignment="1">
      <alignment vertical="center"/>
    </xf>
    <xf numFmtId="177" fontId="29" fillId="0" borderId="0" xfId="0" applyNumberFormat="1" applyFont="1" applyAlignment="1">
      <alignment horizontal="left" vertical="center"/>
    </xf>
    <xf numFmtId="177" fontId="28" fillId="0" borderId="0" xfId="0" applyNumberFormat="1" applyFont="1" applyAlignment="1">
      <alignment horizontal="center" vertical="center"/>
    </xf>
    <xf numFmtId="177" fontId="30" fillId="0" borderId="0" xfId="0" applyNumberFormat="1" applyFont="1" applyAlignment="1">
      <alignment horizontal="center" vertical="center"/>
    </xf>
    <xf numFmtId="0" fontId="30" fillId="3" borderId="9" xfId="0" applyFont="1" applyFill="1" applyBorder="1" applyAlignment="1">
      <alignment horizontal="center" vertical="center"/>
    </xf>
    <xf numFmtId="177" fontId="30" fillId="0" borderId="10" xfId="0" applyNumberFormat="1" applyFont="1" applyBorder="1" applyAlignment="1">
      <alignment horizontal="center" vertical="center" shrinkToFit="1"/>
    </xf>
    <xf numFmtId="177" fontId="31" fillId="0" borderId="0" xfId="0" applyNumberFormat="1" applyFont="1" applyAlignment="1">
      <alignment vertical="center"/>
    </xf>
    <xf numFmtId="176" fontId="31" fillId="0" borderId="0" xfId="0" applyNumberFormat="1" applyFont="1" applyAlignment="1">
      <alignment vertical="center"/>
    </xf>
    <xf numFmtId="177" fontId="29" fillId="2" borderId="1" xfId="0" applyNumberFormat="1" applyFont="1" applyFill="1" applyBorder="1" applyAlignment="1">
      <alignment vertical="center"/>
    </xf>
    <xf numFmtId="177" fontId="28" fillId="2" borderId="2" xfId="0" applyNumberFormat="1" applyFont="1" applyFill="1" applyBorder="1" applyAlignment="1">
      <alignment vertical="center"/>
    </xf>
    <xf numFmtId="177" fontId="33" fillId="2" borderId="2" xfId="0" applyNumberFormat="1" applyFont="1" applyFill="1" applyBorder="1" applyAlignment="1">
      <alignment vertical="center" wrapText="1"/>
    </xf>
    <xf numFmtId="177" fontId="33" fillId="2" borderId="17" xfId="0" applyNumberFormat="1" applyFont="1" applyFill="1" applyBorder="1" applyAlignment="1">
      <alignment vertical="center" wrapText="1"/>
    </xf>
    <xf numFmtId="0" fontId="35" fillId="5" borderId="0" xfId="0" applyFont="1" applyFill="1" applyAlignment="1">
      <alignment vertical="center"/>
    </xf>
    <xf numFmtId="0" fontId="35" fillId="0" borderId="0" xfId="0" applyFont="1" applyAlignment="1">
      <alignment vertical="center"/>
    </xf>
    <xf numFmtId="0" fontId="36" fillId="5" borderId="0" xfId="0" applyFont="1" applyFill="1" applyAlignment="1">
      <alignment vertical="center"/>
    </xf>
    <xf numFmtId="0" fontId="30" fillId="5" borderId="0" xfId="0" applyFont="1" applyFill="1" applyAlignment="1">
      <alignment vertical="center"/>
    </xf>
    <xf numFmtId="0" fontId="37" fillId="5" borderId="0" xfId="0" applyFont="1" applyFill="1" applyAlignment="1">
      <alignment vertical="center"/>
    </xf>
    <xf numFmtId="0" fontId="39" fillId="5" borderId="0" xfId="0" applyFont="1" applyFill="1" applyAlignment="1">
      <alignment vertical="center"/>
    </xf>
    <xf numFmtId="0" fontId="41" fillId="5" borderId="0" xfId="0" applyFont="1" applyFill="1" applyAlignment="1">
      <alignment vertical="center"/>
    </xf>
    <xf numFmtId="0" fontId="41" fillId="10" borderId="21" xfId="0" applyFont="1" applyFill="1" applyBorder="1" applyAlignment="1">
      <alignment horizontal="center" vertical="center" wrapText="1"/>
    </xf>
    <xf numFmtId="0" fontId="41" fillId="0" borderId="9" xfId="0" applyFont="1" applyBorder="1" applyAlignment="1">
      <alignment horizontal="center" vertical="center" wrapText="1"/>
    </xf>
    <xf numFmtId="0" fontId="41" fillId="10" borderId="13" xfId="0" applyFont="1" applyFill="1" applyBorder="1" applyAlignment="1">
      <alignment horizontal="center" vertical="center" shrinkToFit="1"/>
    </xf>
    <xf numFmtId="0" fontId="41" fillId="10" borderId="9" xfId="0" applyFont="1" applyFill="1" applyBorder="1" applyAlignment="1">
      <alignment horizontal="center" vertical="center"/>
    </xf>
    <xf numFmtId="177" fontId="28" fillId="2" borderId="1" xfId="0" applyNumberFormat="1" applyFont="1" applyFill="1" applyBorder="1" applyAlignment="1">
      <alignment vertical="center"/>
    </xf>
    <xf numFmtId="0" fontId="34" fillId="0" borderId="0" xfId="0" applyFont="1" applyAlignment="1">
      <alignment vertical="center"/>
    </xf>
    <xf numFmtId="177" fontId="28" fillId="2" borderId="17" xfId="0" applyNumberFormat="1" applyFont="1" applyFill="1" applyBorder="1" applyAlignment="1">
      <alignment vertical="center"/>
    </xf>
    <xf numFmtId="177" fontId="28" fillId="0" borderId="0" xfId="0" applyNumberFormat="1" applyFont="1" applyAlignment="1" applyProtection="1">
      <alignment horizontal="center" vertical="center" wrapText="1" shrinkToFit="1"/>
      <protection locked="0"/>
    </xf>
    <xf numFmtId="177" fontId="30" fillId="0" borderId="10" xfId="0" applyNumberFormat="1" applyFont="1" applyBorder="1" applyAlignment="1">
      <alignment horizontal="center" vertical="center"/>
    </xf>
    <xf numFmtId="177" fontId="42" fillId="0" borderId="0" xfId="0" applyNumberFormat="1" applyFont="1" applyAlignment="1" applyProtection="1">
      <alignment vertical="center" wrapText="1" shrinkToFit="1"/>
      <protection locked="0"/>
    </xf>
    <xf numFmtId="0" fontId="26" fillId="4" borderId="13" xfId="0" applyFont="1" applyFill="1" applyBorder="1" applyAlignment="1">
      <alignment horizontal="center" vertical="center" wrapText="1"/>
    </xf>
    <xf numFmtId="0" fontId="15" fillId="0" borderId="9" xfId="0" applyFont="1" applyBorder="1" applyAlignment="1">
      <alignment vertical="center"/>
    </xf>
    <xf numFmtId="0" fontId="20" fillId="0" borderId="0" xfId="0" applyFont="1" applyAlignment="1">
      <alignment vertical="center"/>
    </xf>
    <xf numFmtId="0" fontId="46" fillId="4" borderId="9" xfId="0" applyFont="1" applyFill="1" applyBorder="1" applyAlignment="1">
      <alignment horizontal="center" vertical="center" wrapText="1"/>
    </xf>
    <xf numFmtId="0" fontId="25" fillId="0" borderId="0" xfId="0" applyFont="1" applyAlignment="1">
      <alignment vertical="center"/>
    </xf>
    <xf numFmtId="0" fontId="47" fillId="4" borderId="9" xfId="0" applyFont="1" applyFill="1" applyBorder="1" applyAlignment="1">
      <alignment horizontal="center" vertical="center"/>
    </xf>
    <xf numFmtId="0" fontId="19" fillId="0" borderId="3" xfId="0" applyFont="1" applyBorder="1" applyAlignment="1">
      <alignment vertical="center" wrapText="1"/>
    </xf>
    <xf numFmtId="38" fontId="15" fillId="0" borderId="9" xfId="1" applyFont="1" applyBorder="1" applyAlignment="1">
      <alignment vertical="center"/>
    </xf>
    <xf numFmtId="177" fontId="5" fillId="2" borderId="17" xfId="0" applyNumberFormat="1" applyFont="1" applyFill="1" applyBorder="1" applyAlignment="1">
      <alignment vertical="center"/>
    </xf>
    <xf numFmtId="0" fontId="24" fillId="0" borderId="9" xfId="0" applyFont="1" applyFill="1" applyBorder="1" applyAlignment="1">
      <alignment horizontal="center" vertical="center" wrapText="1"/>
    </xf>
    <xf numFmtId="0" fontId="12" fillId="0" borderId="13" xfId="0" applyFont="1" applyBorder="1" applyAlignment="1">
      <alignment horizontal="center" vertical="center" shrinkToFit="1"/>
    </xf>
    <xf numFmtId="0" fontId="12" fillId="0" borderId="10" xfId="0" applyFont="1" applyBorder="1" applyAlignment="1">
      <alignment horizontal="center" vertical="center" shrinkToFit="1"/>
    </xf>
    <xf numFmtId="0" fontId="20" fillId="0" borderId="0" xfId="0" applyFont="1" applyAlignment="1">
      <alignment horizontal="left" vertical="center" wrapText="1"/>
    </xf>
    <xf numFmtId="0" fontId="0" fillId="0" borderId="0" xfId="0" applyAlignment="1">
      <alignment vertical="center"/>
    </xf>
    <xf numFmtId="0" fontId="21" fillId="0" borderId="0" xfId="0" applyFont="1" applyAlignment="1">
      <alignment horizontal="center" vertical="center" wrapText="1"/>
    </xf>
    <xf numFmtId="0" fontId="22"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shrinkToFit="1"/>
    </xf>
    <xf numFmtId="177" fontId="45" fillId="0" borderId="65" xfId="0" applyNumberFormat="1" applyFont="1" applyBorder="1" applyAlignment="1">
      <alignment horizontal="left" vertical="center"/>
    </xf>
    <xf numFmtId="177" fontId="32" fillId="2" borderId="55" xfId="0" applyNumberFormat="1" applyFont="1" applyFill="1" applyBorder="1" applyAlignment="1">
      <alignment vertical="center"/>
    </xf>
    <xf numFmtId="177" fontId="32" fillId="2" borderId="11" xfId="0" applyNumberFormat="1" applyFont="1" applyFill="1" applyBorder="1" applyAlignment="1">
      <alignment vertical="center"/>
    </xf>
    <xf numFmtId="177" fontId="32" fillId="2" borderId="35" xfId="0" applyNumberFormat="1" applyFont="1" applyFill="1" applyBorder="1" applyAlignment="1">
      <alignment vertical="center"/>
    </xf>
    <xf numFmtId="177" fontId="7" fillId="6" borderId="55" xfId="0" applyNumberFormat="1" applyFont="1" applyFill="1" applyBorder="1" applyAlignment="1">
      <alignment horizontal="center" vertical="center"/>
    </xf>
    <xf numFmtId="177" fontId="7" fillId="6" borderId="11" xfId="0" applyNumberFormat="1" applyFont="1" applyFill="1" applyBorder="1" applyAlignment="1">
      <alignment horizontal="center" vertical="center"/>
    </xf>
    <xf numFmtId="177" fontId="7" fillId="6" borderId="56" xfId="0" applyNumberFormat="1" applyFont="1" applyFill="1" applyBorder="1" applyAlignment="1">
      <alignment horizontal="center" vertical="center"/>
    </xf>
    <xf numFmtId="177" fontId="7" fillId="6" borderId="16" xfId="0" applyNumberFormat="1" applyFont="1" applyFill="1" applyBorder="1" applyAlignment="1">
      <alignment horizontal="center" vertical="center"/>
    </xf>
    <xf numFmtId="177" fontId="7" fillId="6" borderId="57" xfId="0" applyNumberFormat="1" applyFont="1" applyFill="1" applyBorder="1" applyAlignment="1">
      <alignment horizontal="center" vertical="center"/>
    </xf>
    <xf numFmtId="177" fontId="7" fillId="6" borderId="59" xfId="0" applyNumberFormat="1" applyFont="1" applyFill="1" applyBorder="1" applyAlignment="1">
      <alignment horizontal="center" vertical="center"/>
    </xf>
    <xf numFmtId="177" fontId="7" fillId="6" borderId="32" xfId="0" applyNumberFormat="1" applyFont="1" applyFill="1" applyBorder="1" applyAlignment="1">
      <alignment horizontal="center" vertical="center" textRotation="255"/>
    </xf>
    <xf numFmtId="177" fontId="7" fillId="6" borderId="33" xfId="0" applyNumberFormat="1" applyFont="1" applyFill="1" applyBorder="1" applyAlignment="1">
      <alignment horizontal="center" vertical="center" textRotation="255"/>
    </xf>
    <xf numFmtId="177" fontId="7" fillId="6" borderId="32" xfId="0" applyNumberFormat="1" applyFont="1" applyFill="1" applyBorder="1" applyAlignment="1">
      <alignment horizontal="center" vertical="center" wrapText="1"/>
    </xf>
    <xf numFmtId="177" fontId="7" fillId="6" borderId="33" xfId="0" applyNumberFormat="1" applyFont="1" applyFill="1" applyBorder="1" applyAlignment="1">
      <alignment horizontal="center" vertical="center" wrapText="1"/>
    </xf>
    <xf numFmtId="177" fontId="7" fillId="6" borderId="26" xfId="0" applyNumberFormat="1" applyFont="1" applyFill="1" applyBorder="1" applyAlignment="1">
      <alignment horizontal="center" vertical="center" wrapText="1"/>
    </xf>
    <xf numFmtId="177" fontId="7" fillId="6" borderId="21" xfId="0" applyNumberFormat="1" applyFont="1" applyFill="1" applyBorder="1" applyAlignment="1">
      <alignment horizontal="center" vertical="center" wrapText="1"/>
    </xf>
    <xf numFmtId="177" fontId="7" fillId="6" borderId="23" xfId="0" applyNumberFormat="1" applyFont="1" applyFill="1" applyBorder="1" applyAlignment="1">
      <alignment horizontal="center" vertical="center" wrapText="1" shrinkToFit="1"/>
    </xf>
    <xf numFmtId="177" fontId="7" fillId="6" borderId="22" xfId="0" applyNumberFormat="1" applyFont="1" applyFill="1" applyBorder="1" applyAlignment="1">
      <alignment horizontal="center" vertical="center" wrapText="1" shrinkToFit="1"/>
    </xf>
    <xf numFmtId="177" fontId="7" fillId="6" borderId="27" xfId="0" applyNumberFormat="1" applyFont="1" applyFill="1" applyBorder="1" applyAlignment="1">
      <alignment horizontal="center" vertical="center" wrapText="1"/>
    </xf>
    <xf numFmtId="177" fontId="7" fillId="6" borderId="28" xfId="0" applyNumberFormat="1" applyFont="1" applyFill="1" applyBorder="1" applyAlignment="1">
      <alignment horizontal="center" vertical="center"/>
    </xf>
    <xf numFmtId="177" fontId="7" fillId="6" borderId="60" xfId="0" applyNumberFormat="1" applyFont="1" applyFill="1" applyBorder="1" applyAlignment="1">
      <alignment horizontal="center" vertical="center" wrapText="1"/>
    </xf>
    <xf numFmtId="177" fontId="7" fillId="6" borderId="22" xfId="0" applyNumberFormat="1" applyFont="1" applyFill="1" applyBorder="1" applyAlignment="1">
      <alignment horizontal="center" vertical="center" wrapText="1"/>
    </xf>
    <xf numFmtId="0" fontId="25" fillId="6" borderId="15"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7" fillId="6" borderId="55" xfId="0" applyFont="1" applyFill="1" applyBorder="1" applyAlignment="1">
      <alignment horizontal="center" vertical="center" wrapText="1" shrinkToFit="1"/>
    </xf>
    <xf numFmtId="0" fontId="7" fillId="0" borderId="35" xfId="0" applyFont="1" applyBorder="1" applyAlignment="1">
      <alignment horizontal="center" vertical="center"/>
    </xf>
    <xf numFmtId="0" fontId="7" fillId="0" borderId="56" xfId="0" applyFont="1" applyBorder="1" applyAlignment="1">
      <alignment horizontal="center" vertical="center"/>
    </xf>
    <xf numFmtId="0" fontId="7" fillId="0" borderId="36" xfId="0" applyFont="1" applyBorder="1" applyAlignment="1">
      <alignment horizontal="center" vertical="center"/>
    </xf>
    <xf numFmtId="177" fontId="43" fillId="0" borderId="73" xfId="0" applyNumberFormat="1" applyFont="1" applyBorder="1" applyAlignment="1" applyProtection="1">
      <alignment horizontal="center" vertical="center" shrinkToFit="1"/>
      <protection locked="0"/>
    </xf>
    <xf numFmtId="177" fontId="43" fillId="0" borderId="30" xfId="0" applyNumberFormat="1" applyFont="1" applyBorder="1" applyAlignment="1" applyProtection="1">
      <alignment horizontal="center" vertical="center" shrinkToFit="1"/>
      <protection locked="0"/>
    </xf>
    <xf numFmtId="177" fontId="34" fillId="0" borderId="24" xfId="0" applyNumberFormat="1" applyFont="1" applyBorder="1" applyAlignment="1" applyProtection="1">
      <alignment horizontal="center" vertical="center" wrapText="1" shrinkToFit="1"/>
      <protection locked="0"/>
    </xf>
    <xf numFmtId="177" fontId="34" fillId="0" borderId="19" xfId="0" applyNumberFormat="1" applyFont="1" applyBorder="1" applyAlignment="1" applyProtection="1">
      <alignment horizontal="center" vertical="center" wrapText="1" shrinkToFit="1"/>
      <protection locked="0"/>
    </xf>
    <xf numFmtId="177" fontId="34" fillId="0" borderId="73" xfId="0" applyNumberFormat="1" applyFont="1" applyBorder="1" applyAlignment="1" applyProtection="1">
      <alignment horizontal="center" vertical="center" wrapText="1" shrinkToFit="1"/>
      <protection locked="0"/>
    </xf>
    <xf numFmtId="177" fontId="34" fillId="0" borderId="30" xfId="0" applyNumberFormat="1" applyFont="1" applyBorder="1" applyAlignment="1" applyProtection="1">
      <alignment horizontal="center" vertical="center" wrapText="1" shrinkToFit="1"/>
      <protection locked="0"/>
    </xf>
    <xf numFmtId="177" fontId="34" fillId="0" borderId="41" xfId="0" applyNumberFormat="1" applyFont="1" applyBorder="1" applyAlignment="1" applyProtection="1">
      <alignment horizontal="center" vertical="center" wrapText="1" shrinkToFit="1"/>
      <protection locked="0"/>
    </xf>
    <xf numFmtId="177" fontId="34" fillId="0" borderId="44" xfId="0" applyNumberFormat="1" applyFont="1" applyBorder="1" applyAlignment="1" applyProtection="1">
      <alignment horizontal="center" vertical="center" wrapText="1" shrinkToFit="1"/>
      <protection locked="0"/>
    </xf>
    <xf numFmtId="177" fontId="8" fillId="0" borderId="2" xfId="0" applyNumberFormat="1" applyFont="1" applyBorder="1" applyAlignment="1" applyProtection="1">
      <alignment horizontal="left" vertical="center" wrapText="1" shrinkToFit="1"/>
      <protection locked="0"/>
    </xf>
    <xf numFmtId="177" fontId="8" fillId="0" borderId="43" xfId="0" applyNumberFormat="1" applyFont="1" applyBorder="1" applyAlignment="1" applyProtection="1">
      <alignment horizontal="left" vertical="center" wrapText="1" shrinkToFit="1"/>
      <protection locked="0"/>
    </xf>
    <xf numFmtId="177" fontId="8" fillId="0" borderId="47" xfId="0" applyNumberFormat="1" applyFont="1" applyBorder="1" applyAlignment="1" applyProtection="1">
      <alignment horizontal="left" vertical="center" wrapText="1" shrinkToFit="1"/>
      <protection locked="0"/>
    </xf>
    <xf numFmtId="177" fontId="8" fillId="0" borderId="51" xfId="0" applyNumberFormat="1" applyFont="1" applyBorder="1" applyAlignment="1" applyProtection="1">
      <alignment horizontal="left" vertical="center" wrapText="1" shrinkToFit="1"/>
      <protection locked="0"/>
    </xf>
    <xf numFmtId="177" fontId="33" fillId="6" borderId="47" xfId="0" applyNumberFormat="1" applyFont="1" applyFill="1" applyBorder="1" applyAlignment="1">
      <alignment horizontal="center" vertical="center"/>
    </xf>
    <xf numFmtId="177" fontId="33" fillId="6" borderId="65" xfId="0" applyNumberFormat="1" applyFont="1" applyFill="1" applyBorder="1" applyAlignment="1">
      <alignment horizontal="center" vertical="center"/>
    </xf>
    <xf numFmtId="177" fontId="33" fillId="6" borderId="67" xfId="0" applyNumberFormat="1" applyFont="1" applyFill="1" applyBorder="1" applyAlignment="1">
      <alignment horizontal="center" vertical="center"/>
    </xf>
    <xf numFmtId="177" fontId="33" fillId="6" borderId="49" xfId="0" applyNumberFormat="1" applyFont="1" applyFill="1" applyBorder="1" applyAlignment="1">
      <alignment horizontal="center" vertical="center"/>
    </xf>
    <xf numFmtId="177" fontId="33" fillId="6" borderId="50" xfId="0" applyNumberFormat="1" applyFont="1" applyFill="1" applyBorder="1" applyAlignment="1">
      <alignment horizontal="center" vertical="center"/>
    </xf>
    <xf numFmtId="177" fontId="33" fillId="6" borderId="62" xfId="0" applyNumberFormat="1" applyFont="1" applyFill="1" applyBorder="1" applyAlignment="1">
      <alignment horizontal="center" vertical="center" wrapText="1"/>
    </xf>
    <xf numFmtId="177" fontId="33" fillId="6" borderId="61" xfId="0" applyNumberFormat="1" applyFont="1" applyFill="1" applyBorder="1" applyAlignment="1">
      <alignment horizontal="center" vertical="center"/>
    </xf>
    <xf numFmtId="177" fontId="8" fillId="5" borderId="62" xfId="0" applyNumberFormat="1" applyFont="1" applyFill="1" applyBorder="1" applyAlignment="1">
      <alignment horizontal="left" vertical="center" wrapText="1"/>
    </xf>
    <xf numFmtId="177" fontId="8" fillId="5" borderId="15" xfId="0" applyNumberFormat="1" applyFont="1" applyFill="1" applyBorder="1" applyAlignment="1">
      <alignment horizontal="left" vertical="center"/>
    </xf>
    <xf numFmtId="177" fontId="8" fillId="5" borderId="55" xfId="0" applyNumberFormat="1" applyFont="1" applyFill="1" applyBorder="1" applyAlignment="1">
      <alignment horizontal="left" vertical="center" wrapText="1"/>
    </xf>
    <xf numFmtId="177" fontId="8" fillId="5" borderId="11" xfId="0" applyNumberFormat="1" applyFont="1" applyFill="1" applyBorder="1" applyAlignment="1">
      <alignment horizontal="left" vertical="center"/>
    </xf>
    <xf numFmtId="177" fontId="8" fillId="5" borderId="35" xfId="0" applyNumberFormat="1" applyFont="1" applyFill="1" applyBorder="1" applyAlignment="1">
      <alignment horizontal="left" vertical="center"/>
    </xf>
    <xf numFmtId="177" fontId="8" fillId="5" borderId="2" xfId="0" applyNumberFormat="1" applyFont="1" applyFill="1" applyBorder="1" applyAlignment="1">
      <alignment horizontal="left" vertical="center"/>
    </xf>
    <xf numFmtId="177" fontId="8" fillId="5" borderId="0" xfId="0" applyNumberFormat="1" applyFont="1" applyFill="1" applyAlignment="1">
      <alignment horizontal="left" vertical="center"/>
    </xf>
    <xf numFmtId="177" fontId="8" fillId="5" borderId="43" xfId="0" applyNumberFormat="1" applyFont="1" applyFill="1" applyBorder="1" applyAlignment="1">
      <alignment horizontal="left" vertical="center"/>
    </xf>
    <xf numFmtId="177" fontId="8" fillId="5" borderId="47" xfId="0" applyNumberFormat="1" applyFont="1" applyFill="1" applyBorder="1" applyAlignment="1">
      <alignment horizontal="left" vertical="center"/>
    </xf>
    <xf numFmtId="177" fontId="8" fillId="5" borderId="65" xfId="0" applyNumberFormat="1" applyFont="1" applyFill="1" applyBorder="1" applyAlignment="1">
      <alignment horizontal="left" vertical="center"/>
    </xf>
    <xf numFmtId="177" fontId="8" fillId="5" borderId="51" xfId="0" applyNumberFormat="1" applyFont="1" applyFill="1" applyBorder="1" applyAlignment="1">
      <alignment horizontal="left" vertical="center"/>
    </xf>
    <xf numFmtId="177" fontId="33" fillId="6" borderId="63" xfId="0" applyNumberFormat="1" applyFont="1" applyFill="1" applyBorder="1" applyAlignment="1">
      <alignment horizontal="center" vertical="center" wrapText="1"/>
    </xf>
    <xf numFmtId="177" fontId="33" fillId="6" borderId="68" xfId="0" applyNumberFormat="1" applyFont="1" applyFill="1" applyBorder="1" applyAlignment="1">
      <alignment horizontal="center" vertical="center"/>
    </xf>
    <xf numFmtId="177" fontId="8" fillId="5" borderId="63" xfId="0" applyNumberFormat="1" applyFont="1" applyFill="1" applyBorder="1" applyAlignment="1">
      <alignment horizontal="left" vertical="center" wrapText="1"/>
    </xf>
    <xf numFmtId="177" fontId="8" fillId="5" borderId="64" xfId="0" applyNumberFormat="1" applyFont="1" applyFill="1" applyBorder="1" applyAlignment="1">
      <alignment horizontal="left" vertical="center"/>
    </xf>
    <xf numFmtId="177" fontId="33" fillId="6" borderId="31" xfId="0" applyNumberFormat="1" applyFont="1" applyFill="1" applyBorder="1" applyAlignment="1">
      <alignment horizontal="center" vertical="center" wrapText="1"/>
    </xf>
    <xf numFmtId="177" fontId="33" fillId="6" borderId="66" xfId="0" applyNumberFormat="1" applyFont="1" applyFill="1" applyBorder="1" applyAlignment="1">
      <alignment horizontal="center" vertical="center" wrapText="1"/>
    </xf>
    <xf numFmtId="177" fontId="8" fillId="5" borderId="31" xfId="0" applyNumberFormat="1" applyFont="1" applyFill="1" applyBorder="1" applyAlignment="1">
      <alignment horizontal="left" vertical="center" wrapText="1"/>
    </xf>
    <xf numFmtId="177" fontId="8" fillId="5" borderId="14" xfId="0" applyNumberFormat="1" applyFont="1" applyFill="1" applyBorder="1" applyAlignment="1">
      <alignment horizontal="left" vertical="center" wrapText="1"/>
    </xf>
    <xf numFmtId="177" fontId="34" fillId="0" borderId="2" xfId="0" applyNumberFormat="1" applyFont="1" applyBorder="1" applyAlignment="1">
      <alignment vertical="center" wrapText="1"/>
    </xf>
    <xf numFmtId="177" fontId="34" fillId="0" borderId="47" xfId="0" applyNumberFormat="1" applyFont="1" applyBorder="1" applyAlignment="1">
      <alignment vertical="center" wrapText="1"/>
    </xf>
    <xf numFmtId="177" fontId="34" fillId="0" borderId="43" xfId="0" applyNumberFormat="1" applyFont="1" applyBorder="1" applyAlignment="1">
      <alignment vertical="center" wrapText="1"/>
    </xf>
    <xf numFmtId="177" fontId="34" fillId="0" borderId="51" xfId="0" applyNumberFormat="1" applyFont="1" applyBorder="1" applyAlignment="1">
      <alignment vertical="center" wrapText="1"/>
    </xf>
    <xf numFmtId="177" fontId="34" fillId="0" borderId="58" xfId="0" applyNumberFormat="1" applyFont="1" applyBorder="1" applyAlignment="1">
      <alignment vertical="center" wrapText="1"/>
    </xf>
    <xf numFmtId="177" fontId="34" fillId="0" borderId="5" xfId="0" applyNumberFormat="1" applyFont="1" applyBorder="1" applyAlignment="1">
      <alignment vertical="center" wrapText="1"/>
    </xf>
    <xf numFmtId="177" fontId="34" fillId="0" borderId="34" xfId="0" applyNumberFormat="1" applyFont="1" applyBorder="1" applyAlignment="1">
      <alignment horizontal="center" vertical="center" wrapText="1"/>
    </xf>
    <xf numFmtId="177" fontId="34" fillId="0" borderId="48" xfId="0" applyNumberFormat="1" applyFont="1" applyBorder="1" applyAlignment="1">
      <alignment horizontal="center" vertical="center" wrapText="1"/>
    </xf>
    <xf numFmtId="177" fontId="34" fillId="0" borderId="6" xfId="0" applyNumberFormat="1" applyFont="1" applyBorder="1" applyAlignment="1" applyProtection="1">
      <alignment horizontal="center" vertical="center" wrapText="1" shrinkToFit="1"/>
      <protection locked="0"/>
    </xf>
    <xf numFmtId="177" fontId="34" fillId="0" borderId="48" xfId="0" applyNumberFormat="1" applyFont="1" applyBorder="1" applyAlignment="1" applyProtection="1">
      <alignment horizontal="center" vertical="center" shrinkToFit="1"/>
      <protection locked="0"/>
    </xf>
    <xf numFmtId="177" fontId="34" fillId="5" borderId="34" xfId="0" applyNumberFormat="1" applyFont="1" applyFill="1" applyBorder="1" applyAlignment="1" applyProtection="1">
      <alignment horizontal="center" vertical="center" shrinkToFit="1"/>
      <protection locked="0"/>
    </xf>
    <xf numFmtId="177" fontId="34" fillId="5" borderId="48" xfId="0" applyNumberFormat="1" applyFont="1" applyFill="1" applyBorder="1" applyAlignment="1" applyProtection="1">
      <alignment horizontal="center" vertical="center" shrinkToFit="1"/>
      <protection locked="0"/>
    </xf>
    <xf numFmtId="177" fontId="8" fillId="5" borderId="6" xfId="0" quotePrefix="1" applyNumberFormat="1" applyFont="1" applyFill="1" applyBorder="1" applyAlignment="1" applyProtection="1">
      <alignment horizontal="center" vertical="center" wrapText="1" shrinkToFit="1"/>
      <protection locked="0"/>
    </xf>
    <xf numFmtId="177" fontId="8" fillId="5" borderId="48" xfId="0" applyNumberFormat="1" applyFont="1" applyFill="1" applyBorder="1" applyAlignment="1" applyProtection="1">
      <alignment horizontal="center" vertical="center" wrapText="1" shrinkToFit="1"/>
      <protection locked="0"/>
    </xf>
    <xf numFmtId="177" fontId="34" fillId="5" borderId="20" xfId="0" applyNumberFormat="1" applyFont="1" applyFill="1" applyBorder="1" applyAlignment="1" applyProtection="1">
      <alignment horizontal="center" vertical="center" wrapText="1" shrinkToFit="1"/>
      <protection locked="0"/>
    </xf>
    <xf numFmtId="177" fontId="34" fillId="5" borderId="25" xfId="0" applyNumberFormat="1" applyFont="1" applyFill="1" applyBorder="1" applyAlignment="1" applyProtection="1">
      <alignment horizontal="center" vertical="center" wrapText="1" shrinkToFit="1"/>
      <protection locked="0"/>
    </xf>
    <xf numFmtId="177" fontId="8" fillId="5" borderId="18" xfId="0" applyNumberFormat="1" applyFont="1" applyFill="1" applyBorder="1" applyAlignment="1" applyProtection="1">
      <alignment horizontal="center" vertical="center" wrapText="1" shrinkToFit="1"/>
      <protection locked="0"/>
    </xf>
    <xf numFmtId="177" fontId="8" fillId="5" borderId="19" xfId="0" applyNumberFormat="1" applyFont="1" applyFill="1" applyBorder="1" applyAlignment="1" applyProtection="1">
      <alignment horizontal="center" vertical="center" wrapText="1" shrinkToFit="1"/>
      <protection locked="0"/>
    </xf>
    <xf numFmtId="177" fontId="9" fillId="2" borderId="55" xfId="0" applyNumberFormat="1" applyFont="1" applyFill="1" applyBorder="1" applyAlignment="1">
      <alignment vertical="center"/>
    </xf>
    <xf numFmtId="177" fontId="9" fillId="2" borderId="11" xfId="0" applyNumberFormat="1" applyFont="1" applyFill="1" applyBorder="1" applyAlignment="1">
      <alignment vertical="center"/>
    </xf>
    <xf numFmtId="177" fontId="9" fillId="2" borderId="35" xfId="0" applyNumberFormat="1" applyFont="1" applyFill="1" applyBorder="1" applyAlignment="1">
      <alignment vertical="center"/>
    </xf>
    <xf numFmtId="0" fontId="25" fillId="6" borderId="52" xfId="0" applyFont="1" applyFill="1" applyBorder="1" applyAlignment="1">
      <alignment horizontal="center" vertical="center" wrapText="1"/>
    </xf>
    <xf numFmtId="0" fontId="25" fillId="6" borderId="38" xfId="0" applyFont="1" applyFill="1" applyBorder="1" applyAlignment="1">
      <alignment horizontal="center" vertical="center" wrapText="1"/>
    </xf>
    <xf numFmtId="177" fontId="7" fillId="6" borderId="52" xfId="0" applyNumberFormat="1" applyFont="1" applyFill="1" applyBorder="1" applyAlignment="1">
      <alignment horizontal="center" vertical="center" wrapText="1"/>
    </xf>
    <xf numFmtId="177" fontId="7" fillId="6" borderId="38" xfId="0" applyNumberFormat="1" applyFont="1" applyFill="1" applyBorder="1" applyAlignment="1">
      <alignment horizontal="center" vertical="center" wrapText="1"/>
    </xf>
    <xf numFmtId="0" fontId="8" fillId="0" borderId="45" xfId="0" applyFont="1" applyBorder="1" applyAlignment="1">
      <alignment vertical="center" wrapText="1"/>
    </xf>
    <xf numFmtId="0" fontId="8" fillId="0" borderId="2" xfId="0" applyFont="1" applyBorder="1" applyAlignment="1">
      <alignment vertical="center" wrapText="1"/>
    </xf>
    <xf numFmtId="0" fontId="8" fillId="0" borderId="42" xfId="0" applyFont="1" applyBorder="1" applyAlignment="1">
      <alignment vertical="center" wrapText="1"/>
    </xf>
    <xf numFmtId="0" fontId="8" fillId="0" borderId="43" xfId="0" applyFont="1" applyBorder="1" applyAlignment="1">
      <alignment vertical="center" wrapText="1"/>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0" borderId="2" xfId="0" applyFont="1" applyBorder="1" applyAlignment="1">
      <alignment horizontal="left" vertical="center" wrapText="1"/>
    </xf>
    <xf numFmtId="0" fontId="8" fillId="0" borderId="59" xfId="0" applyFont="1" applyBorder="1" applyAlignment="1">
      <alignment horizontal="left"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38" fontId="8" fillId="0" borderId="34" xfId="1" applyFont="1" applyFill="1" applyBorder="1" applyAlignment="1" applyProtection="1">
      <alignment horizontal="center" vertical="center" shrinkToFit="1"/>
      <protection locked="0"/>
    </xf>
    <xf numFmtId="38" fontId="8" fillId="0" borderId="33" xfId="1" applyFont="1" applyFill="1" applyBorder="1" applyAlignment="1" applyProtection="1">
      <alignment horizontal="center" vertical="center" shrinkToFit="1"/>
      <protection locked="0"/>
    </xf>
    <xf numFmtId="183" fontId="8" fillId="0" borderId="34" xfId="0" applyNumberFormat="1" applyFont="1" applyBorder="1" applyAlignment="1" applyProtection="1">
      <alignment horizontal="center" vertical="center" wrapText="1" shrinkToFit="1"/>
      <protection locked="0"/>
    </xf>
    <xf numFmtId="183" fontId="8" fillId="0" borderId="33" xfId="0" applyNumberFormat="1" applyFont="1" applyBorder="1" applyAlignment="1" applyProtection="1">
      <alignment horizontal="center" vertical="center" shrinkToFit="1"/>
      <protection locked="0"/>
    </xf>
    <xf numFmtId="177" fontId="8" fillId="0" borderId="20" xfId="0" applyNumberFormat="1" applyFont="1" applyBorder="1" applyAlignment="1" applyProtection="1">
      <alignment horizontal="center" vertical="center" wrapText="1" shrinkToFit="1"/>
      <protection locked="0"/>
    </xf>
    <xf numFmtId="177" fontId="8" fillId="0" borderId="21" xfId="0" applyNumberFormat="1" applyFont="1" applyBorder="1" applyAlignment="1" applyProtection="1">
      <alignment horizontal="center" vertical="center" wrapText="1" shrinkToFit="1"/>
      <protection locked="0"/>
    </xf>
    <xf numFmtId="177" fontId="8" fillId="0" borderId="18" xfId="0" applyNumberFormat="1" applyFont="1" applyBorder="1" applyAlignment="1" applyProtection="1">
      <alignment horizontal="center" vertical="center" wrapText="1" shrinkToFit="1"/>
      <protection locked="0"/>
    </xf>
    <xf numFmtId="177" fontId="8" fillId="0" borderId="22" xfId="0" applyNumberFormat="1" applyFont="1" applyBorder="1" applyAlignment="1" applyProtection="1">
      <alignment horizontal="center" vertical="center" wrapText="1" shrinkToFit="1"/>
      <protection locked="0"/>
    </xf>
    <xf numFmtId="0" fontId="8" fillId="0" borderId="29"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180" fontId="8" fillId="0" borderId="18" xfId="0" applyNumberFormat="1" applyFont="1" applyBorder="1" applyAlignment="1" applyProtection="1">
      <alignment horizontal="center" vertical="center" shrinkToFit="1"/>
      <protection locked="0"/>
    </xf>
    <xf numFmtId="180" fontId="8" fillId="0" borderId="22" xfId="0" applyNumberFormat="1" applyFont="1" applyBorder="1" applyAlignment="1" applyProtection="1">
      <alignment horizontal="center" vertical="center" shrinkToFit="1"/>
      <protection locked="0"/>
    </xf>
    <xf numFmtId="38" fontId="8" fillId="0" borderId="29" xfId="1" applyFont="1" applyBorder="1" applyAlignment="1" applyProtection="1">
      <alignment horizontal="center" vertical="center" shrinkToFit="1"/>
      <protection locked="0"/>
    </xf>
    <xf numFmtId="38" fontId="8" fillId="0" borderId="28" xfId="1" applyFont="1" applyBorder="1" applyAlignment="1" applyProtection="1">
      <alignment horizontal="center" vertical="center" shrinkToFit="1"/>
      <protection locked="0"/>
    </xf>
    <xf numFmtId="38" fontId="8" fillId="0" borderId="39" xfId="1" applyFont="1" applyBorder="1" applyAlignment="1" applyProtection="1">
      <alignment horizontal="center" vertical="center" wrapText="1" shrinkToFit="1"/>
      <protection locked="0"/>
    </xf>
    <xf numFmtId="38" fontId="8" fillId="0" borderId="40" xfId="1" applyFont="1" applyBorder="1" applyAlignment="1" applyProtection="1">
      <alignment horizontal="center" vertical="center" wrapText="1" shrinkToFit="1"/>
      <protection locked="0"/>
    </xf>
    <xf numFmtId="176" fontId="8" fillId="0" borderId="37" xfId="0" applyNumberFormat="1" applyFont="1" applyBorder="1" applyAlignment="1" applyProtection="1">
      <alignment horizontal="left" vertical="center" wrapText="1" shrinkToFit="1"/>
      <protection locked="0"/>
    </xf>
    <xf numFmtId="0" fontId="0" fillId="0" borderId="38" xfId="0" applyBorder="1" applyAlignment="1">
      <alignment horizontal="left" vertical="center" wrapText="1" shrinkToFit="1"/>
    </xf>
    <xf numFmtId="0" fontId="8" fillId="0" borderId="42" xfId="0" applyFont="1" applyBorder="1" applyAlignment="1">
      <alignment horizontal="left" vertical="center" wrapText="1"/>
    </xf>
    <xf numFmtId="0" fontId="8" fillId="0" borderId="36" xfId="0" applyFont="1" applyBorder="1" applyAlignment="1">
      <alignment horizontal="left" vertical="center" wrapText="1"/>
    </xf>
    <xf numFmtId="0" fontId="8" fillId="0" borderId="56" xfId="0" applyFont="1" applyBorder="1" applyAlignment="1">
      <alignment horizontal="left" vertical="center" wrapText="1"/>
    </xf>
    <xf numFmtId="38" fontId="25" fillId="0" borderId="29" xfId="1" applyFont="1" applyBorder="1" applyAlignment="1" applyProtection="1">
      <alignment horizontal="center" vertical="center" shrinkToFit="1"/>
      <protection locked="0"/>
    </xf>
    <xf numFmtId="38" fontId="25" fillId="0" borderId="28" xfId="1" applyFont="1" applyBorder="1" applyAlignment="1" applyProtection="1">
      <alignment horizontal="center" vertical="center" shrinkToFit="1"/>
      <protection locked="0"/>
    </xf>
    <xf numFmtId="0" fontId="8" fillId="0" borderId="43" xfId="0" applyFont="1" applyBorder="1" applyAlignment="1">
      <alignment horizontal="left" vertical="center" wrapText="1"/>
    </xf>
    <xf numFmtId="0" fontId="0" fillId="0" borderId="56" xfId="0" applyBorder="1" applyAlignment="1">
      <alignment vertical="center" wrapText="1"/>
    </xf>
    <xf numFmtId="0" fontId="0" fillId="0" borderId="36" xfId="0" applyBorder="1" applyAlignment="1">
      <alignment horizontal="left" vertical="center" wrapText="1"/>
    </xf>
    <xf numFmtId="38" fontId="8" fillId="0" borderId="34" xfId="1" applyFont="1" applyBorder="1" applyAlignment="1" applyProtection="1">
      <alignment horizontal="center" vertical="center" shrinkToFit="1"/>
      <protection locked="0"/>
    </xf>
    <xf numFmtId="38" fontId="8" fillId="0" borderId="33" xfId="1" applyFont="1" applyBorder="1" applyAlignment="1" applyProtection="1">
      <alignment horizontal="center" vertical="center" shrinkToFit="1"/>
      <protection locked="0"/>
    </xf>
    <xf numFmtId="38" fontId="8" fillId="5" borderId="34" xfId="1" applyFont="1" applyFill="1" applyBorder="1" applyAlignment="1" applyProtection="1">
      <alignment horizontal="center" vertical="center" shrinkToFit="1"/>
      <protection locked="0"/>
    </xf>
    <xf numFmtId="38" fontId="8" fillId="5" borderId="33" xfId="1" applyFont="1" applyFill="1" applyBorder="1" applyAlignment="1" applyProtection="1">
      <alignment horizontal="center" vertical="center" shrinkToFit="1"/>
      <protection locked="0"/>
    </xf>
    <xf numFmtId="0" fontId="8" fillId="0" borderId="56" xfId="0" applyFont="1" applyBorder="1" applyAlignment="1">
      <alignment vertical="center" wrapText="1"/>
    </xf>
    <xf numFmtId="0" fontId="8" fillId="0" borderId="51" xfId="0" applyFont="1" applyBorder="1" applyAlignment="1">
      <alignment horizontal="left" vertical="center" wrapText="1"/>
    </xf>
    <xf numFmtId="0" fontId="8" fillId="0" borderId="63"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center" vertical="center" wrapText="1"/>
    </xf>
    <xf numFmtId="0" fontId="8" fillId="0" borderId="9" xfId="0" applyFont="1" applyBorder="1" applyAlignment="1" applyProtection="1">
      <alignment horizontal="center" vertical="center" shrinkToFit="1"/>
      <protection locked="0"/>
    </xf>
    <xf numFmtId="38" fontId="8" fillId="0" borderId="9" xfId="1" applyFont="1" applyFill="1" applyBorder="1" applyAlignment="1" applyProtection="1">
      <alignment horizontal="center" vertical="center" shrinkToFit="1"/>
      <protection locked="0"/>
    </xf>
    <xf numFmtId="180" fontId="8" fillId="0" borderId="34" xfId="1" quotePrefix="1" applyNumberFormat="1" applyFont="1" applyBorder="1" applyAlignment="1" applyProtection="1">
      <alignment horizontal="center" vertical="center" shrinkToFit="1"/>
      <protection locked="0"/>
    </xf>
    <xf numFmtId="180" fontId="8" fillId="0" borderId="33" xfId="1" applyNumberFormat="1" applyFont="1" applyBorder="1" applyAlignment="1" applyProtection="1">
      <alignment horizontal="center" vertical="center" shrinkToFit="1"/>
      <protection locked="0"/>
    </xf>
    <xf numFmtId="177" fontId="8" fillId="0" borderId="34" xfId="0" applyNumberFormat="1" applyFont="1" applyBorder="1" applyAlignment="1" applyProtection="1">
      <alignment horizontal="center" vertical="center" wrapText="1" shrinkToFit="1"/>
      <protection locked="0"/>
    </xf>
    <xf numFmtId="177" fontId="8" fillId="0" borderId="33" xfId="0" applyNumberFormat="1" applyFont="1" applyBorder="1" applyAlignment="1" applyProtection="1">
      <alignment horizontal="center" vertical="center" wrapText="1" shrinkToFit="1"/>
      <protection locked="0"/>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8" fillId="0" borderId="35" xfId="0" applyFont="1" applyBorder="1" applyAlignment="1" applyProtection="1">
      <alignment horizontal="left" vertical="center" wrapText="1" shrinkToFit="1"/>
      <protection locked="0"/>
    </xf>
    <xf numFmtId="0" fontId="8" fillId="0" borderId="43" xfId="0" applyFont="1" applyBorder="1" applyAlignment="1" applyProtection="1">
      <alignment horizontal="left" vertical="center" wrapText="1" shrinkToFit="1"/>
      <protection locked="0"/>
    </xf>
    <xf numFmtId="0" fontId="8" fillId="0" borderId="51" xfId="0" applyFont="1" applyBorder="1" applyAlignment="1" applyProtection="1">
      <alignment horizontal="left" vertical="center" wrapText="1" shrinkToFit="1"/>
      <protection locked="0"/>
    </xf>
    <xf numFmtId="0" fontId="8" fillId="0" borderId="55" xfId="0" applyFont="1" applyBorder="1" applyAlignment="1" applyProtection="1">
      <alignment vertical="center" wrapText="1" shrinkToFit="1"/>
      <protection locked="0"/>
    </xf>
    <xf numFmtId="0" fontId="8" fillId="0" borderId="2" xfId="0" applyFont="1" applyBorder="1" applyAlignment="1" applyProtection="1">
      <alignment vertical="center" wrapText="1" shrinkToFit="1"/>
      <protection locked="0"/>
    </xf>
    <xf numFmtId="0" fontId="8" fillId="0" borderId="47" xfId="0" applyFont="1" applyBorder="1" applyAlignment="1" applyProtection="1">
      <alignment vertical="center" wrapText="1" shrinkToFit="1"/>
      <protection locked="0"/>
    </xf>
    <xf numFmtId="0" fontId="8" fillId="0" borderId="61" xfId="0" applyFont="1" applyBorder="1" applyAlignment="1">
      <alignment horizontal="left" vertical="center" wrapText="1"/>
    </xf>
    <xf numFmtId="0" fontId="8" fillId="0" borderId="68" xfId="0" applyFont="1" applyBorder="1" applyAlignment="1">
      <alignment horizontal="left" vertical="center" wrapText="1"/>
    </xf>
    <xf numFmtId="0" fontId="8" fillId="0" borderId="63" xfId="0" applyFont="1" applyBorder="1" applyAlignment="1" applyProtection="1">
      <alignment horizontal="left" vertical="center" wrapText="1" shrinkToFit="1"/>
      <protection locked="0"/>
    </xf>
    <xf numFmtId="0" fontId="8" fillId="0" borderId="10" xfId="0" applyFont="1" applyBorder="1" applyAlignment="1" applyProtection="1">
      <alignment horizontal="left" vertical="center" wrapText="1" shrinkToFit="1"/>
      <protection locked="0"/>
    </xf>
    <xf numFmtId="0" fontId="8" fillId="0" borderId="31" xfId="0" applyFont="1" applyBorder="1" applyAlignment="1" applyProtection="1">
      <alignment horizontal="left" vertical="center" wrapText="1" shrinkToFit="1"/>
      <protection locked="0"/>
    </xf>
    <xf numFmtId="0" fontId="8" fillId="0" borderId="69" xfId="0" applyFont="1" applyBorder="1" applyAlignment="1" applyProtection="1">
      <alignment horizontal="left" vertical="center" wrapText="1" shrinkToFit="1"/>
      <protection locked="0"/>
    </xf>
    <xf numFmtId="180" fontId="8" fillId="0" borderId="9" xfId="1" quotePrefix="1" applyNumberFormat="1" applyFont="1" applyFill="1" applyBorder="1" applyAlignment="1" applyProtection="1">
      <alignment horizontal="center" vertical="center" shrinkToFit="1"/>
      <protection locked="0"/>
    </xf>
    <xf numFmtId="180" fontId="8" fillId="0" borderId="9" xfId="1" applyNumberFormat="1" applyFont="1" applyFill="1" applyBorder="1" applyAlignment="1" applyProtection="1">
      <alignment horizontal="center" vertical="center" shrinkToFit="1"/>
      <protection locked="0"/>
    </xf>
    <xf numFmtId="177" fontId="8" fillId="0" borderId="13" xfId="0" applyNumberFormat="1" applyFont="1" applyBorder="1" applyAlignment="1" applyProtection="1">
      <alignment horizontal="center" vertical="center" wrapText="1" shrinkToFit="1"/>
      <protection locked="0"/>
    </xf>
    <xf numFmtId="177" fontId="8" fillId="0" borderId="74" xfId="0" applyNumberFormat="1" applyFont="1" applyBorder="1" applyAlignment="1" applyProtection="1">
      <alignment horizontal="center" vertical="center" wrapText="1" shrinkToFit="1"/>
      <protection locked="0"/>
    </xf>
    <xf numFmtId="0" fontId="8" fillId="0" borderId="54" xfId="0" applyFont="1" applyBorder="1" applyAlignment="1" applyProtection="1">
      <alignment horizontal="center" vertical="center" shrinkToFit="1"/>
      <protection locked="0"/>
    </xf>
    <xf numFmtId="180" fontId="8" fillId="0" borderId="74" xfId="0" applyNumberFormat="1" applyFont="1" applyBorder="1" applyAlignment="1" applyProtection="1">
      <alignment horizontal="center" vertical="center" shrinkToFit="1"/>
      <protection locked="0"/>
    </xf>
    <xf numFmtId="38" fontId="8" fillId="0" borderId="54" xfId="1" applyFont="1" applyBorder="1" applyAlignment="1" applyProtection="1">
      <alignment horizontal="center" vertical="center" shrinkToFit="1"/>
      <protection locked="0"/>
    </xf>
    <xf numFmtId="38" fontId="8" fillId="0" borderId="12" xfId="1" applyFont="1" applyBorder="1" applyAlignment="1" applyProtection="1">
      <alignment horizontal="center" vertical="center" wrapText="1" shrinkToFit="1"/>
      <protection locked="0"/>
    </xf>
    <xf numFmtId="177" fontId="9" fillId="2" borderId="2" xfId="0" applyNumberFormat="1" applyFont="1" applyFill="1" applyBorder="1" applyAlignment="1">
      <alignment vertical="center"/>
    </xf>
    <xf numFmtId="177" fontId="9" fillId="2" borderId="49" xfId="0" applyNumberFormat="1" applyFont="1" applyFill="1" applyBorder="1" applyAlignment="1">
      <alignment vertical="center"/>
    </xf>
    <xf numFmtId="177" fontId="9" fillId="2" borderId="65" xfId="0" applyNumberFormat="1" applyFont="1" applyFill="1" applyBorder="1" applyAlignment="1">
      <alignment vertical="center"/>
    </xf>
    <xf numFmtId="177" fontId="9" fillId="2" borderId="0" xfId="0" applyNumberFormat="1" applyFont="1" applyFill="1" applyAlignment="1">
      <alignment vertical="center"/>
    </xf>
    <xf numFmtId="177" fontId="9" fillId="2" borderId="43" xfId="0" applyNumberFormat="1" applyFont="1" applyFill="1" applyBorder="1" applyAlignment="1">
      <alignment vertical="center"/>
    </xf>
    <xf numFmtId="38" fontId="8" fillId="0" borderId="30" xfId="1" applyFont="1" applyBorder="1" applyAlignment="1" applyProtection="1">
      <alignment horizontal="center" vertical="center" shrinkToFit="1"/>
      <protection locked="0"/>
    </xf>
    <xf numFmtId="38" fontId="8" fillId="0" borderId="44" xfId="1" applyFont="1" applyBorder="1" applyAlignment="1" applyProtection="1">
      <alignment horizontal="center" vertical="center" wrapText="1" shrinkToFit="1"/>
      <protection locked="0"/>
    </xf>
    <xf numFmtId="0" fontId="0" fillId="0" borderId="17" xfId="0" applyBorder="1" applyAlignment="1">
      <alignment horizontal="left" vertical="center" wrapText="1" shrinkToFit="1"/>
    </xf>
    <xf numFmtId="0" fontId="8" fillId="0" borderId="66" xfId="0" applyFont="1" applyBorder="1" applyAlignment="1">
      <alignment horizontal="left" vertical="center" wrapText="1"/>
    </xf>
    <xf numFmtId="0" fontId="8" fillId="0" borderId="47" xfId="0" applyFont="1" applyBorder="1" applyAlignment="1">
      <alignment horizontal="left" vertical="center" wrapText="1"/>
    </xf>
    <xf numFmtId="0" fontId="8" fillId="0" borderId="5" xfId="0" applyFont="1" applyBorder="1" applyAlignment="1">
      <alignment horizontal="left" vertical="center" wrapText="1"/>
    </xf>
    <xf numFmtId="0" fontId="8" fillId="0" borderId="48" xfId="0" applyFont="1" applyBorder="1" applyAlignment="1">
      <alignment horizontal="center" vertical="center" wrapText="1"/>
    </xf>
    <xf numFmtId="0" fontId="8" fillId="0" borderId="48" xfId="0" applyFont="1" applyBorder="1" applyAlignment="1" applyProtection="1">
      <alignment horizontal="center" vertical="center" shrinkToFit="1"/>
      <protection locked="0"/>
    </xf>
    <xf numFmtId="38" fontId="8" fillId="0" borderId="48" xfId="1" applyFont="1" applyFill="1" applyBorder="1" applyAlignment="1" applyProtection="1">
      <alignment horizontal="center" vertical="center" shrinkToFit="1"/>
      <protection locked="0"/>
    </xf>
    <xf numFmtId="177" fontId="8" fillId="0" borderId="48" xfId="0" applyNumberFormat="1" applyFont="1" applyBorder="1" applyAlignment="1" applyProtection="1">
      <alignment horizontal="center" vertical="center" wrapText="1" shrinkToFit="1"/>
      <protection locked="0"/>
    </xf>
    <xf numFmtId="0" fontId="8" fillId="0" borderId="56" xfId="0" applyFont="1" applyBorder="1" applyAlignment="1" applyProtection="1">
      <alignment horizontal="left" vertical="center" wrapText="1" shrinkToFit="1"/>
      <protection locked="0"/>
    </xf>
    <xf numFmtId="0" fontId="8" fillId="0" borderId="59" xfId="0" applyFont="1" applyBorder="1" applyAlignment="1" applyProtection="1">
      <alignment horizontal="left" vertical="center" wrapText="1" shrinkToFit="1"/>
      <protection locked="0"/>
    </xf>
    <xf numFmtId="0" fontId="8" fillId="0" borderId="33" xfId="0" applyFont="1" applyBorder="1" applyAlignment="1" applyProtection="1">
      <alignment horizontal="center" vertical="center" wrapText="1" shrinkToFit="1"/>
      <protection locked="0"/>
    </xf>
    <xf numFmtId="0" fontId="8" fillId="0" borderId="9" xfId="0" applyFont="1" applyBorder="1" applyAlignment="1" applyProtection="1">
      <alignment horizontal="center" vertical="center" wrapText="1" shrinkToFit="1"/>
      <protection locked="0"/>
    </xf>
    <xf numFmtId="1" fontId="8" fillId="0" borderId="33" xfId="0" applyNumberFormat="1" applyFont="1" applyBorder="1" applyAlignment="1" applyProtection="1">
      <alignment horizontal="center" vertical="center" shrinkToFit="1"/>
      <protection locked="0"/>
    </xf>
    <xf numFmtId="1" fontId="8" fillId="0" borderId="9" xfId="0" applyNumberFormat="1" applyFont="1" applyBorder="1" applyAlignment="1" applyProtection="1">
      <alignment horizontal="center" vertical="center" shrinkToFit="1"/>
      <protection locked="0"/>
    </xf>
    <xf numFmtId="184" fontId="8" fillId="0" borderId="33" xfId="0" applyNumberFormat="1" applyFont="1" applyBorder="1" applyAlignment="1" applyProtection="1">
      <alignment horizontal="center" vertical="center" shrinkToFit="1"/>
      <protection locked="0"/>
    </xf>
    <xf numFmtId="184" fontId="8" fillId="0" borderId="9" xfId="0" applyNumberFormat="1" applyFont="1" applyBorder="1" applyAlignment="1" applyProtection="1">
      <alignment horizontal="center" vertical="center" shrinkToFit="1"/>
      <protection locked="0"/>
    </xf>
    <xf numFmtId="184" fontId="8" fillId="0" borderId="21" xfId="0" applyNumberFormat="1" applyFont="1" applyBorder="1" applyAlignment="1" applyProtection="1">
      <alignment horizontal="center" vertical="center" wrapText="1" shrinkToFit="1"/>
      <protection locked="0"/>
    </xf>
    <xf numFmtId="184" fontId="8" fillId="0" borderId="13" xfId="0" applyNumberFormat="1"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shrinkToFit="1"/>
      <protection locked="0"/>
    </xf>
    <xf numFmtId="1" fontId="8" fillId="0" borderId="3" xfId="0" applyNumberFormat="1" applyFont="1" applyBorder="1" applyAlignment="1" applyProtection="1">
      <alignment horizontal="center" vertical="center" shrinkToFit="1"/>
      <protection locked="0"/>
    </xf>
    <xf numFmtId="176" fontId="8" fillId="0" borderId="9" xfId="0" quotePrefix="1" applyNumberFormat="1" applyFont="1" applyBorder="1" applyAlignment="1" applyProtection="1">
      <alignment horizontal="center" vertical="center" shrinkToFit="1"/>
      <protection locked="0"/>
    </xf>
    <xf numFmtId="176" fontId="8" fillId="0" borderId="3" xfId="0" applyNumberFormat="1" applyFont="1" applyBorder="1" applyAlignment="1" applyProtection="1">
      <alignment horizontal="center" vertical="center" shrinkToFit="1"/>
      <protection locked="0"/>
    </xf>
    <xf numFmtId="176" fontId="8" fillId="0" borderId="13" xfId="0" applyNumberFormat="1" applyFont="1" applyBorder="1" applyAlignment="1" applyProtection="1">
      <alignment horizontal="center" vertical="center" wrapText="1" shrinkToFit="1"/>
      <protection locked="0"/>
    </xf>
    <xf numFmtId="176" fontId="8" fillId="0" borderId="70" xfId="0" applyNumberFormat="1" applyFont="1" applyBorder="1" applyAlignment="1" applyProtection="1">
      <alignment horizontal="center" vertical="center" wrapText="1" shrinkToFit="1"/>
      <protection locked="0"/>
    </xf>
    <xf numFmtId="182" fontId="8" fillId="0" borderId="53" xfId="0" applyNumberFormat="1" applyFont="1" applyBorder="1" applyAlignment="1" applyProtection="1">
      <alignment horizontal="center" vertical="center" shrinkToFit="1"/>
      <protection locked="0"/>
    </xf>
    <xf numFmtId="182" fontId="8" fillId="0" borderId="54" xfId="0" applyNumberFormat="1" applyFont="1" applyBorder="1" applyAlignment="1" applyProtection="1">
      <alignment horizontal="center" vertical="center" shrinkToFit="1"/>
      <protection locked="0"/>
    </xf>
    <xf numFmtId="182" fontId="8" fillId="0" borderId="8" xfId="0" applyNumberFormat="1" applyFont="1" applyBorder="1" applyAlignment="1" applyProtection="1">
      <alignment horizontal="center" vertical="center" wrapText="1" shrinkToFit="1"/>
      <protection locked="0"/>
    </xf>
    <xf numFmtId="182" fontId="8" fillId="0" borderId="12" xfId="0" applyNumberFormat="1" applyFont="1" applyBorder="1" applyAlignment="1" applyProtection="1">
      <alignment horizontal="center" vertical="center" wrapText="1" shrinkToFit="1"/>
      <protection locked="0"/>
    </xf>
    <xf numFmtId="176" fontId="8" fillId="0" borderId="52" xfId="0" applyNumberFormat="1" applyFont="1" applyBorder="1" applyAlignment="1" applyProtection="1">
      <alignment horizontal="left" vertical="center" wrapText="1" shrinkToFit="1"/>
      <protection locked="0"/>
    </xf>
    <xf numFmtId="177" fontId="25" fillId="0" borderId="18" xfId="0" applyNumberFormat="1" applyFont="1" applyBorder="1" applyAlignment="1" applyProtection="1">
      <alignment horizontal="center" vertical="center" wrapText="1" shrinkToFit="1"/>
      <protection locked="0"/>
    </xf>
    <xf numFmtId="177" fontId="25" fillId="0" borderId="19" xfId="0" applyNumberFormat="1" applyFont="1" applyBorder="1" applyAlignment="1" applyProtection="1">
      <alignment horizontal="center" vertical="center" wrapText="1" shrinkToFit="1"/>
      <protection locked="0"/>
    </xf>
    <xf numFmtId="180" fontId="8" fillId="0" borderId="19" xfId="0" applyNumberFormat="1" applyFont="1" applyBorder="1" applyAlignment="1" applyProtection="1">
      <alignment horizontal="center" vertical="center" shrinkToFit="1"/>
      <protection locked="0"/>
    </xf>
    <xf numFmtId="179" fontId="8" fillId="0" borderId="12" xfId="2" applyNumberFormat="1" applyFont="1" applyBorder="1" applyAlignment="1" applyProtection="1">
      <alignment horizontal="center" vertical="center" wrapText="1" shrinkToFit="1"/>
      <protection locked="0"/>
    </xf>
    <xf numFmtId="179" fontId="8" fillId="0" borderId="4" xfId="2" applyNumberFormat="1" applyFont="1" applyBorder="1" applyAlignment="1" applyProtection="1">
      <alignment horizontal="center" vertical="center" wrapText="1" shrinkToFit="1"/>
      <protection locked="0"/>
    </xf>
    <xf numFmtId="9" fontId="25" fillId="0" borderId="74" xfId="2" applyFont="1" applyFill="1" applyBorder="1" applyAlignment="1" applyProtection="1">
      <alignment horizontal="center" vertical="center" wrapText="1" shrinkToFit="1"/>
      <protection locked="0"/>
    </xf>
    <xf numFmtId="9" fontId="25" fillId="0" borderId="75" xfId="2" applyFont="1" applyFill="1" applyBorder="1" applyAlignment="1" applyProtection="1">
      <alignment horizontal="center" vertical="center" wrapText="1" shrinkToFit="1"/>
      <protection locked="0"/>
    </xf>
    <xf numFmtId="179" fontId="8" fillId="0" borderId="54" xfId="0" applyNumberFormat="1" applyFont="1" applyBorder="1" applyAlignment="1" applyProtection="1">
      <alignment horizontal="center" vertical="center" shrinkToFit="1"/>
      <protection locked="0"/>
    </xf>
    <xf numFmtId="179" fontId="8" fillId="0" borderId="76" xfId="0" applyNumberFormat="1" applyFont="1" applyBorder="1" applyAlignment="1" applyProtection="1">
      <alignment horizontal="center" vertical="center" shrinkToFit="1"/>
      <protection locked="0"/>
    </xf>
    <xf numFmtId="181" fontId="8" fillId="0" borderId="74" xfId="0" applyNumberFormat="1" applyFont="1" applyBorder="1" applyAlignment="1" applyProtection="1">
      <alignment horizontal="center" vertical="center" shrinkToFit="1"/>
      <protection locked="0"/>
    </xf>
    <xf numFmtId="181" fontId="8" fillId="0" borderId="75" xfId="0" applyNumberFormat="1" applyFont="1" applyBorder="1" applyAlignment="1" applyProtection="1">
      <alignment horizontal="center" vertical="center" shrinkToFit="1"/>
      <protection locked="0"/>
    </xf>
    <xf numFmtId="179" fontId="8" fillId="0" borderId="54" xfId="2" applyNumberFormat="1" applyFont="1" applyBorder="1" applyAlignment="1" applyProtection="1">
      <alignment horizontal="center" vertical="center" shrinkToFit="1"/>
      <protection locked="0"/>
    </xf>
    <xf numFmtId="179" fontId="8" fillId="0" borderId="76" xfId="2" applyNumberFormat="1" applyFont="1" applyBorder="1" applyAlignment="1" applyProtection="1">
      <alignment horizontal="center" vertical="center" shrinkToFit="1"/>
      <protection locked="0"/>
    </xf>
    <xf numFmtId="181" fontId="8" fillId="0" borderId="77" xfId="0" applyNumberFormat="1" applyFont="1" applyBorder="1" applyAlignment="1" applyProtection="1">
      <alignment horizontal="center" vertical="center" shrinkToFit="1"/>
      <protection locked="0"/>
    </xf>
    <xf numFmtId="0" fontId="16" fillId="0" borderId="13" xfId="0" applyFont="1" applyBorder="1" applyAlignment="1">
      <alignment horizontal="center" vertical="center" shrinkToFit="1"/>
    </xf>
    <xf numFmtId="0" fontId="16" fillId="0" borderId="10" xfId="0" applyFont="1" applyBorder="1" applyAlignment="1">
      <alignment horizontal="center" vertical="center" shrinkToFit="1"/>
    </xf>
    <xf numFmtId="0" fontId="17" fillId="0" borderId="0" xfId="0" applyFont="1" applyAlignment="1">
      <alignment horizontal="center" vertical="center"/>
    </xf>
    <xf numFmtId="0" fontId="18" fillId="3" borderId="62" xfId="0" applyFont="1" applyFill="1" applyBorder="1" applyAlignment="1">
      <alignment horizontal="center" vertical="center"/>
    </xf>
    <xf numFmtId="0" fontId="18" fillId="3" borderId="71" xfId="0" applyFont="1" applyFill="1" applyBorder="1" applyAlignment="1">
      <alignment horizontal="center" vertical="center"/>
    </xf>
    <xf numFmtId="0" fontId="18" fillId="3" borderId="7" xfId="0" applyFont="1" applyFill="1" applyBorder="1" applyAlignment="1">
      <alignment horizontal="center" vertical="center"/>
    </xf>
    <xf numFmtId="0" fontId="19" fillId="0" borderId="31" xfId="0" applyFont="1" applyBorder="1" applyAlignment="1">
      <alignment vertical="center" wrapText="1"/>
    </xf>
    <xf numFmtId="0" fontId="19" fillId="0" borderId="69" xfId="0" applyFont="1" applyBorder="1" applyAlignment="1">
      <alignment vertical="center" wrapText="1"/>
    </xf>
    <xf numFmtId="0" fontId="19" fillId="0" borderId="70" xfId="0" applyFont="1" applyBorder="1" applyAlignment="1">
      <alignment vertical="center" wrapText="1"/>
    </xf>
    <xf numFmtId="0" fontId="19" fillId="0" borderId="14" xfId="0" applyFont="1" applyBorder="1" applyAlignment="1">
      <alignment vertical="center" wrapText="1"/>
    </xf>
    <xf numFmtId="0" fontId="19" fillId="0" borderId="49" xfId="0" applyFont="1" applyBorder="1" applyAlignment="1">
      <alignment horizontal="center" vertical="center" wrapText="1"/>
    </xf>
    <xf numFmtId="0" fontId="18" fillId="3" borderId="15" xfId="0" applyFont="1" applyFill="1" applyBorder="1" applyAlignment="1">
      <alignment horizontal="center" vertical="center"/>
    </xf>
    <xf numFmtId="0" fontId="18" fillId="3" borderId="72" xfId="0" applyFont="1" applyFill="1" applyBorder="1" applyAlignment="1">
      <alignment horizontal="center" vertical="center"/>
    </xf>
    <xf numFmtId="0" fontId="18" fillId="3" borderId="61" xfId="0" applyFont="1" applyFill="1" applyBorder="1" applyAlignment="1">
      <alignment horizontal="center" vertical="center"/>
    </xf>
    <xf numFmtId="0" fontId="19" fillId="5" borderId="31"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19" fillId="5" borderId="70" xfId="0" applyFont="1" applyFill="1" applyBorder="1" applyAlignment="1">
      <alignment horizontal="left" vertical="center" wrapText="1"/>
    </xf>
    <xf numFmtId="0" fontId="19" fillId="5" borderId="14" xfId="0" applyFont="1" applyFill="1" applyBorder="1" applyAlignment="1">
      <alignment horizontal="left" vertical="center"/>
    </xf>
    <xf numFmtId="0" fontId="19" fillId="5" borderId="66" xfId="0" applyFont="1" applyFill="1" applyBorder="1" applyAlignment="1">
      <alignment horizontal="left" vertical="center"/>
    </xf>
    <xf numFmtId="0" fontId="40" fillId="9" borderId="13" xfId="0" applyFont="1" applyFill="1" applyBorder="1" applyAlignment="1">
      <alignment horizontal="center" vertical="center" shrinkToFit="1"/>
    </xf>
    <xf numFmtId="0" fontId="40" fillId="9" borderId="64" xfId="0" applyFont="1" applyFill="1" applyBorder="1" applyAlignment="1">
      <alignment horizontal="center" vertical="center" shrinkToFit="1"/>
    </xf>
    <xf numFmtId="0" fontId="40" fillId="9" borderId="10" xfId="0" applyFont="1" applyFill="1" applyBorder="1" applyAlignment="1">
      <alignment horizontal="center" vertical="center" shrinkToFit="1"/>
    </xf>
    <xf numFmtId="0" fontId="40" fillId="9" borderId="9" xfId="0" applyFont="1" applyFill="1" applyBorder="1" applyAlignment="1">
      <alignment horizontal="center" vertical="center"/>
    </xf>
    <xf numFmtId="0" fontId="37" fillId="9" borderId="13" xfId="0" applyFont="1" applyFill="1" applyBorder="1" applyAlignment="1">
      <alignment horizontal="center" vertical="center"/>
    </xf>
    <xf numFmtId="0" fontId="37" fillId="9" borderId="10" xfId="0" applyFont="1" applyFill="1" applyBorder="1" applyAlignment="1">
      <alignment horizontal="center" vertical="center"/>
    </xf>
    <xf numFmtId="0" fontId="38" fillId="0" borderId="13" xfId="0" applyFont="1" applyBorder="1" applyAlignment="1">
      <alignment horizontal="center" vertical="center" shrinkToFit="1"/>
    </xf>
    <xf numFmtId="0" fontId="38" fillId="0" borderId="64" xfId="0" applyFont="1" applyBorder="1" applyAlignment="1">
      <alignment horizontal="center" vertical="center" shrinkToFit="1"/>
    </xf>
    <xf numFmtId="0" fontId="38" fillId="0" borderId="10" xfId="0" applyFont="1" applyBorder="1" applyAlignment="1">
      <alignment horizontal="center" vertical="center" shrinkToFit="1"/>
    </xf>
    <xf numFmtId="49" fontId="35" fillId="5" borderId="0" xfId="0" applyNumberFormat="1" applyFont="1" applyFill="1" applyAlignment="1">
      <alignment horizontal="left" vertical="center"/>
    </xf>
    <xf numFmtId="0" fontId="37" fillId="9" borderId="13" xfId="0" applyFont="1" applyFill="1" applyBorder="1" applyAlignment="1">
      <alignment horizontal="center" vertical="center" wrapText="1"/>
    </xf>
    <xf numFmtId="0" fontId="37" fillId="9" borderId="64" xfId="0" applyFont="1" applyFill="1" applyBorder="1" applyAlignment="1">
      <alignment horizontal="center" vertical="center" wrapText="1"/>
    </xf>
    <xf numFmtId="0" fontId="37" fillId="9" borderId="10" xfId="0" applyFont="1" applyFill="1" applyBorder="1" applyAlignment="1">
      <alignment horizontal="center" vertical="center" wrapText="1"/>
    </xf>
    <xf numFmtId="0" fontId="37" fillId="4" borderId="9" xfId="0" applyFont="1" applyFill="1" applyBorder="1" applyAlignment="1">
      <alignment horizontal="center" vertical="center"/>
    </xf>
    <xf numFmtId="0" fontId="37" fillId="4" borderId="9" xfId="0" applyFont="1" applyFill="1" applyBorder="1" applyAlignment="1">
      <alignment horizontal="center" vertical="center" wrapText="1"/>
    </xf>
    <xf numFmtId="0" fontId="30" fillId="5" borderId="13" xfId="0" applyFont="1" applyFill="1" applyBorder="1" applyAlignment="1">
      <alignment horizontal="center" vertical="center"/>
    </xf>
    <xf numFmtId="0" fontId="30" fillId="5" borderId="64" xfId="0" applyFont="1" applyFill="1" applyBorder="1" applyAlignment="1">
      <alignment horizontal="center" vertical="center"/>
    </xf>
    <xf numFmtId="0" fontId="30" fillId="5" borderId="10" xfId="0" applyFont="1" applyFill="1" applyBorder="1" applyAlignment="1">
      <alignment horizontal="center" vertical="center"/>
    </xf>
    <xf numFmtId="0" fontId="30" fillId="5" borderId="9" xfId="0" applyFont="1" applyFill="1" applyBorder="1" applyAlignment="1">
      <alignment horizontal="center" vertical="center"/>
    </xf>
    <xf numFmtId="182" fontId="35" fillId="5" borderId="9" xfId="0" applyNumberFormat="1" applyFont="1" applyFill="1" applyBorder="1" applyAlignment="1">
      <alignment horizontal="center" vertical="center" wrapText="1"/>
    </xf>
    <xf numFmtId="182" fontId="15" fillId="5" borderId="9" xfId="0" applyNumberFormat="1" applyFont="1" applyFill="1" applyBorder="1" applyAlignment="1">
      <alignment horizontal="center" vertical="center" wrapText="1"/>
    </xf>
    <xf numFmtId="182" fontId="15" fillId="5" borderId="9" xfId="0" applyNumberFormat="1" applyFont="1" applyFill="1" applyBorder="1" applyAlignment="1">
      <alignment horizontal="center" vertical="center"/>
    </xf>
    <xf numFmtId="0" fontId="40" fillId="9" borderId="34" xfId="0" applyFont="1" applyFill="1" applyBorder="1" applyAlignment="1">
      <alignment horizontal="center" vertical="center"/>
    </xf>
    <xf numFmtId="0" fontId="40" fillId="9" borderId="33" xfId="0" applyFont="1" applyFill="1" applyBorder="1" applyAlignment="1">
      <alignment horizontal="center" vertical="center"/>
    </xf>
    <xf numFmtId="0" fontId="14" fillId="0" borderId="13"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64"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left" vertical="center" wrapText="1"/>
    </xf>
    <xf numFmtId="182" fontId="24" fillId="0" borderId="9" xfId="0" applyNumberFormat="1" applyFont="1" applyBorder="1" applyAlignment="1">
      <alignment horizontal="center" vertical="center"/>
    </xf>
    <xf numFmtId="0" fontId="23" fillId="9" borderId="34" xfId="0" applyFont="1" applyFill="1" applyBorder="1" applyAlignment="1">
      <alignment horizontal="center" vertical="center"/>
    </xf>
    <xf numFmtId="0" fontId="23" fillId="9" borderId="33" xfId="0" applyFont="1" applyFill="1" applyBorder="1" applyAlignment="1">
      <alignment horizontal="center" vertical="center"/>
    </xf>
    <xf numFmtId="0" fontId="14" fillId="0" borderId="13" xfId="0" applyFont="1" applyFill="1" applyBorder="1" applyAlignment="1">
      <alignment horizontal="left" vertical="center" wrapText="1"/>
    </xf>
    <xf numFmtId="0" fontId="14" fillId="0" borderId="64"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9" xfId="0" applyFont="1" applyFill="1" applyBorder="1" applyAlignment="1">
      <alignment horizontal="left" vertical="center" wrapText="1"/>
    </xf>
    <xf numFmtId="38" fontId="24" fillId="0" borderId="9" xfId="1" applyFont="1" applyFill="1" applyBorder="1" applyAlignment="1">
      <alignment horizontal="center" vertical="center"/>
    </xf>
    <xf numFmtId="0" fontId="24" fillId="0" borderId="9" xfId="2" applyNumberFormat="1" applyFont="1" applyFill="1" applyBorder="1" applyAlignment="1">
      <alignment horizontal="center" vertical="center"/>
    </xf>
    <xf numFmtId="0" fontId="23" fillId="9" borderId="13" xfId="0" applyFont="1" applyFill="1" applyBorder="1" applyAlignment="1">
      <alignment horizontal="center" vertical="center" shrinkToFit="1"/>
    </xf>
    <xf numFmtId="0" fontId="23" fillId="9" borderId="64" xfId="0" applyFont="1" applyFill="1" applyBorder="1" applyAlignment="1">
      <alignment horizontal="center" vertical="center" shrinkToFit="1"/>
    </xf>
    <xf numFmtId="0" fontId="23" fillId="9" borderId="10" xfId="0" applyFont="1" applyFill="1" applyBorder="1" applyAlignment="1">
      <alignment horizontal="center" vertical="center" shrinkToFit="1"/>
    </xf>
    <xf numFmtId="0" fontId="23" fillId="9" borderId="9" xfId="0" applyFont="1" applyFill="1" applyBorder="1" applyAlignment="1">
      <alignment horizontal="center" vertical="center"/>
    </xf>
    <xf numFmtId="0" fontId="26" fillId="9" borderId="13" xfId="0" applyFont="1" applyFill="1" applyBorder="1" applyAlignment="1">
      <alignment horizontal="center" vertical="center"/>
    </xf>
    <xf numFmtId="0" fontId="26" fillId="9" borderId="10" xfId="0" applyFont="1" applyFill="1" applyBorder="1" applyAlignment="1">
      <alignment horizontal="center" vertical="center"/>
    </xf>
    <xf numFmtId="0" fontId="14" fillId="0" borderId="13" xfId="0" applyFont="1" applyBorder="1" applyAlignment="1">
      <alignment horizontal="center" vertical="center" shrinkToFit="1"/>
    </xf>
    <xf numFmtId="0" fontId="14" fillId="0" borderId="64" xfId="0" applyFont="1" applyBorder="1" applyAlignment="1">
      <alignment horizontal="center" vertical="center" shrinkToFit="1"/>
    </xf>
    <xf numFmtId="0" fontId="14" fillId="0" borderId="10" xfId="0" applyFont="1" applyBorder="1" applyAlignment="1">
      <alignment horizontal="center" vertical="center" shrinkToFit="1"/>
    </xf>
    <xf numFmtId="49" fontId="15" fillId="5" borderId="0" xfId="0" applyNumberFormat="1" applyFont="1" applyFill="1" applyAlignment="1">
      <alignment horizontal="left" vertical="center"/>
    </xf>
    <xf numFmtId="0" fontId="12" fillId="0" borderId="13" xfId="0" applyFont="1" applyBorder="1" applyAlignment="1">
      <alignment horizontal="center" vertical="center"/>
    </xf>
    <xf numFmtId="0" fontId="12" fillId="0" borderId="64"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179" fontId="15" fillId="0" borderId="9" xfId="2" applyNumberFormat="1" applyFont="1" applyFill="1" applyBorder="1" applyAlignment="1">
      <alignment horizontal="center" vertical="center" wrapText="1"/>
    </xf>
    <xf numFmtId="179" fontId="15" fillId="0" borderId="9" xfId="2" applyNumberFormat="1" applyFont="1" applyFill="1" applyBorder="1" applyAlignment="1">
      <alignment horizontal="center" vertical="center"/>
    </xf>
    <xf numFmtId="0" fontId="15" fillId="0" borderId="9" xfId="2" applyNumberFormat="1" applyFont="1" applyFill="1" applyBorder="1" applyAlignment="1">
      <alignment horizontal="center" vertical="center"/>
    </xf>
    <xf numFmtId="0" fontId="15" fillId="0" borderId="13" xfId="0" applyFont="1" applyBorder="1" applyAlignment="1">
      <alignment horizontal="left" vertical="center" wrapText="1"/>
    </xf>
    <xf numFmtId="0" fontId="15" fillId="0" borderId="64" xfId="0" applyFont="1" applyBorder="1" applyAlignment="1">
      <alignment horizontal="left" vertical="center" wrapText="1"/>
    </xf>
    <xf numFmtId="0" fontId="15" fillId="0" borderId="10" xfId="0" applyFont="1" applyBorder="1" applyAlignment="1">
      <alignment horizontal="left" vertical="center" wrapText="1"/>
    </xf>
    <xf numFmtId="0" fontId="15" fillId="0" borderId="9" xfId="0" applyFont="1" applyBorder="1" applyAlignment="1">
      <alignment horizontal="left" vertical="center" wrapText="1"/>
    </xf>
    <xf numFmtId="0" fontId="14" fillId="0" borderId="9" xfId="0" applyFont="1" applyBorder="1" applyAlignment="1">
      <alignment horizontal="center" vertical="center"/>
    </xf>
    <xf numFmtId="0" fontId="46" fillId="4" borderId="13" xfId="0" applyFont="1" applyFill="1" applyBorder="1" applyAlignment="1">
      <alignment horizontal="center" vertical="center"/>
    </xf>
    <xf numFmtId="0" fontId="46" fillId="4" borderId="10" xfId="0" applyFont="1" applyFill="1" applyBorder="1" applyAlignment="1">
      <alignment horizontal="center" vertical="center"/>
    </xf>
    <xf numFmtId="0" fontId="46" fillId="4" borderId="13"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15" fillId="5" borderId="13" xfId="0" applyFont="1" applyFill="1" applyBorder="1" applyAlignment="1">
      <alignment vertical="center" wrapText="1"/>
    </xf>
    <xf numFmtId="0" fontId="15" fillId="5" borderId="10" xfId="0" applyFont="1" applyFill="1" applyBorder="1" applyAlignment="1">
      <alignment vertical="center" wrapText="1"/>
    </xf>
    <xf numFmtId="38" fontId="15" fillId="0" borderId="13" xfId="1" applyFont="1" applyBorder="1" applyAlignment="1">
      <alignment vertical="center"/>
    </xf>
    <xf numFmtId="38" fontId="15" fillId="0" borderId="10" xfId="1" applyFont="1" applyBorder="1" applyAlignment="1">
      <alignment vertical="center"/>
    </xf>
    <xf numFmtId="0" fontId="15" fillId="0" borderId="13" xfId="0" applyFont="1" applyBorder="1" applyAlignment="1">
      <alignment vertical="center"/>
    </xf>
    <xf numFmtId="0" fontId="15" fillId="0" borderId="10" xfId="0" applyFont="1" applyBorder="1" applyAlignment="1">
      <alignment vertical="center"/>
    </xf>
    <xf numFmtId="0" fontId="14" fillId="5" borderId="13" xfId="0" applyFont="1" applyFill="1" applyBorder="1" applyAlignment="1">
      <alignment vertical="center" wrapText="1"/>
    </xf>
    <xf numFmtId="0" fontId="14" fillId="5" borderId="10" xfId="0" applyFont="1" applyFill="1" applyBorder="1" applyAlignment="1">
      <alignment vertical="center" wrapText="1"/>
    </xf>
  </cellXfs>
  <cellStyles count="4">
    <cellStyle name="パーセント" xfId="2" builtinId="5"/>
    <cellStyle name="桁区切り" xfId="1" builtinId="6"/>
    <cellStyle name="標準" xfId="0" builtinId="0"/>
    <cellStyle name="標準 2" xfId="3" xr:uid="{E0C308DA-C1A9-4F34-AC88-C4AF3152906A}"/>
  </cellStyles>
  <dxfs count="0"/>
  <tableStyles count="0" defaultTableStyle="TableStyleMedium2"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1200809</xdr:colOff>
      <xdr:row>25</xdr:row>
      <xdr:rowOff>51800</xdr:rowOff>
    </xdr:from>
    <xdr:to>
      <xdr:col>9</xdr:col>
      <xdr:colOff>166394</xdr:colOff>
      <xdr:row>25</xdr:row>
      <xdr:rowOff>51800</xdr:rowOff>
    </xdr:to>
    <xdr:cxnSp macro="">
      <xdr:nvCxnSpPr>
        <xdr:cNvPr id="18" name="直線コネクタ 45">
          <a:extLst>
            <a:ext uri="{FF2B5EF4-FFF2-40B4-BE49-F238E27FC236}">
              <a16:creationId xmlns:a16="http://schemas.microsoft.com/office/drawing/2014/main" id="{00000000-0008-0000-0000-000012000000}"/>
            </a:ext>
          </a:extLst>
        </xdr:cNvPr>
        <xdr:cNvCxnSpPr>
          <a:cxnSpLocks/>
        </xdr:cNvCxnSpPr>
      </xdr:nvCxnSpPr>
      <xdr:spPr bwMode="auto">
        <a:xfrm>
          <a:off x="7215847" y="4757150"/>
          <a:ext cx="42767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1202055</xdr:colOff>
      <xdr:row>49</xdr:row>
      <xdr:rowOff>143457</xdr:rowOff>
    </xdr:from>
    <xdr:to>
      <xdr:col>9</xdr:col>
      <xdr:colOff>152400</xdr:colOff>
      <xdr:row>49</xdr:row>
      <xdr:rowOff>143457</xdr:rowOff>
    </xdr:to>
    <xdr:cxnSp macro="">
      <xdr:nvCxnSpPr>
        <xdr:cNvPr id="20" name="直線コネクタ 45">
          <a:extLst>
            <a:ext uri="{FF2B5EF4-FFF2-40B4-BE49-F238E27FC236}">
              <a16:creationId xmlns:a16="http://schemas.microsoft.com/office/drawing/2014/main" id="{00000000-0008-0000-0000-000014000000}"/>
            </a:ext>
          </a:extLst>
        </xdr:cNvPr>
        <xdr:cNvCxnSpPr>
          <a:cxnSpLocks/>
        </xdr:cNvCxnSpPr>
      </xdr:nvCxnSpPr>
      <xdr:spPr bwMode="auto">
        <a:xfrm>
          <a:off x="7217093" y="8849307"/>
          <a:ext cx="41243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156754</xdr:colOff>
      <xdr:row>23</xdr:row>
      <xdr:rowOff>74023</xdr:rowOff>
    </xdr:from>
    <xdr:to>
      <xdr:col>5</xdr:col>
      <xdr:colOff>43510</xdr:colOff>
      <xdr:row>23</xdr:row>
      <xdr:rowOff>74023</xdr:rowOff>
    </xdr:to>
    <xdr:cxnSp macro="">
      <xdr:nvCxnSpPr>
        <xdr:cNvPr id="14" name="直線コネクタ 45">
          <a:extLst>
            <a:ext uri="{FF2B5EF4-FFF2-40B4-BE49-F238E27FC236}">
              <a16:creationId xmlns:a16="http://schemas.microsoft.com/office/drawing/2014/main" id="{00000000-0008-0000-0000-00000E000000}"/>
            </a:ext>
          </a:extLst>
        </xdr:cNvPr>
        <xdr:cNvCxnSpPr>
          <a:cxnSpLocks/>
          <a:endCxn id="11" idx="1"/>
        </xdr:cNvCxnSpPr>
      </xdr:nvCxnSpPr>
      <xdr:spPr bwMode="auto">
        <a:xfrm>
          <a:off x="3496491" y="4511040"/>
          <a:ext cx="1393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157268</xdr:colOff>
      <xdr:row>41</xdr:row>
      <xdr:rowOff>56283</xdr:rowOff>
    </xdr:from>
    <xdr:to>
      <xdr:col>5</xdr:col>
      <xdr:colOff>79539</xdr:colOff>
      <xdr:row>41</xdr:row>
      <xdr:rowOff>56283</xdr:rowOff>
    </xdr:to>
    <xdr:cxnSp macro="">
      <xdr:nvCxnSpPr>
        <xdr:cNvPr id="23" name="直線コネクタ 45">
          <a:extLst>
            <a:ext uri="{FF2B5EF4-FFF2-40B4-BE49-F238E27FC236}">
              <a16:creationId xmlns:a16="http://schemas.microsoft.com/office/drawing/2014/main" id="{7C996F12-78B3-4A85-89AC-76FB79216B6E}"/>
            </a:ext>
          </a:extLst>
        </xdr:cNvPr>
        <xdr:cNvCxnSpPr>
          <a:cxnSpLocks/>
        </xdr:cNvCxnSpPr>
      </xdr:nvCxnSpPr>
      <xdr:spPr bwMode="auto">
        <a:xfrm>
          <a:off x="3497005" y="7550009"/>
          <a:ext cx="17482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1179851</xdr:colOff>
      <xdr:row>14</xdr:row>
      <xdr:rowOff>115765</xdr:rowOff>
    </xdr:from>
    <xdr:to>
      <xdr:col>9</xdr:col>
      <xdr:colOff>123609</xdr:colOff>
      <xdr:row>14</xdr:row>
      <xdr:rowOff>115765</xdr:rowOff>
    </xdr:to>
    <xdr:cxnSp macro="">
      <xdr:nvCxnSpPr>
        <xdr:cNvPr id="7" name="直線コネクタ 45">
          <a:extLst>
            <a:ext uri="{FF2B5EF4-FFF2-40B4-BE49-F238E27FC236}">
              <a16:creationId xmlns:a16="http://schemas.microsoft.com/office/drawing/2014/main" id="{00000000-0008-0000-0000-000007000000}"/>
            </a:ext>
          </a:extLst>
        </xdr:cNvPr>
        <xdr:cNvCxnSpPr>
          <a:cxnSpLocks/>
        </xdr:cNvCxnSpPr>
      </xdr:nvCxnSpPr>
      <xdr:spPr bwMode="auto">
        <a:xfrm flipV="1">
          <a:off x="7193789" y="3023088"/>
          <a:ext cx="40914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1072279</xdr:colOff>
      <xdr:row>31</xdr:row>
      <xdr:rowOff>137003</xdr:rowOff>
    </xdr:from>
    <xdr:to>
      <xdr:col>5</xdr:col>
      <xdr:colOff>123589</xdr:colOff>
      <xdr:row>31</xdr:row>
      <xdr:rowOff>137003</xdr:rowOff>
    </xdr:to>
    <xdr:cxnSp macro="">
      <xdr:nvCxnSpPr>
        <xdr:cNvPr id="2" name="直線コネクタ 40">
          <a:extLst>
            <a:ext uri="{FF2B5EF4-FFF2-40B4-BE49-F238E27FC236}">
              <a16:creationId xmlns:a16="http://schemas.microsoft.com/office/drawing/2014/main" id="{00000000-0008-0000-0000-000002000000}"/>
            </a:ext>
          </a:extLst>
        </xdr:cNvPr>
        <xdr:cNvCxnSpPr>
          <a:cxnSpLocks/>
        </xdr:cNvCxnSpPr>
      </xdr:nvCxnSpPr>
      <xdr:spPr bwMode="auto">
        <a:xfrm>
          <a:off x="3330057" y="5922559"/>
          <a:ext cx="37775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159928</xdr:colOff>
      <xdr:row>14</xdr:row>
      <xdr:rowOff>28222</xdr:rowOff>
    </xdr:from>
    <xdr:to>
      <xdr:col>4</xdr:col>
      <xdr:colOff>159928</xdr:colOff>
      <xdr:row>49</xdr:row>
      <xdr:rowOff>150520</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V="1">
          <a:off x="3499665" y="2936885"/>
          <a:ext cx="0" cy="606589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846297</xdr:colOff>
      <xdr:row>0</xdr:row>
      <xdr:rowOff>45925</xdr:rowOff>
    </xdr:from>
    <xdr:to>
      <xdr:col>11</xdr:col>
      <xdr:colOff>1711511</xdr:colOff>
      <xdr:row>1</xdr:row>
      <xdr:rowOff>84025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1152347" y="45925"/>
          <a:ext cx="865214" cy="361950"/>
        </a:xfrm>
        <a:prstGeom prst="rect">
          <a:avLst/>
        </a:prstGeom>
        <a:solidFill>
          <a:srgbClr val="002060"/>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162043</xdr:colOff>
      <xdr:row>14</xdr:row>
      <xdr:rowOff>31380</xdr:rowOff>
    </xdr:from>
    <xdr:to>
      <xdr:col>5</xdr:col>
      <xdr:colOff>66793</xdr:colOff>
      <xdr:row>14</xdr:row>
      <xdr:rowOff>31380</xdr:rowOff>
    </xdr:to>
    <xdr:cxnSp macro="">
      <xdr:nvCxnSpPr>
        <xdr:cNvPr id="5" name="直線コネクタ 45">
          <a:extLst>
            <a:ext uri="{FF2B5EF4-FFF2-40B4-BE49-F238E27FC236}">
              <a16:creationId xmlns:a16="http://schemas.microsoft.com/office/drawing/2014/main" id="{00000000-0008-0000-0000-000005000000}"/>
            </a:ext>
          </a:extLst>
        </xdr:cNvPr>
        <xdr:cNvCxnSpPr>
          <a:cxnSpLocks/>
        </xdr:cNvCxnSpPr>
      </xdr:nvCxnSpPr>
      <xdr:spPr bwMode="auto">
        <a:xfrm>
          <a:off x="3501780" y="2940043"/>
          <a:ext cx="1572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154210</xdr:colOff>
      <xdr:row>49</xdr:row>
      <xdr:rowOff>150762</xdr:rowOff>
    </xdr:from>
    <xdr:to>
      <xdr:col>5</xdr:col>
      <xdr:colOff>116955</xdr:colOff>
      <xdr:row>49</xdr:row>
      <xdr:rowOff>150762</xdr:rowOff>
    </xdr:to>
    <xdr:cxnSp macro="">
      <xdr:nvCxnSpPr>
        <xdr:cNvPr id="6" name="直線コネクタ 45">
          <a:extLst>
            <a:ext uri="{FF2B5EF4-FFF2-40B4-BE49-F238E27FC236}">
              <a16:creationId xmlns:a16="http://schemas.microsoft.com/office/drawing/2014/main" id="{00000000-0008-0000-0000-000006000000}"/>
            </a:ext>
          </a:extLst>
        </xdr:cNvPr>
        <xdr:cNvCxnSpPr>
          <a:cxnSpLocks/>
        </xdr:cNvCxnSpPr>
      </xdr:nvCxnSpPr>
      <xdr:spPr bwMode="auto">
        <a:xfrm>
          <a:off x="3484432" y="8984318"/>
          <a:ext cx="21674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1167769</xdr:colOff>
      <xdr:row>39</xdr:row>
      <xdr:rowOff>161749</xdr:rowOff>
    </xdr:from>
    <xdr:to>
      <xdr:col>9</xdr:col>
      <xdr:colOff>165868</xdr:colOff>
      <xdr:row>39</xdr:row>
      <xdr:rowOff>161749</xdr:rowOff>
    </xdr:to>
    <xdr:cxnSp macro="">
      <xdr:nvCxnSpPr>
        <xdr:cNvPr id="8" name="直線コネクタ 45">
          <a:extLst>
            <a:ext uri="{FF2B5EF4-FFF2-40B4-BE49-F238E27FC236}">
              <a16:creationId xmlns:a16="http://schemas.microsoft.com/office/drawing/2014/main" id="{00000000-0008-0000-0000-000008000000}"/>
            </a:ext>
          </a:extLst>
        </xdr:cNvPr>
        <xdr:cNvCxnSpPr>
          <a:cxnSpLocks/>
        </xdr:cNvCxnSpPr>
      </xdr:nvCxnSpPr>
      <xdr:spPr bwMode="auto">
        <a:xfrm>
          <a:off x="7182807" y="7200724"/>
          <a:ext cx="46018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53298</xdr:colOff>
      <xdr:row>9</xdr:row>
      <xdr:rowOff>151382</xdr:rowOff>
    </xdr:from>
    <xdr:to>
      <xdr:col>7</xdr:col>
      <xdr:colOff>1180927</xdr:colOff>
      <xdr:row>18</xdr:row>
      <xdr:rowOff>71439</xdr:rowOff>
    </xdr:to>
    <xdr:sp macro="" textlink="">
      <xdr:nvSpPr>
        <xdr:cNvPr id="9" name="正方形/長方形 8">
          <a:extLst>
            <a:ext uri="{FF2B5EF4-FFF2-40B4-BE49-F238E27FC236}">
              <a16:creationId xmlns:a16="http://schemas.microsoft.com/office/drawing/2014/main" id="{00000000-0008-0000-0000-000009000000}"/>
            </a:ext>
          </a:extLst>
        </xdr:cNvPr>
        <xdr:cNvSpPr>
          <a:spLocks/>
        </xdr:cNvSpPr>
      </xdr:nvSpPr>
      <xdr:spPr>
        <a:xfrm>
          <a:off x="3637520" y="2211604"/>
          <a:ext cx="3554740" cy="144405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外国人相談機能の専門性向上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外国人が言葉の壁に困ることなく、安全・安心に暮らせるように、生活や災害に関する情報提供・相談対応について、より外国人に寄り添えるよう質的向上をめざす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45116</xdr:colOff>
      <xdr:row>17</xdr:row>
      <xdr:rowOff>48475</xdr:rowOff>
    </xdr:from>
    <xdr:to>
      <xdr:col>3</xdr:col>
      <xdr:colOff>1011754</xdr:colOff>
      <xdr:row>46</xdr:row>
      <xdr:rowOff>6</xdr:rowOff>
    </xdr:to>
    <xdr:sp macro="" textlink="">
      <xdr:nvSpPr>
        <xdr:cNvPr id="10" name="正方形/長方形 9">
          <a:extLst>
            <a:ext uri="{FF2B5EF4-FFF2-40B4-BE49-F238E27FC236}">
              <a16:creationId xmlns:a16="http://schemas.microsoft.com/office/drawing/2014/main" id="{00000000-0008-0000-0000-00000A000000}"/>
            </a:ext>
          </a:extLst>
        </xdr:cNvPr>
        <xdr:cNvSpPr>
          <a:spLocks/>
        </xdr:cNvSpPr>
      </xdr:nvSpPr>
      <xdr:spPr>
        <a:xfrm>
          <a:off x="158005" y="3463364"/>
          <a:ext cx="3111527" cy="486219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○大阪の国際競争力の強化</a:t>
          </a: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2023</a:t>
          </a: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（令和５）年度からの中期経営計画に基づき、外国人の受入促進や活動環境の整備、国際交流情報の収集及び発信、大阪の国際競争力の強化等を図る。</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・国際化施策の充実</a:t>
          </a:r>
        </a:p>
      </xdr:txBody>
    </xdr:sp>
    <xdr:clientData/>
  </xdr:twoCellAnchor>
  <xdr:twoCellAnchor>
    <xdr:from>
      <xdr:col>5</xdr:col>
      <xdr:colOff>43510</xdr:colOff>
      <xdr:row>18</xdr:row>
      <xdr:rowOff>154781</xdr:rowOff>
    </xdr:from>
    <xdr:to>
      <xdr:col>7</xdr:col>
      <xdr:colOff>1183936</xdr:colOff>
      <xdr:row>28</xdr:row>
      <xdr:rowOff>4763</xdr:rowOff>
    </xdr:to>
    <xdr:sp macro="" textlink="">
      <xdr:nvSpPr>
        <xdr:cNvPr id="11" name="正方形/長方形 10">
          <a:extLst>
            <a:ext uri="{FF2B5EF4-FFF2-40B4-BE49-F238E27FC236}">
              <a16:creationId xmlns:a16="http://schemas.microsoft.com/office/drawing/2014/main" id="{00000000-0008-0000-0000-00000B000000}"/>
            </a:ext>
          </a:extLst>
        </xdr:cNvPr>
        <xdr:cNvSpPr>
          <a:spLocks/>
        </xdr:cNvSpPr>
      </xdr:nvSpPr>
      <xdr:spPr>
        <a:xfrm>
          <a:off x="3627732" y="3739003"/>
          <a:ext cx="3567537" cy="1543316"/>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災害時における迅速な情報発信の強化</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防災に関する情報提供を行うとともに、災害発生時には迅速な情報発信に努める</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起こり得る災害に備えるため、地震・津波の発生に加え、近年頻発する気象災害などを想定した研修・訓練を実施する</a:t>
          </a:r>
          <a:endParaRPr lang="ja-JP" sz="1050" b="1" kern="100">
            <a:solidFill>
              <a:sysClr val="windowText" lastClr="000000"/>
            </a:solidFill>
            <a:effectLst/>
            <a:ea typeface="ＭＳ 明朝"/>
            <a:cs typeface="Times New Roman"/>
          </a:endParaRPr>
        </a:p>
      </xdr:txBody>
    </xdr:sp>
    <xdr:clientData/>
  </xdr:twoCellAnchor>
  <xdr:twoCellAnchor>
    <xdr:from>
      <xdr:col>5</xdr:col>
      <xdr:colOff>24786</xdr:colOff>
      <xdr:row>35</xdr:row>
      <xdr:rowOff>54915</xdr:rowOff>
    </xdr:from>
    <xdr:to>
      <xdr:col>7</xdr:col>
      <xdr:colOff>1194666</xdr:colOff>
      <xdr:row>46</xdr:row>
      <xdr:rowOff>43009</xdr:rowOff>
    </xdr:to>
    <xdr:sp macro="" textlink="">
      <xdr:nvSpPr>
        <xdr:cNvPr id="12" name="正方形/長方形 11">
          <a:extLst>
            <a:ext uri="{FF2B5EF4-FFF2-40B4-BE49-F238E27FC236}">
              <a16:creationId xmlns:a16="http://schemas.microsoft.com/office/drawing/2014/main" id="{00000000-0008-0000-0000-00000C000000}"/>
            </a:ext>
          </a:extLst>
        </xdr:cNvPr>
        <xdr:cNvSpPr>
          <a:spLocks/>
        </xdr:cNvSpPr>
      </xdr:nvSpPr>
      <xdr:spPr>
        <a:xfrm>
          <a:off x="3609008" y="6517804"/>
          <a:ext cx="3596991" cy="1850761"/>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多文化共生の拠点機能の強化・充実</a:t>
          </a:r>
        </a:p>
        <a:p>
          <a:pPr>
            <a:lnSpc>
              <a:spcPts val="1100"/>
            </a:lnSpc>
          </a:pPr>
          <a:endPar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地域に根差した外国人支援を進めるため、府内の市町村や国際交流協会と連携するとともに、情報提供や人材育成等をサポートし、信頼される拠点機関としての機能強化をめざす</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国や大阪府の各部局、府内の多文化共生施策を担う官民の機関との連携強化をめざす</a:t>
          </a:r>
        </a:p>
      </xdr:txBody>
    </xdr:sp>
    <xdr:clientData/>
  </xdr:twoCellAnchor>
  <xdr:twoCellAnchor>
    <xdr:from>
      <xdr:col>5</xdr:col>
      <xdr:colOff>43658</xdr:colOff>
      <xdr:row>46</xdr:row>
      <xdr:rowOff>127941</xdr:rowOff>
    </xdr:from>
    <xdr:to>
      <xdr:col>7</xdr:col>
      <xdr:colOff>1185730</xdr:colOff>
      <xdr:row>53</xdr:row>
      <xdr:rowOff>117</xdr:rowOff>
    </xdr:to>
    <xdr:sp macro="" textlink="">
      <xdr:nvSpPr>
        <xdr:cNvPr id="13" name="正方形/長方形 12">
          <a:extLst>
            <a:ext uri="{FF2B5EF4-FFF2-40B4-BE49-F238E27FC236}">
              <a16:creationId xmlns:a16="http://schemas.microsoft.com/office/drawing/2014/main" id="{00000000-0008-0000-0000-00000D000000}"/>
            </a:ext>
          </a:extLst>
        </xdr:cNvPr>
        <xdr:cNvSpPr>
          <a:spLocks/>
        </xdr:cNvSpPr>
      </xdr:nvSpPr>
      <xdr:spPr>
        <a:xfrm>
          <a:off x="3627880" y="8453497"/>
          <a:ext cx="3569183" cy="105750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５</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事業基盤の強化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安定的な資産運用、外部資金の獲得などに努め、さらなる財政基盤の強化をめざす</a:t>
          </a:r>
        </a:p>
      </xdr:txBody>
    </xdr:sp>
    <xdr:clientData/>
  </xdr:twoCellAnchor>
  <xdr:twoCellAnchor>
    <xdr:from>
      <xdr:col>9</xdr:col>
      <xdr:colOff>104775</xdr:colOff>
      <xdr:row>9</xdr:row>
      <xdr:rowOff>130968</xdr:rowOff>
    </xdr:from>
    <xdr:to>
      <xdr:col>11</xdr:col>
      <xdr:colOff>1802325</xdr:colOff>
      <xdr:row>22</xdr:row>
      <xdr:rowOff>44668</xdr:rowOff>
    </xdr:to>
    <xdr:sp macro="" textlink="">
      <xdr:nvSpPr>
        <xdr:cNvPr id="15" name="正方形/長方形 14">
          <a:extLst>
            <a:ext uri="{FF2B5EF4-FFF2-40B4-BE49-F238E27FC236}">
              <a16:creationId xmlns:a16="http://schemas.microsoft.com/office/drawing/2014/main" id="{00000000-0008-0000-0000-00000F000000}"/>
            </a:ext>
          </a:extLst>
        </xdr:cNvPr>
        <xdr:cNvSpPr>
          <a:spLocks/>
        </xdr:cNvSpPr>
      </xdr:nvSpPr>
      <xdr:spPr>
        <a:xfrm>
          <a:off x="7572375" y="2188368"/>
          <a:ext cx="4536000" cy="214255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外国人相談機能の専門性向上</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・専門相談会の実施回数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【48</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・地域での合同・出張相談会の実施回数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・外国人情報コーナーの相談件数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【2,927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endPar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109774</xdr:colOff>
      <xdr:row>22</xdr:row>
      <xdr:rowOff>142875</xdr:rowOff>
    </xdr:from>
    <xdr:to>
      <xdr:col>11</xdr:col>
      <xdr:colOff>1807324</xdr:colOff>
      <xdr:row>29</xdr:row>
      <xdr:rowOff>98468</xdr:rowOff>
    </xdr:to>
    <xdr:sp macro="" textlink="">
      <xdr:nvSpPr>
        <xdr:cNvPr id="16" name="正方形/長方形 15">
          <a:extLst>
            <a:ext uri="{FF2B5EF4-FFF2-40B4-BE49-F238E27FC236}">
              <a16:creationId xmlns:a16="http://schemas.microsoft.com/office/drawing/2014/main" id="{00000000-0008-0000-0000-000010000000}"/>
            </a:ext>
          </a:extLst>
        </xdr:cNvPr>
        <xdr:cNvSpPr>
          <a:spLocks/>
        </xdr:cNvSpPr>
      </xdr:nvSpPr>
      <xdr:spPr>
        <a:xfrm>
          <a:off x="7577374" y="4429125"/>
          <a:ext cx="4536000" cy="115574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災害時における迅速な情報発信の強化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・災害時対応研修・訓練等の実施回数</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５回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9</xdr:col>
      <xdr:colOff>116681</xdr:colOff>
      <xdr:row>30</xdr:row>
      <xdr:rowOff>11907</xdr:rowOff>
    </xdr:from>
    <xdr:to>
      <xdr:col>11</xdr:col>
      <xdr:colOff>1814231</xdr:colOff>
      <xdr:row>43</xdr:row>
      <xdr:rowOff>85923</xdr:rowOff>
    </xdr:to>
    <xdr:sp macro="" textlink="">
      <xdr:nvSpPr>
        <xdr:cNvPr id="17" name="正方形/長方形 16">
          <a:extLst>
            <a:ext uri="{FF2B5EF4-FFF2-40B4-BE49-F238E27FC236}">
              <a16:creationId xmlns:a16="http://schemas.microsoft.com/office/drawing/2014/main" id="{00000000-0008-0000-0000-000011000000}"/>
            </a:ext>
          </a:extLst>
        </xdr:cNvPr>
        <xdr:cNvSpPr>
          <a:spLocks/>
        </xdr:cNvSpPr>
      </xdr:nvSpPr>
      <xdr:spPr>
        <a:xfrm>
          <a:off x="7584281" y="5669757"/>
          <a:ext cx="4536000" cy="2302866"/>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多文化共生の拠点機能の強化・充実</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・相談員研修の実施回数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・「やさしい日本語」関係研修等の実施回数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４回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４回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・コミュニティ通訳ボランティア研修の実施回数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・ホームページアクセス数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【78,186</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)→120,000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xdr:txBody>
    </xdr:sp>
    <xdr:clientData/>
  </xdr:twoCellAnchor>
  <xdr:twoCellAnchor>
    <xdr:from>
      <xdr:col>9</xdr:col>
      <xdr:colOff>116680</xdr:colOff>
      <xdr:row>44</xdr:row>
      <xdr:rowOff>35719</xdr:rowOff>
    </xdr:from>
    <xdr:to>
      <xdr:col>11</xdr:col>
      <xdr:colOff>1814230</xdr:colOff>
      <xdr:row>53</xdr:row>
      <xdr:rowOff>51662</xdr:rowOff>
    </xdr:to>
    <xdr:sp macro="" textlink="">
      <xdr:nvSpPr>
        <xdr:cNvPr id="19" name="正方形/長方形 18">
          <a:extLst>
            <a:ext uri="{FF2B5EF4-FFF2-40B4-BE49-F238E27FC236}">
              <a16:creationId xmlns:a16="http://schemas.microsoft.com/office/drawing/2014/main" id="{00000000-0008-0000-0000-000013000000}"/>
            </a:ext>
          </a:extLst>
        </xdr:cNvPr>
        <xdr:cNvSpPr>
          <a:spLocks/>
        </xdr:cNvSpPr>
      </xdr:nvSpPr>
      <xdr:spPr>
        <a:xfrm>
          <a:off x="7584280" y="8093869"/>
          <a:ext cx="4536000" cy="155899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財政基盤の強化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・実質収支差額</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（評価損益等調整前当期経常増減額より、特定資産取崩額を除く）</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・留学生会館入居率（年平均）</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【82.0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5</xdr:col>
      <xdr:colOff>24697</xdr:colOff>
      <xdr:row>28</xdr:row>
      <xdr:rowOff>100247</xdr:rowOff>
    </xdr:from>
    <xdr:to>
      <xdr:col>7</xdr:col>
      <xdr:colOff>1180363</xdr:colOff>
      <xdr:row>34</xdr:row>
      <xdr:rowOff>159925</xdr:rowOff>
    </xdr:to>
    <xdr:sp macro="" textlink="">
      <xdr:nvSpPr>
        <xdr:cNvPr id="21" name="正方形/長方形 20">
          <a:extLst>
            <a:ext uri="{FF2B5EF4-FFF2-40B4-BE49-F238E27FC236}">
              <a16:creationId xmlns:a16="http://schemas.microsoft.com/office/drawing/2014/main" id="{87EA073D-A609-4D65-B72C-54FE43A11F64}"/>
            </a:ext>
          </a:extLst>
        </xdr:cNvPr>
        <xdr:cNvSpPr>
          <a:spLocks/>
        </xdr:cNvSpPr>
      </xdr:nvSpPr>
      <xdr:spPr>
        <a:xfrm>
          <a:off x="3608919" y="5377803"/>
          <a:ext cx="3582777" cy="107567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万博関連事業の取組み</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大阪・関西万博との連携・協力を通じて、外国人が安全・安心に暮らせる国際都市大阪の実現に向けた貢献をめざす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17</xdr:col>
      <xdr:colOff>7007</xdr:colOff>
      <xdr:row>0</xdr:row>
      <xdr:rowOff>610062</xdr:rowOff>
    </xdr:to>
    <xdr:sp macro="" textlink="">
      <xdr:nvSpPr>
        <xdr:cNvPr id="2" name="正方形/長方形 1">
          <a:extLst>
            <a:ext uri="{FF2B5EF4-FFF2-40B4-BE49-F238E27FC236}">
              <a16:creationId xmlns:a16="http://schemas.microsoft.com/office/drawing/2014/main" id="{00000000-0008-0000-0100-000003000000}"/>
            </a:ext>
          </a:extLst>
        </xdr:cNvPr>
        <xdr:cNvSpPr/>
      </xdr:nvSpPr>
      <xdr:spPr>
        <a:xfrm>
          <a:off x="21331381" y="181437"/>
          <a:ext cx="89831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078200" y="57150"/>
          <a:ext cx="193675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2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86E401C4-4B2E-4F6A-AB05-69946C0E4870}"/>
            </a:ext>
          </a:extLst>
        </xdr:cNvPr>
        <xdr:cNvSpPr/>
      </xdr:nvSpPr>
      <xdr:spPr>
        <a:xfrm>
          <a:off x="9549765" y="38100"/>
          <a:ext cx="831740" cy="31961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10C97E45-043B-41AC-9A02-9CC6591C68C4}"/>
            </a:ext>
          </a:extLst>
        </xdr:cNvPr>
        <xdr:cNvSpPr/>
      </xdr:nvSpPr>
      <xdr:spPr>
        <a:xfrm>
          <a:off x="7529906" y="287318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CC5DFA15-A70C-4BC0-B9F1-37728E23BA7E}"/>
            </a:ext>
          </a:extLst>
        </xdr:cNvPr>
        <xdr:cNvSpPr/>
      </xdr:nvSpPr>
      <xdr:spPr>
        <a:xfrm>
          <a:off x="1058227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3CC00749-38C6-4A91-B262-4C2033937645}"/>
            </a:ext>
          </a:extLst>
        </xdr:cNvPr>
        <xdr:cNvSpPr/>
      </xdr:nvSpPr>
      <xdr:spPr>
        <a:xfrm>
          <a:off x="8371916" y="281603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4" name="矢印: 右 4">
          <a:extLst>
            <a:ext uri="{FF2B5EF4-FFF2-40B4-BE49-F238E27FC236}">
              <a16:creationId xmlns:a16="http://schemas.microsoft.com/office/drawing/2014/main" id="{28FE619C-DEFD-4D8A-826B-75AC794D0FCA}"/>
            </a:ext>
          </a:extLst>
        </xdr:cNvPr>
        <xdr:cNvSpPr/>
      </xdr:nvSpPr>
      <xdr:spPr>
        <a:xfrm>
          <a:off x="8371916" y="281603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5" name="矢印: 右 4">
          <a:extLst>
            <a:ext uri="{FF2B5EF4-FFF2-40B4-BE49-F238E27FC236}">
              <a16:creationId xmlns:a16="http://schemas.microsoft.com/office/drawing/2014/main" id="{1839805B-40A9-4B98-B57D-53CABC685643}"/>
            </a:ext>
          </a:extLst>
        </xdr:cNvPr>
        <xdr:cNvSpPr/>
      </xdr:nvSpPr>
      <xdr:spPr>
        <a:xfrm>
          <a:off x="8371916" y="281603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6" name="矢印: 右 4">
          <a:extLst>
            <a:ext uri="{FF2B5EF4-FFF2-40B4-BE49-F238E27FC236}">
              <a16:creationId xmlns:a16="http://schemas.microsoft.com/office/drawing/2014/main" id="{DA97EACF-4644-41DD-BDE9-FF0DDE4495A8}"/>
            </a:ext>
          </a:extLst>
        </xdr:cNvPr>
        <xdr:cNvSpPr/>
      </xdr:nvSpPr>
      <xdr:spPr>
        <a:xfrm>
          <a:off x="8371916" y="281603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D22F3E8F-DC24-4283-86E9-523331016F05}"/>
            </a:ext>
          </a:extLst>
        </xdr:cNvPr>
        <xdr:cNvSpPr/>
      </xdr:nvSpPr>
      <xdr:spPr>
        <a:xfrm>
          <a:off x="8931910" y="95250"/>
          <a:ext cx="814595" cy="31898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0276417" y="95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107CA0CC-55C8-41A6-ADD7-8A1E91EA3090}"/>
            </a:ext>
          </a:extLst>
        </xdr:cNvPr>
        <xdr:cNvSpPr/>
      </xdr:nvSpPr>
      <xdr:spPr>
        <a:xfrm>
          <a:off x="985202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4"/>
  <sheetViews>
    <sheetView tabSelected="1" view="pageBreakPreview" zoomScale="85" zoomScaleNormal="81" zoomScaleSheetLayoutView="85" workbookViewId="0"/>
  </sheetViews>
  <sheetFormatPr defaultRowHeight="13.2"/>
  <cols>
    <col min="1" max="1" width="1.6640625" style="17" customWidth="1"/>
    <col min="2" max="4" width="15.6640625" style="17" customWidth="1"/>
    <col min="5" max="5" width="3.6640625" style="17" customWidth="1"/>
    <col min="6" max="8" width="17.6640625" style="17" customWidth="1"/>
    <col min="9" max="9" width="3.6640625" style="17" customWidth="1"/>
    <col min="10" max="10" width="15.6640625" style="17" customWidth="1"/>
    <col min="11" max="11" width="25.6640625" style="17" customWidth="1"/>
    <col min="12" max="12" width="28.109375" style="17" customWidth="1"/>
    <col min="13" max="13" width="1.6640625" style="17" customWidth="1"/>
    <col min="14" max="256" width="9" style="17"/>
    <col min="257" max="257" width="1.6640625" style="17" customWidth="1"/>
    <col min="258" max="260" width="15.6640625" style="17" customWidth="1"/>
    <col min="261" max="261" width="3.6640625" style="17" customWidth="1"/>
    <col min="262" max="264" width="17.6640625" style="17" customWidth="1"/>
    <col min="265" max="265" width="3.6640625" style="17" customWidth="1"/>
    <col min="266" max="266" width="15.6640625" style="17" customWidth="1"/>
    <col min="267" max="268" width="25.6640625" style="17" customWidth="1"/>
    <col min="269" max="269" width="1.6640625" style="17" customWidth="1"/>
    <col min="270" max="512" width="9" style="17"/>
    <col min="513" max="513" width="1.6640625" style="17" customWidth="1"/>
    <col min="514" max="516" width="15.6640625" style="17" customWidth="1"/>
    <col min="517" max="517" width="3.6640625" style="17" customWidth="1"/>
    <col min="518" max="520" width="17.6640625" style="17" customWidth="1"/>
    <col min="521" max="521" width="3.6640625" style="17" customWidth="1"/>
    <col min="522" max="522" width="15.6640625" style="17" customWidth="1"/>
    <col min="523" max="524" width="25.6640625" style="17" customWidth="1"/>
    <col min="525" max="525" width="1.6640625" style="17" customWidth="1"/>
    <col min="526" max="768" width="9" style="17"/>
    <col min="769" max="769" width="1.6640625" style="17" customWidth="1"/>
    <col min="770" max="772" width="15.6640625" style="17" customWidth="1"/>
    <col min="773" max="773" width="3.6640625" style="17" customWidth="1"/>
    <col min="774" max="776" width="17.6640625" style="17" customWidth="1"/>
    <col min="777" max="777" width="3.6640625" style="17" customWidth="1"/>
    <col min="778" max="778" width="15.6640625" style="17" customWidth="1"/>
    <col min="779" max="780" width="25.6640625" style="17" customWidth="1"/>
    <col min="781" max="781" width="1.6640625" style="17" customWidth="1"/>
    <col min="782" max="1024" width="9" style="17"/>
    <col min="1025" max="1025" width="1.6640625" style="17" customWidth="1"/>
    <col min="1026" max="1028" width="15.6640625" style="17" customWidth="1"/>
    <col min="1029" max="1029" width="3.6640625" style="17" customWidth="1"/>
    <col min="1030" max="1032" width="17.6640625" style="17" customWidth="1"/>
    <col min="1033" max="1033" width="3.6640625" style="17" customWidth="1"/>
    <col min="1034" max="1034" width="15.6640625" style="17" customWidth="1"/>
    <col min="1035" max="1036" width="25.6640625" style="17" customWidth="1"/>
    <col min="1037" max="1037" width="1.6640625" style="17" customWidth="1"/>
    <col min="1038" max="1280" width="9" style="17"/>
    <col min="1281" max="1281" width="1.6640625" style="17" customWidth="1"/>
    <col min="1282" max="1284" width="15.6640625" style="17" customWidth="1"/>
    <col min="1285" max="1285" width="3.6640625" style="17" customWidth="1"/>
    <col min="1286" max="1288" width="17.6640625" style="17" customWidth="1"/>
    <col min="1289" max="1289" width="3.6640625" style="17" customWidth="1"/>
    <col min="1290" max="1290" width="15.6640625" style="17" customWidth="1"/>
    <col min="1291" max="1292" width="25.6640625" style="17" customWidth="1"/>
    <col min="1293" max="1293" width="1.6640625" style="17" customWidth="1"/>
    <col min="1294" max="1536" width="9" style="17"/>
    <col min="1537" max="1537" width="1.6640625" style="17" customWidth="1"/>
    <col min="1538" max="1540" width="15.6640625" style="17" customWidth="1"/>
    <col min="1541" max="1541" width="3.6640625" style="17" customWidth="1"/>
    <col min="1542" max="1544" width="17.6640625" style="17" customWidth="1"/>
    <col min="1545" max="1545" width="3.6640625" style="17" customWidth="1"/>
    <col min="1546" max="1546" width="15.6640625" style="17" customWidth="1"/>
    <col min="1547" max="1548" width="25.6640625" style="17" customWidth="1"/>
    <col min="1549" max="1549" width="1.6640625" style="17" customWidth="1"/>
    <col min="1550" max="1792" width="9" style="17"/>
    <col min="1793" max="1793" width="1.6640625" style="17" customWidth="1"/>
    <col min="1794" max="1796" width="15.6640625" style="17" customWidth="1"/>
    <col min="1797" max="1797" width="3.6640625" style="17" customWidth="1"/>
    <col min="1798" max="1800" width="17.6640625" style="17" customWidth="1"/>
    <col min="1801" max="1801" width="3.6640625" style="17" customWidth="1"/>
    <col min="1802" max="1802" width="15.6640625" style="17" customWidth="1"/>
    <col min="1803" max="1804" width="25.6640625" style="17" customWidth="1"/>
    <col min="1805" max="1805" width="1.6640625" style="17" customWidth="1"/>
    <col min="1806" max="2048" width="9" style="17"/>
    <col min="2049" max="2049" width="1.6640625" style="17" customWidth="1"/>
    <col min="2050" max="2052" width="15.6640625" style="17" customWidth="1"/>
    <col min="2053" max="2053" width="3.6640625" style="17" customWidth="1"/>
    <col min="2054" max="2056" width="17.6640625" style="17" customWidth="1"/>
    <col min="2057" max="2057" width="3.6640625" style="17" customWidth="1"/>
    <col min="2058" max="2058" width="15.6640625" style="17" customWidth="1"/>
    <col min="2059" max="2060" width="25.6640625" style="17" customWidth="1"/>
    <col min="2061" max="2061" width="1.6640625" style="17" customWidth="1"/>
    <col min="2062" max="2304" width="9" style="17"/>
    <col min="2305" max="2305" width="1.6640625" style="17" customWidth="1"/>
    <col min="2306" max="2308" width="15.6640625" style="17" customWidth="1"/>
    <col min="2309" max="2309" width="3.6640625" style="17" customWidth="1"/>
    <col min="2310" max="2312" width="17.6640625" style="17" customWidth="1"/>
    <col min="2313" max="2313" width="3.6640625" style="17" customWidth="1"/>
    <col min="2314" max="2314" width="15.6640625" style="17" customWidth="1"/>
    <col min="2315" max="2316" width="25.6640625" style="17" customWidth="1"/>
    <col min="2317" max="2317" width="1.6640625" style="17" customWidth="1"/>
    <col min="2318" max="2560" width="9" style="17"/>
    <col min="2561" max="2561" width="1.6640625" style="17" customWidth="1"/>
    <col min="2562" max="2564" width="15.6640625" style="17" customWidth="1"/>
    <col min="2565" max="2565" width="3.6640625" style="17" customWidth="1"/>
    <col min="2566" max="2568" width="17.6640625" style="17" customWidth="1"/>
    <col min="2569" max="2569" width="3.6640625" style="17" customWidth="1"/>
    <col min="2570" max="2570" width="15.6640625" style="17" customWidth="1"/>
    <col min="2571" max="2572" width="25.6640625" style="17" customWidth="1"/>
    <col min="2573" max="2573" width="1.6640625" style="17" customWidth="1"/>
    <col min="2574" max="2816" width="9" style="17"/>
    <col min="2817" max="2817" width="1.6640625" style="17" customWidth="1"/>
    <col min="2818" max="2820" width="15.6640625" style="17" customWidth="1"/>
    <col min="2821" max="2821" width="3.6640625" style="17" customWidth="1"/>
    <col min="2822" max="2824" width="17.6640625" style="17" customWidth="1"/>
    <col min="2825" max="2825" width="3.6640625" style="17" customWidth="1"/>
    <col min="2826" max="2826" width="15.6640625" style="17" customWidth="1"/>
    <col min="2827" max="2828" width="25.6640625" style="17" customWidth="1"/>
    <col min="2829" max="2829" width="1.6640625" style="17" customWidth="1"/>
    <col min="2830" max="3072" width="9" style="17"/>
    <col min="3073" max="3073" width="1.6640625" style="17" customWidth="1"/>
    <col min="3074" max="3076" width="15.6640625" style="17" customWidth="1"/>
    <col min="3077" max="3077" width="3.6640625" style="17" customWidth="1"/>
    <col min="3078" max="3080" width="17.6640625" style="17" customWidth="1"/>
    <col min="3081" max="3081" width="3.6640625" style="17" customWidth="1"/>
    <col min="3082" max="3082" width="15.6640625" style="17" customWidth="1"/>
    <col min="3083" max="3084" width="25.6640625" style="17" customWidth="1"/>
    <col min="3085" max="3085" width="1.6640625" style="17" customWidth="1"/>
    <col min="3086" max="3328" width="9" style="17"/>
    <col min="3329" max="3329" width="1.6640625" style="17" customWidth="1"/>
    <col min="3330" max="3332" width="15.6640625" style="17" customWidth="1"/>
    <col min="3333" max="3333" width="3.6640625" style="17" customWidth="1"/>
    <col min="3334" max="3336" width="17.6640625" style="17" customWidth="1"/>
    <col min="3337" max="3337" width="3.6640625" style="17" customWidth="1"/>
    <col min="3338" max="3338" width="15.6640625" style="17" customWidth="1"/>
    <col min="3339" max="3340" width="25.6640625" style="17" customWidth="1"/>
    <col min="3341" max="3341" width="1.6640625" style="17" customWidth="1"/>
    <col min="3342" max="3584" width="9" style="17"/>
    <col min="3585" max="3585" width="1.6640625" style="17" customWidth="1"/>
    <col min="3586" max="3588" width="15.6640625" style="17" customWidth="1"/>
    <col min="3589" max="3589" width="3.6640625" style="17" customWidth="1"/>
    <col min="3590" max="3592" width="17.6640625" style="17" customWidth="1"/>
    <col min="3593" max="3593" width="3.6640625" style="17" customWidth="1"/>
    <col min="3594" max="3594" width="15.6640625" style="17" customWidth="1"/>
    <col min="3595" max="3596" width="25.6640625" style="17" customWidth="1"/>
    <col min="3597" max="3597" width="1.6640625" style="17" customWidth="1"/>
    <col min="3598" max="3840" width="9" style="17"/>
    <col min="3841" max="3841" width="1.6640625" style="17" customWidth="1"/>
    <col min="3842" max="3844" width="15.6640625" style="17" customWidth="1"/>
    <col min="3845" max="3845" width="3.6640625" style="17" customWidth="1"/>
    <col min="3846" max="3848" width="17.6640625" style="17" customWidth="1"/>
    <col min="3849" max="3849" width="3.6640625" style="17" customWidth="1"/>
    <col min="3850" max="3850" width="15.6640625" style="17" customWidth="1"/>
    <col min="3851" max="3852" width="25.6640625" style="17" customWidth="1"/>
    <col min="3853" max="3853" width="1.6640625" style="17" customWidth="1"/>
    <col min="3854" max="4096" width="9" style="17"/>
    <col min="4097" max="4097" width="1.6640625" style="17" customWidth="1"/>
    <col min="4098" max="4100" width="15.6640625" style="17" customWidth="1"/>
    <col min="4101" max="4101" width="3.6640625" style="17" customWidth="1"/>
    <col min="4102" max="4104" width="17.6640625" style="17" customWidth="1"/>
    <col min="4105" max="4105" width="3.6640625" style="17" customWidth="1"/>
    <col min="4106" max="4106" width="15.6640625" style="17" customWidth="1"/>
    <col min="4107" max="4108" width="25.6640625" style="17" customWidth="1"/>
    <col min="4109" max="4109" width="1.6640625" style="17" customWidth="1"/>
    <col min="4110" max="4352" width="9" style="17"/>
    <col min="4353" max="4353" width="1.6640625" style="17" customWidth="1"/>
    <col min="4354" max="4356" width="15.6640625" style="17" customWidth="1"/>
    <col min="4357" max="4357" width="3.6640625" style="17" customWidth="1"/>
    <col min="4358" max="4360" width="17.6640625" style="17" customWidth="1"/>
    <col min="4361" max="4361" width="3.6640625" style="17" customWidth="1"/>
    <col min="4362" max="4362" width="15.6640625" style="17" customWidth="1"/>
    <col min="4363" max="4364" width="25.6640625" style="17" customWidth="1"/>
    <col min="4365" max="4365" width="1.6640625" style="17" customWidth="1"/>
    <col min="4366" max="4608" width="9" style="17"/>
    <col min="4609" max="4609" width="1.6640625" style="17" customWidth="1"/>
    <col min="4610" max="4612" width="15.6640625" style="17" customWidth="1"/>
    <col min="4613" max="4613" width="3.6640625" style="17" customWidth="1"/>
    <col min="4614" max="4616" width="17.6640625" style="17" customWidth="1"/>
    <col min="4617" max="4617" width="3.6640625" style="17" customWidth="1"/>
    <col min="4618" max="4618" width="15.6640625" style="17" customWidth="1"/>
    <col min="4619" max="4620" width="25.6640625" style="17" customWidth="1"/>
    <col min="4621" max="4621" width="1.6640625" style="17" customWidth="1"/>
    <col min="4622" max="4864" width="9" style="17"/>
    <col min="4865" max="4865" width="1.6640625" style="17" customWidth="1"/>
    <col min="4866" max="4868" width="15.6640625" style="17" customWidth="1"/>
    <col min="4869" max="4869" width="3.6640625" style="17" customWidth="1"/>
    <col min="4870" max="4872" width="17.6640625" style="17" customWidth="1"/>
    <col min="4873" max="4873" width="3.6640625" style="17" customWidth="1"/>
    <col min="4874" max="4874" width="15.6640625" style="17" customWidth="1"/>
    <col min="4875" max="4876" width="25.6640625" style="17" customWidth="1"/>
    <col min="4877" max="4877" width="1.6640625" style="17" customWidth="1"/>
    <col min="4878" max="5120" width="9" style="17"/>
    <col min="5121" max="5121" width="1.6640625" style="17" customWidth="1"/>
    <col min="5122" max="5124" width="15.6640625" style="17" customWidth="1"/>
    <col min="5125" max="5125" width="3.6640625" style="17" customWidth="1"/>
    <col min="5126" max="5128" width="17.6640625" style="17" customWidth="1"/>
    <col min="5129" max="5129" width="3.6640625" style="17" customWidth="1"/>
    <col min="5130" max="5130" width="15.6640625" style="17" customWidth="1"/>
    <col min="5131" max="5132" width="25.6640625" style="17" customWidth="1"/>
    <col min="5133" max="5133" width="1.6640625" style="17" customWidth="1"/>
    <col min="5134" max="5376" width="9" style="17"/>
    <col min="5377" max="5377" width="1.6640625" style="17" customWidth="1"/>
    <col min="5378" max="5380" width="15.6640625" style="17" customWidth="1"/>
    <col min="5381" max="5381" width="3.6640625" style="17" customWidth="1"/>
    <col min="5382" max="5384" width="17.6640625" style="17" customWidth="1"/>
    <col min="5385" max="5385" width="3.6640625" style="17" customWidth="1"/>
    <col min="5386" max="5386" width="15.6640625" style="17" customWidth="1"/>
    <col min="5387" max="5388" width="25.6640625" style="17" customWidth="1"/>
    <col min="5389" max="5389" width="1.6640625" style="17" customWidth="1"/>
    <col min="5390" max="5632" width="9" style="17"/>
    <col min="5633" max="5633" width="1.6640625" style="17" customWidth="1"/>
    <col min="5634" max="5636" width="15.6640625" style="17" customWidth="1"/>
    <col min="5637" max="5637" width="3.6640625" style="17" customWidth="1"/>
    <col min="5638" max="5640" width="17.6640625" style="17" customWidth="1"/>
    <col min="5641" max="5641" width="3.6640625" style="17" customWidth="1"/>
    <col min="5642" max="5642" width="15.6640625" style="17" customWidth="1"/>
    <col min="5643" max="5644" width="25.6640625" style="17" customWidth="1"/>
    <col min="5645" max="5645" width="1.6640625" style="17" customWidth="1"/>
    <col min="5646" max="5888" width="9" style="17"/>
    <col min="5889" max="5889" width="1.6640625" style="17" customWidth="1"/>
    <col min="5890" max="5892" width="15.6640625" style="17" customWidth="1"/>
    <col min="5893" max="5893" width="3.6640625" style="17" customWidth="1"/>
    <col min="5894" max="5896" width="17.6640625" style="17" customWidth="1"/>
    <col min="5897" max="5897" width="3.6640625" style="17" customWidth="1"/>
    <col min="5898" max="5898" width="15.6640625" style="17" customWidth="1"/>
    <col min="5899" max="5900" width="25.6640625" style="17" customWidth="1"/>
    <col min="5901" max="5901" width="1.6640625" style="17" customWidth="1"/>
    <col min="5902" max="6144" width="9" style="17"/>
    <col min="6145" max="6145" width="1.6640625" style="17" customWidth="1"/>
    <col min="6146" max="6148" width="15.6640625" style="17" customWidth="1"/>
    <col min="6149" max="6149" width="3.6640625" style="17" customWidth="1"/>
    <col min="6150" max="6152" width="17.6640625" style="17" customWidth="1"/>
    <col min="6153" max="6153" width="3.6640625" style="17" customWidth="1"/>
    <col min="6154" max="6154" width="15.6640625" style="17" customWidth="1"/>
    <col min="6155" max="6156" width="25.6640625" style="17" customWidth="1"/>
    <col min="6157" max="6157" width="1.6640625" style="17" customWidth="1"/>
    <col min="6158" max="6400" width="9" style="17"/>
    <col min="6401" max="6401" width="1.6640625" style="17" customWidth="1"/>
    <col min="6402" max="6404" width="15.6640625" style="17" customWidth="1"/>
    <col min="6405" max="6405" width="3.6640625" style="17" customWidth="1"/>
    <col min="6406" max="6408" width="17.6640625" style="17" customWidth="1"/>
    <col min="6409" max="6409" width="3.6640625" style="17" customWidth="1"/>
    <col min="6410" max="6410" width="15.6640625" style="17" customWidth="1"/>
    <col min="6411" max="6412" width="25.6640625" style="17" customWidth="1"/>
    <col min="6413" max="6413" width="1.6640625" style="17" customWidth="1"/>
    <col min="6414" max="6656" width="9" style="17"/>
    <col min="6657" max="6657" width="1.6640625" style="17" customWidth="1"/>
    <col min="6658" max="6660" width="15.6640625" style="17" customWidth="1"/>
    <col min="6661" max="6661" width="3.6640625" style="17" customWidth="1"/>
    <col min="6662" max="6664" width="17.6640625" style="17" customWidth="1"/>
    <col min="6665" max="6665" width="3.6640625" style="17" customWidth="1"/>
    <col min="6666" max="6666" width="15.6640625" style="17" customWidth="1"/>
    <col min="6667" max="6668" width="25.6640625" style="17" customWidth="1"/>
    <col min="6669" max="6669" width="1.6640625" style="17" customWidth="1"/>
    <col min="6670" max="6912" width="9" style="17"/>
    <col min="6913" max="6913" width="1.6640625" style="17" customWidth="1"/>
    <col min="6914" max="6916" width="15.6640625" style="17" customWidth="1"/>
    <col min="6917" max="6917" width="3.6640625" style="17" customWidth="1"/>
    <col min="6918" max="6920" width="17.6640625" style="17" customWidth="1"/>
    <col min="6921" max="6921" width="3.6640625" style="17" customWidth="1"/>
    <col min="6922" max="6922" width="15.6640625" style="17" customWidth="1"/>
    <col min="6923" max="6924" width="25.6640625" style="17" customWidth="1"/>
    <col min="6925" max="6925" width="1.6640625" style="17" customWidth="1"/>
    <col min="6926" max="7168" width="9" style="17"/>
    <col min="7169" max="7169" width="1.6640625" style="17" customWidth="1"/>
    <col min="7170" max="7172" width="15.6640625" style="17" customWidth="1"/>
    <col min="7173" max="7173" width="3.6640625" style="17" customWidth="1"/>
    <col min="7174" max="7176" width="17.6640625" style="17" customWidth="1"/>
    <col min="7177" max="7177" width="3.6640625" style="17" customWidth="1"/>
    <col min="7178" max="7178" width="15.6640625" style="17" customWidth="1"/>
    <col min="7179" max="7180" width="25.6640625" style="17" customWidth="1"/>
    <col min="7181" max="7181" width="1.6640625" style="17" customWidth="1"/>
    <col min="7182" max="7424" width="9" style="17"/>
    <col min="7425" max="7425" width="1.6640625" style="17" customWidth="1"/>
    <col min="7426" max="7428" width="15.6640625" style="17" customWidth="1"/>
    <col min="7429" max="7429" width="3.6640625" style="17" customWidth="1"/>
    <col min="7430" max="7432" width="17.6640625" style="17" customWidth="1"/>
    <col min="7433" max="7433" width="3.6640625" style="17" customWidth="1"/>
    <col min="7434" max="7434" width="15.6640625" style="17" customWidth="1"/>
    <col min="7435" max="7436" width="25.6640625" style="17" customWidth="1"/>
    <col min="7437" max="7437" width="1.6640625" style="17" customWidth="1"/>
    <col min="7438" max="7680" width="9" style="17"/>
    <col min="7681" max="7681" width="1.6640625" style="17" customWidth="1"/>
    <col min="7682" max="7684" width="15.6640625" style="17" customWidth="1"/>
    <col min="7685" max="7685" width="3.6640625" style="17" customWidth="1"/>
    <col min="7686" max="7688" width="17.6640625" style="17" customWidth="1"/>
    <col min="7689" max="7689" width="3.6640625" style="17" customWidth="1"/>
    <col min="7690" max="7690" width="15.6640625" style="17" customWidth="1"/>
    <col min="7691" max="7692" width="25.6640625" style="17" customWidth="1"/>
    <col min="7693" max="7693" width="1.6640625" style="17" customWidth="1"/>
    <col min="7694" max="7936" width="9" style="17"/>
    <col min="7937" max="7937" width="1.6640625" style="17" customWidth="1"/>
    <col min="7938" max="7940" width="15.6640625" style="17" customWidth="1"/>
    <col min="7941" max="7941" width="3.6640625" style="17" customWidth="1"/>
    <col min="7942" max="7944" width="17.6640625" style="17" customWidth="1"/>
    <col min="7945" max="7945" width="3.6640625" style="17" customWidth="1"/>
    <col min="7946" max="7946" width="15.6640625" style="17" customWidth="1"/>
    <col min="7947" max="7948" width="25.6640625" style="17" customWidth="1"/>
    <col min="7949" max="7949" width="1.6640625" style="17" customWidth="1"/>
    <col min="7950" max="8192" width="9" style="17"/>
    <col min="8193" max="8193" width="1.6640625" style="17" customWidth="1"/>
    <col min="8194" max="8196" width="15.6640625" style="17" customWidth="1"/>
    <col min="8197" max="8197" width="3.6640625" style="17" customWidth="1"/>
    <col min="8198" max="8200" width="17.6640625" style="17" customWidth="1"/>
    <col min="8201" max="8201" width="3.6640625" style="17" customWidth="1"/>
    <col min="8202" max="8202" width="15.6640625" style="17" customWidth="1"/>
    <col min="8203" max="8204" width="25.6640625" style="17" customWidth="1"/>
    <col min="8205" max="8205" width="1.6640625" style="17" customWidth="1"/>
    <col min="8206" max="8448" width="9" style="17"/>
    <col min="8449" max="8449" width="1.6640625" style="17" customWidth="1"/>
    <col min="8450" max="8452" width="15.6640625" style="17" customWidth="1"/>
    <col min="8453" max="8453" width="3.6640625" style="17" customWidth="1"/>
    <col min="8454" max="8456" width="17.6640625" style="17" customWidth="1"/>
    <col min="8457" max="8457" width="3.6640625" style="17" customWidth="1"/>
    <col min="8458" max="8458" width="15.6640625" style="17" customWidth="1"/>
    <col min="8459" max="8460" width="25.6640625" style="17" customWidth="1"/>
    <col min="8461" max="8461" width="1.6640625" style="17" customWidth="1"/>
    <col min="8462" max="8704" width="9" style="17"/>
    <col min="8705" max="8705" width="1.6640625" style="17" customWidth="1"/>
    <col min="8706" max="8708" width="15.6640625" style="17" customWidth="1"/>
    <col min="8709" max="8709" width="3.6640625" style="17" customWidth="1"/>
    <col min="8710" max="8712" width="17.6640625" style="17" customWidth="1"/>
    <col min="8713" max="8713" width="3.6640625" style="17" customWidth="1"/>
    <col min="8714" max="8714" width="15.6640625" style="17" customWidth="1"/>
    <col min="8715" max="8716" width="25.6640625" style="17" customWidth="1"/>
    <col min="8717" max="8717" width="1.6640625" style="17" customWidth="1"/>
    <col min="8718" max="8960" width="9" style="17"/>
    <col min="8961" max="8961" width="1.6640625" style="17" customWidth="1"/>
    <col min="8962" max="8964" width="15.6640625" style="17" customWidth="1"/>
    <col min="8965" max="8965" width="3.6640625" style="17" customWidth="1"/>
    <col min="8966" max="8968" width="17.6640625" style="17" customWidth="1"/>
    <col min="8969" max="8969" width="3.6640625" style="17" customWidth="1"/>
    <col min="8970" max="8970" width="15.6640625" style="17" customWidth="1"/>
    <col min="8971" max="8972" width="25.6640625" style="17" customWidth="1"/>
    <col min="8973" max="8973" width="1.6640625" style="17" customWidth="1"/>
    <col min="8974" max="9216" width="9" style="17"/>
    <col min="9217" max="9217" width="1.6640625" style="17" customWidth="1"/>
    <col min="9218" max="9220" width="15.6640625" style="17" customWidth="1"/>
    <col min="9221" max="9221" width="3.6640625" style="17" customWidth="1"/>
    <col min="9222" max="9224" width="17.6640625" style="17" customWidth="1"/>
    <col min="9225" max="9225" width="3.6640625" style="17" customWidth="1"/>
    <col min="9226" max="9226" width="15.6640625" style="17" customWidth="1"/>
    <col min="9227" max="9228" width="25.6640625" style="17" customWidth="1"/>
    <col min="9229" max="9229" width="1.6640625" style="17" customWidth="1"/>
    <col min="9230" max="9472" width="9" style="17"/>
    <col min="9473" max="9473" width="1.6640625" style="17" customWidth="1"/>
    <col min="9474" max="9476" width="15.6640625" style="17" customWidth="1"/>
    <col min="9477" max="9477" width="3.6640625" style="17" customWidth="1"/>
    <col min="9478" max="9480" width="17.6640625" style="17" customWidth="1"/>
    <col min="9481" max="9481" width="3.6640625" style="17" customWidth="1"/>
    <col min="9482" max="9482" width="15.6640625" style="17" customWidth="1"/>
    <col min="9483" max="9484" width="25.6640625" style="17" customWidth="1"/>
    <col min="9485" max="9485" width="1.6640625" style="17" customWidth="1"/>
    <col min="9486" max="9728" width="9" style="17"/>
    <col min="9729" max="9729" width="1.6640625" style="17" customWidth="1"/>
    <col min="9730" max="9732" width="15.6640625" style="17" customWidth="1"/>
    <col min="9733" max="9733" width="3.6640625" style="17" customWidth="1"/>
    <col min="9734" max="9736" width="17.6640625" style="17" customWidth="1"/>
    <col min="9737" max="9737" width="3.6640625" style="17" customWidth="1"/>
    <col min="9738" max="9738" width="15.6640625" style="17" customWidth="1"/>
    <col min="9739" max="9740" width="25.6640625" style="17" customWidth="1"/>
    <col min="9741" max="9741" width="1.6640625" style="17" customWidth="1"/>
    <col min="9742" max="9984" width="9" style="17"/>
    <col min="9985" max="9985" width="1.6640625" style="17" customWidth="1"/>
    <col min="9986" max="9988" width="15.6640625" style="17" customWidth="1"/>
    <col min="9989" max="9989" width="3.6640625" style="17" customWidth="1"/>
    <col min="9990" max="9992" width="17.6640625" style="17" customWidth="1"/>
    <col min="9993" max="9993" width="3.6640625" style="17" customWidth="1"/>
    <col min="9994" max="9994" width="15.6640625" style="17" customWidth="1"/>
    <col min="9995" max="9996" width="25.6640625" style="17" customWidth="1"/>
    <col min="9997" max="9997" width="1.6640625" style="17" customWidth="1"/>
    <col min="9998" max="10240" width="9" style="17"/>
    <col min="10241" max="10241" width="1.6640625" style="17" customWidth="1"/>
    <col min="10242" max="10244" width="15.6640625" style="17" customWidth="1"/>
    <col min="10245" max="10245" width="3.6640625" style="17" customWidth="1"/>
    <col min="10246" max="10248" width="17.6640625" style="17" customWidth="1"/>
    <col min="10249" max="10249" width="3.6640625" style="17" customWidth="1"/>
    <col min="10250" max="10250" width="15.6640625" style="17" customWidth="1"/>
    <col min="10251" max="10252" width="25.6640625" style="17" customWidth="1"/>
    <col min="10253" max="10253" width="1.6640625" style="17" customWidth="1"/>
    <col min="10254" max="10496" width="9" style="17"/>
    <col min="10497" max="10497" width="1.6640625" style="17" customWidth="1"/>
    <col min="10498" max="10500" width="15.6640625" style="17" customWidth="1"/>
    <col min="10501" max="10501" width="3.6640625" style="17" customWidth="1"/>
    <col min="10502" max="10504" width="17.6640625" style="17" customWidth="1"/>
    <col min="10505" max="10505" width="3.6640625" style="17" customWidth="1"/>
    <col min="10506" max="10506" width="15.6640625" style="17" customWidth="1"/>
    <col min="10507" max="10508" width="25.6640625" style="17" customWidth="1"/>
    <col min="10509" max="10509" width="1.6640625" style="17" customWidth="1"/>
    <col min="10510" max="10752" width="9" style="17"/>
    <col min="10753" max="10753" width="1.6640625" style="17" customWidth="1"/>
    <col min="10754" max="10756" width="15.6640625" style="17" customWidth="1"/>
    <col min="10757" max="10757" width="3.6640625" style="17" customWidth="1"/>
    <col min="10758" max="10760" width="17.6640625" style="17" customWidth="1"/>
    <col min="10761" max="10761" width="3.6640625" style="17" customWidth="1"/>
    <col min="10762" max="10762" width="15.6640625" style="17" customWidth="1"/>
    <col min="10763" max="10764" width="25.6640625" style="17" customWidth="1"/>
    <col min="10765" max="10765" width="1.6640625" style="17" customWidth="1"/>
    <col min="10766" max="11008" width="9" style="17"/>
    <col min="11009" max="11009" width="1.6640625" style="17" customWidth="1"/>
    <col min="11010" max="11012" width="15.6640625" style="17" customWidth="1"/>
    <col min="11013" max="11013" width="3.6640625" style="17" customWidth="1"/>
    <col min="11014" max="11016" width="17.6640625" style="17" customWidth="1"/>
    <col min="11017" max="11017" width="3.6640625" style="17" customWidth="1"/>
    <col min="11018" max="11018" width="15.6640625" style="17" customWidth="1"/>
    <col min="11019" max="11020" width="25.6640625" style="17" customWidth="1"/>
    <col min="11021" max="11021" width="1.6640625" style="17" customWidth="1"/>
    <col min="11022" max="11264" width="9" style="17"/>
    <col min="11265" max="11265" width="1.6640625" style="17" customWidth="1"/>
    <col min="11266" max="11268" width="15.6640625" style="17" customWidth="1"/>
    <col min="11269" max="11269" width="3.6640625" style="17" customWidth="1"/>
    <col min="11270" max="11272" width="17.6640625" style="17" customWidth="1"/>
    <col min="11273" max="11273" width="3.6640625" style="17" customWidth="1"/>
    <col min="11274" max="11274" width="15.6640625" style="17" customWidth="1"/>
    <col min="11275" max="11276" width="25.6640625" style="17" customWidth="1"/>
    <col min="11277" max="11277" width="1.6640625" style="17" customWidth="1"/>
    <col min="11278" max="11520" width="9" style="17"/>
    <col min="11521" max="11521" width="1.6640625" style="17" customWidth="1"/>
    <col min="11522" max="11524" width="15.6640625" style="17" customWidth="1"/>
    <col min="11525" max="11525" width="3.6640625" style="17" customWidth="1"/>
    <col min="11526" max="11528" width="17.6640625" style="17" customWidth="1"/>
    <col min="11529" max="11529" width="3.6640625" style="17" customWidth="1"/>
    <col min="11530" max="11530" width="15.6640625" style="17" customWidth="1"/>
    <col min="11531" max="11532" width="25.6640625" style="17" customWidth="1"/>
    <col min="11533" max="11533" width="1.6640625" style="17" customWidth="1"/>
    <col min="11534" max="11776" width="9" style="17"/>
    <col min="11777" max="11777" width="1.6640625" style="17" customWidth="1"/>
    <col min="11778" max="11780" width="15.6640625" style="17" customWidth="1"/>
    <col min="11781" max="11781" width="3.6640625" style="17" customWidth="1"/>
    <col min="11782" max="11784" width="17.6640625" style="17" customWidth="1"/>
    <col min="11785" max="11785" width="3.6640625" style="17" customWidth="1"/>
    <col min="11786" max="11786" width="15.6640625" style="17" customWidth="1"/>
    <col min="11787" max="11788" width="25.6640625" style="17" customWidth="1"/>
    <col min="11789" max="11789" width="1.6640625" style="17" customWidth="1"/>
    <col min="11790" max="12032" width="9" style="17"/>
    <col min="12033" max="12033" width="1.6640625" style="17" customWidth="1"/>
    <col min="12034" max="12036" width="15.6640625" style="17" customWidth="1"/>
    <col min="12037" max="12037" width="3.6640625" style="17" customWidth="1"/>
    <col min="12038" max="12040" width="17.6640625" style="17" customWidth="1"/>
    <col min="12041" max="12041" width="3.6640625" style="17" customWidth="1"/>
    <col min="12042" max="12042" width="15.6640625" style="17" customWidth="1"/>
    <col min="12043" max="12044" width="25.6640625" style="17" customWidth="1"/>
    <col min="12045" max="12045" width="1.6640625" style="17" customWidth="1"/>
    <col min="12046" max="12288" width="9" style="17"/>
    <col min="12289" max="12289" width="1.6640625" style="17" customWidth="1"/>
    <col min="12290" max="12292" width="15.6640625" style="17" customWidth="1"/>
    <col min="12293" max="12293" width="3.6640625" style="17" customWidth="1"/>
    <col min="12294" max="12296" width="17.6640625" style="17" customWidth="1"/>
    <col min="12297" max="12297" width="3.6640625" style="17" customWidth="1"/>
    <col min="12298" max="12298" width="15.6640625" style="17" customWidth="1"/>
    <col min="12299" max="12300" width="25.6640625" style="17" customWidth="1"/>
    <col min="12301" max="12301" width="1.6640625" style="17" customWidth="1"/>
    <col min="12302" max="12544" width="9" style="17"/>
    <col min="12545" max="12545" width="1.6640625" style="17" customWidth="1"/>
    <col min="12546" max="12548" width="15.6640625" style="17" customWidth="1"/>
    <col min="12549" max="12549" width="3.6640625" style="17" customWidth="1"/>
    <col min="12550" max="12552" width="17.6640625" style="17" customWidth="1"/>
    <col min="12553" max="12553" width="3.6640625" style="17" customWidth="1"/>
    <col min="12554" max="12554" width="15.6640625" style="17" customWidth="1"/>
    <col min="12555" max="12556" width="25.6640625" style="17" customWidth="1"/>
    <col min="12557" max="12557" width="1.6640625" style="17" customWidth="1"/>
    <col min="12558" max="12800" width="9" style="17"/>
    <col min="12801" max="12801" width="1.6640625" style="17" customWidth="1"/>
    <col min="12802" max="12804" width="15.6640625" style="17" customWidth="1"/>
    <col min="12805" max="12805" width="3.6640625" style="17" customWidth="1"/>
    <col min="12806" max="12808" width="17.6640625" style="17" customWidth="1"/>
    <col min="12809" max="12809" width="3.6640625" style="17" customWidth="1"/>
    <col min="12810" max="12810" width="15.6640625" style="17" customWidth="1"/>
    <col min="12811" max="12812" width="25.6640625" style="17" customWidth="1"/>
    <col min="12813" max="12813" width="1.6640625" style="17" customWidth="1"/>
    <col min="12814" max="13056" width="9" style="17"/>
    <col min="13057" max="13057" width="1.6640625" style="17" customWidth="1"/>
    <col min="13058" max="13060" width="15.6640625" style="17" customWidth="1"/>
    <col min="13061" max="13061" width="3.6640625" style="17" customWidth="1"/>
    <col min="13062" max="13064" width="17.6640625" style="17" customWidth="1"/>
    <col min="13065" max="13065" width="3.6640625" style="17" customWidth="1"/>
    <col min="13066" max="13066" width="15.6640625" style="17" customWidth="1"/>
    <col min="13067" max="13068" width="25.6640625" style="17" customWidth="1"/>
    <col min="13069" max="13069" width="1.6640625" style="17" customWidth="1"/>
    <col min="13070" max="13312" width="9" style="17"/>
    <col min="13313" max="13313" width="1.6640625" style="17" customWidth="1"/>
    <col min="13314" max="13316" width="15.6640625" style="17" customWidth="1"/>
    <col min="13317" max="13317" width="3.6640625" style="17" customWidth="1"/>
    <col min="13318" max="13320" width="17.6640625" style="17" customWidth="1"/>
    <col min="13321" max="13321" width="3.6640625" style="17" customWidth="1"/>
    <col min="13322" max="13322" width="15.6640625" style="17" customWidth="1"/>
    <col min="13323" max="13324" width="25.6640625" style="17" customWidth="1"/>
    <col min="13325" max="13325" width="1.6640625" style="17" customWidth="1"/>
    <col min="13326" max="13568" width="9" style="17"/>
    <col min="13569" max="13569" width="1.6640625" style="17" customWidth="1"/>
    <col min="13570" max="13572" width="15.6640625" style="17" customWidth="1"/>
    <col min="13573" max="13573" width="3.6640625" style="17" customWidth="1"/>
    <col min="13574" max="13576" width="17.6640625" style="17" customWidth="1"/>
    <col min="13577" max="13577" width="3.6640625" style="17" customWidth="1"/>
    <col min="13578" max="13578" width="15.6640625" style="17" customWidth="1"/>
    <col min="13579" max="13580" width="25.6640625" style="17" customWidth="1"/>
    <col min="13581" max="13581" width="1.6640625" style="17" customWidth="1"/>
    <col min="13582" max="13824" width="9" style="17"/>
    <col min="13825" max="13825" width="1.6640625" style="17" customWidth="1"/>
    <col min="13826" max="13828" width="15.6640625" style="17" customWidth="1"/>
    <col min="13829" max="13829" width="3.6640625" style="17" customWidth="1"/>
    <col min="13830" max="13832" width="17.6640625" style="17" customWidth="1"/>
    <col min="13833" max="13833" width="3.6640625" style="17" customWidth="1"/>
    <col min="13834" max="13834" width="15.6640625" style="17" customWidth="1"/>
    <col min="13835" max="13836" width="25.6640625" style="17" customWidth="1"/>
    <col min="13837" max="13837" width="1.6640625" style="17" customWidth="1"/>
    <col min="13838" max="14080" width="9" style="17"/>
    <col min="14081" max="14081" width="1.6640625" style="17" customWidth="1"/>
    <col min="14082" max="14084" width="15.6640625" style="17" customWidth="1"/>
    <col min="14085" max="14085" width="3.6640625" style="17" customWidth="1"/>
    <col min="14086" max="14088" width="17.6640625" style="17" customWidth="1"/>
    <col min="14089" max="14089" width="3.6640625" style="17" customWidth="1"/>
    <col min="14090" max="14090" width="15.6640625" style="17" customWidth="1"/>
    <col min="14091" max="14092" width="25.6640625" style="17" customWidth="1"/>
    <col min="14093" max="14093" width="1.6640625" style="17" customWidth="1"/>
    <col min="14094" max="14336" width="9" style="17"/>
    <col min="14337" max="14337" width="1.6640625" style="17" customWidth="1"/>
    <col min="14338" max="14340" width="15.6640625" style="17" customWidth="1"/>
    <col min="14341" max="14341" width="3.6640625" style="17" customWidth="1"/>
    <col min="14342" max="14344" width="17.6640625" style="17" customWidth="1"/>
    <col min="14345" max="14345" width="3.6640625" style="17" customWidth="1"/>
    <col min="14346" max="14346" width="15.6640625" style="17" customWidth="1"/>
    <col min="14347" max="14348" width="25.6640625" style="17" customWidth="1"/>
    <col min="14349" max="14349" width="1.6640625" style="17" customWidth="1"/>
    <col min="14350" max="14592" width="9" style="17"/>
    <col min="14593" max="14593" width="1.6640625" style="17" customWidth="1"/>
    <col min="14594" max="14596" width="15.6640625" style="17" customWidth="1"/>
    <col min="14597" max="14597" width="3.6640625" style="17" customWidth="1"/>
    <col min="14598" max="14600" width="17.6640625" style="17" customWidth="1"/>
    <col min="14601" max="14601" width="3.6640625" style="17" customWidth="1"/>
    <col min="14602" max="14602" width="15.6640625" style="17" customWidth="1"/>
    <col min="14603" max="14604" width="25.6640625" style="17" customWidth="1"/>
    <col min="14605" max="14605" width="1.6640625" style="17" customWidth="1"/>
    <col min="14606" max="14848" width="9" style="17"/>
    <col min="14849" max="14849" width="1.6640625" style="17" customWidth="1"/>
    <col min="14850" max="14852" width="15.6640625" style="17" customWidth="1"/>
    <col min="14853" max="14853" width="3.6640625" style="17" customWidth="1"/>
    <col min="14854" max="14856" width="17.6640625" style="17" customWidth="1"/>
    <col min="14857" max="14857" width="3.6640625" style="17" customWidth="1"/>
    <col min="14858" max="14858" width="15.6640625" style="17" customWidth="1"/>
    <col min="14859" max="14860" width="25.6640625" style="17" customWidth="1"/>
    <col min="14861" max="14861" width="1.6640625" style="17" customWidth="1"/>
    <col min="14862" max="15104" width="9" style="17"/>
    <col min="15105" max="15105" width="1.6640625" style="17" customWidth="1"/>
    <col min="15106" max="15108" width="15.6640625" style="17" customWidth="1"/>
    <col min="15109" max="15109" width="3.6640625" style="17" customWidth="1"/>
    <col min="15110" max="15112" width="17.6640625" style="17" customWidth="1"/>
    <col min="15113" max="15113" width="3.6640625" style="17" customWidth="1"/>
    <col min="15114" max="15114" width="15.6640625" style="17" customWidth="1"/>
    <col min="15115" max="15116" width="25.6640625" style="17" customWidth="1"/>
    <col min="15117" max="15117" width="1.6640625" style="17" customWidth="1"/>
    <col min="15118" max="15360" width="9" style="17"/>
    <col min="15361" max="15361" width="1.6640625" style="17" customWidth="1"/>
    <col min="15362" max="15364" width="15.6640625" style="17" customWidth="1"/>
    <col min="15365" max="15365" width="3.6640625" style="17" customWidth="1"/>
    <col min="15366" max="15368" width="17.6640625" style="17" customWidth="1"/>
    <col min="15369" max="15369" width="3.6640625" style="17" customWidth="1"/>
    <col min="15370" max="15370" width="15.6640625" style="17" customWidth="1"/>
    <col min="15371" max="15372" width="25.6640625" style="17" customWidth="1"/>
    <col min="15373" max="15373" width="1.6640625" style="17" customWidth="1"/>
    <col min="15374" max="15616" width="9" style="17"/>
    <col min="15617" max="15617" width="1.6640625" style="17" customWidth="1"/>
    <col min="15618" max="15620" width="15.6640625" style="17" customWidth="1"/>
    <col min="15621" max="15621" width="3.6640625" style="17" customWidth="1"/>
    <col min="15622" max="15624" width="17.6640625" style="17" customWidth="1"/>
    <col min="15625" max="15625" width="3.6640625" style="17" customWidth="1"/>
    <col min="15626" max="15626" width="15.6640625" style="17" customWidth="1"/>
    <col min="15627" max="15628" width="25.6640625" style="17" customWidth="1"/>
    <col min="15629" max="15629" width="1.6640625" style="17" customWidth="1"/>
    <col min="15630" max="15872" width="9" style="17"/>
    <col min="15873" max="15873" width="1.6640625" style="17" customWidth="1"/>
    <col min="15874" max="15876" width="15.6640625" style="17" customWidth="1"/>
    <col min="15877" max="15877" width="3.6640625" style="17" customWidth="1"/>
    <col min="15878" max="15880" width="17.6640625" style="17" customWidth="1"/>
    <col min="15881" max="15881" width="3.6640625" style="17" customWidth="1"/>
    <col min="15882" max="15882" width="15.6640625" style="17" customWidth="1"/>
    <col min="15883" max="15884" width="25.6640625" style="17" customWidth="1"/>
    <col min="15885" max="15885" width="1.6640625" style="17" customWidth="1"/>
    <col min="15886" max="16128" width="9" style="17"/>
    <col min="16129" max="16129" width="1.6640625" style="17" customWidth="1"/>
    <col min="16130" max="16132" width="15.6640625" style="17" customWidth="1"/>
    <col min="16133" max="16133" width="3.6640625" style="17" customWidth="1"/>
    <col min="16134" max="16136" width="17.6640625" style="17" customWidth="1"/>
    <col min="16137" max="16137" width="3.6640625" style="17" customWidth="1"/>
    <col min="16138" max="16138" width="15.6640625" style="17" customWidth="1"/>
    <col min="16139" max="16140" width="25.6640625" style="17" customWidth="1"/>
    <col min="16141" max="16141" width="1.6640625" style="17" customWidth="1"/>
    <col min="16142" max="16384" width="9" style="17"/>
  </cols>
  <sheetData>
    <row r="1" spans="1:12" ht="25.5" customHeight="1"/>
    <row r="2" spans="1:12" ht="13.5" customHeight="1">
      <c r="B2" s="37"/>
    </row>
    <row r="3" spans="1:12" ht="20.100000000000001" customHeight="1">
      <c r="H3" s="48"/>
      <c r="I3" s="19"/>
      <c r="J3" s="29" t="s">
        <v>3</v>
      </c>
      <c r="K3" s="101" t="s">
        <v>39</v>
      </c>
      <c r="L3" s="102"/>
    </row>
    <row r="4" spans="1:12" ht="20.100000000000001" customHeight="1">
      <c r="H4" s="48"/>
      <c r="I4" s="19"/>
      <c r="J4" s="29" t="s">
        <v>14</v>
      </c>
      <c r="K4" s="101" t="s">
        <v>40</v>
      </c>
      <c r="L4" s="102"/>
    </row>
    <row r="5" spans="1:12" ht="30" customHeight="1">
      <c r="A5" s="103" t="s">
        <v>24</v>
      </c>
      <c r="B5" s="104"/>
      <c r="C5" s="104"/>
      <c r="D5" s="104"/>
      <c r="E5" s="104"/>
      <c r="F5" s="104"/>
    </row>
    <row r="8" spans="1:12" ht="13.5" customHeight="1">
      <c r="B8" s="105" t="s">
        <v>23</v>
      </c>
      <c r="C8" s="106"/>
      <c r="D8" s="106"/>
      <c r="F8" s="107" t="s">
        <v>25</v>
      </c>
      <c r="G8" s="106"/>
      <c r="H8" s="106"/>
      <c r="J8" s="108" t="s">
        <v>73</v>
      </c>
      <c r="K8" s="108"/>
      <c r="L8" s="108"/>
    </row>
    <row r="9" spans="1:12" ht="13.5" customHeight="1">
      <c r="B9" s="106"/>
      <c r="C9" s="106"/>
      <c r="D9" s="106"/>
      <c r="F9" s="106"/>
      <c r="G9" s="106"/>
      <c r="H9" s="106"/>
      <c r="J9" s="108"/>
      <c r="K9" s="108"/>
      <c r="L9" s="108"/>
    </row>
    <row r="10" spans="1:12">
      <c r="B10" s="38"/>
      <c r="C10" s="38"/>
      <c r="D10" s="38"/>
      <c r="F10" s="38"/>
      <c r="G10" s="38"/>
      <c r="H10" s="38"/>
      <c r="J10" s="39"/>
      <c r="K10" s="39"/>
      <c r="L10" s="39"/>
    </row>
    <row r="11" spans="1:12">
      <c r="B11" s="38"/>
      <c r="C11" s="38"/>
      <c r="D11" s="38"/>
      <c r="F11" s="38"/>
      <c r="G11" s="38"/>
      <c r="H11" s="38"/>
      <c r="J11" s="39"/>
      <c r="K11" s="39"/>
      <c r="L11" s="39"/>
    </row>
    <row r="12" spans="1:12">
      <c r="B12" s="38"/>
      <c r="C12" s="38"/>
      <c r="D12" s="38"/>
      <c r="F12" s="38"/>
      <c r="G12" s="38"/>
      <c r="H12" s="38"/>
      <c r="J12" s="39"/>
      <c r="K12" s="39"/>
      <c r="L12" s="39"/>
    </row>
    <row r="13" spans="1:12">
      <c r="B13" s="38"/>
      <c r="C13" s="38"/>
      <c r="D13" s="38"/>
      <c r="F13" s="38"/>
      <c r="G13" s="38"/>
      <c r="H13" s="38"/>
      <c r="J13" s="39"/>
      <c r="K13" s="39"/>
      <c r="L13" s="39"/>
    </row>
    <row r="14" spans="1:12">
      <c r="B14" s="38"/>
      <c r="C14" s="38"/>
      <c r="D14" s="38"/>
      <c r="F14" s="38"/>
      <c r="G14" s="38"/>
      <c r="H14" s="38"/>
      <c r="J14" s="39"/>
      <c r="K14" s="39"/>
      <c r="L14" s="39"/>
    </row>
    <row r="15" spans="1:12">
      <c r="B15" s="38"/>
      <c r="C15" s="38"/>
      <c r="D15" s="38"/>
      <c r="F15" s="38"/>
      <c r="G15" s="38"/>
      <c r="H15" s="38"/>
      <c r="J15" s="39"/>
      <c r="K15" s="39"/>
      <c r="L15" s="39"/>
    </row>
    <row r="16" spans="1:12">
      <c r="B16" s="38"/>
      <c r="C16" s="38"/>
      <c r="D16" s="38"/>
      <c r="F16" s="38"/>
      <c r="G16" s="38"/>
      <c r="H16" s="38"/>
      <c r="J16" s="39"/>
      <c r="K16" s="39"/>
      <c r="L16" s="39"/>
    </row>
    <row r="17" spans="2:12">
      <c r="B17" s="38"/>
      <c r="C17" s="38"/>
      <c r="D17" s="38"/>
      <c r="F17" s="38"/>
      <c r="G17" s="38"/>
      <c r="H17" s="38"/>
      <c r="J17" s="39"/>
      <c r="K17" s="39"/>
      <c r="L17" s="39"/>
    </row>
    <row r="18" spans="2:12">
      <c r="B18" s="38"/>
      <c r="C18" s="38"/>
      <c r="D18" s="38"/>
      <c r="F18" s="38"/>
      <c r="G18" s="38"/>
      <c r="H18" s="38"/>
      <c r="J18" s="39"/>
      <c r="K18" s="39"/>
      <c r="L18" s="39"/>
    </row>
    <row r="19" spans="2:12">
      <c r="B19" s="38"/>
      <c r="C19" s="38"/>
      <c r="D19" s="38"/>
      <c r="F19" s="38"/>
      <c r="G19" s="38"/>
      <c r="H19" s="38"/>
      <c r="J19" s="39"/>
      <c r="K19" s="39"/>
      <c r="L19" s="39"/>
    </row>
    <row r="20" spans="2:12">
      <c r="B20" s="38"/>
      <c r="C20" s="38"/>
      <c r="D20" s="38"/>
      <c r="F20" s="38"/>
      <c r="G20" s="38"/>
      <c r="H20" s="38"/>
      <c r="J20" s="39"/>
      <c r="K20" s="39"/>
      <c r="L20" s="39"/>
    </row>
    <row r="21" spans="2:12">
      <c r="B21" s="38"/>
      <c r="C21" s="38"/>
      <c r="D21" s="38"/>
      <c r="F21" s="38"/>
      <c r="G21" s="38"/>
      <c r="H21" s="38"/>
      <c r="J21" s="39"/>
      <c r="K21" s="39"/>
      <c r="L21" s="39"/>
    </row>
    <row r="22" spans="2:12">
      <c r="B22" s="38"/>
      <c r="C22" s="38"/>
      <c r="D22" s="38"/>
      <c r="F22" s="38"/>
      <c r="G22" s="38"/>
      <c r="H22" s="38"/>
      <c r="J22" s="39"/>
      <c r="K22" s="39"/>
      <c r="L22" s="39"/>
    </row>
    <row r="23" spans="2:12">
      <c r="B23" s="38"/>
      <c r="C23" s="38"/>
      <c r="D23" s="38"/>
      <c r="F23" s="38"/>
      <c r="G23" s="38"/>
      <c r="H23" s="38"/>
      <c r="J23" s="39"/>
      <c r="K23" s="39"/>
      <c r="L23" s="39"/>
    </row>
    <row r="24" spans="2:12">
      <c r="B24" s="38"/>
      <c r="C24" s="38"/>
      <c r="D24" s="38"/>
      <c r="F24" s="38"/>
      <c r="G24" s="38"/>
      <c r="H24" s="38"/>
      <c r="J24" s="39"/>
      <c r="K24" s="39"/>
      <c r="L24" s="39"/>
    </row>
    <row r="25" spans="2:12">
      <c r="B25" s="38"/>
      <c r="C25" s="38"/>
      <c r="D25" s="38"/>
      <c r="F25" s="38"/>
      <c r="G25" s="38"/>
      <c r="H25" s="38"/>
      <c r="J25" s="39"/>
      <c r="K25" s="39"/>
      <c r="L25" s="39"/>
    </row>
    <row r="26" spans="2:12">
      <c r="B26" s="38"/>
      <c r="C26" s="38"/>
      <c r="D26" s="38"/>
      <c r="F26" s="38"/>
      <c r="G26" s="38"/>
      <c r="H26" s="38"/>
      <c r="J26" s="39"/>
      <c r="K26" s="39"/>
      <c r="L26" s="39"/>
    </row>
    <row r="27" spans="2:12">
      <c r="B27" s="38"/>
      <c r="C27" s="38"/>
      <c r="D27" s="38"/>
      <c r="F27" s="38"/>
      <c r="G27" s="38"/>
      <c r="H27" s="38"/>
      <c r="J27" s="39"/>
      <c r="K27" s="39"/>
      <c r="L27" s="39"/>
    </row>
    <row r="28" spans="2:12">
      <c r="B28" s="38"/>
      <c r="C28" s="38"/>
      <c r="D28" s="38"/>
      <c r="F28" s="38"/>
      <c r="G28" s="38"/>
      <c r="H28" s="38"/>
      <c r="J28" s="39"/>
      <c r="K28" s="39"/>
      <c r="L28" s="39"/>
    </row>
    <row r="29" spans="2:12">
      <c r="B29" s="38"/>
      <c r="C29" s="38"/>
      <c r="D29" s="38"/>
      <c r="F29" s="38"/>
      <c r="G29" s="38"/>
      <c r="H29" s="38"/>
      <c r="J29" s="39"/>
      <c r="K29" s="39"/>
      <c r="L29" s="39"/>
    </row>
    <row r="30" spans="2:12">
      <c r="B30" s="38"/>
      <c r="C30" s="38"/>
      <c r="D30" s="38"/>
      <c r="F30" s="38"/>
      <c r="G30" s="38"/>
      <c r="H30" s="38"/>
      <c r="J30" s="39"/>
      <c r="K30" s="39"/>
      <c r="L30" s="39"/>
    </row>
    <row r="31" spans="2:12">
      <c r="B31" s="38"/>
      <c r="C31" s="38"/>
      <c r="D31" s="38"/>
      <c r="F31" s="38"/>
      <c r="G31" s="38"/>
      <c r="H31" s="38"/>
      <c r="J31" s="39"/>
      <c r="K31" s="39"/>
      <c r="L31" s="39"/>
    </row>
    <row r="32" spans="2:12">
      <c r="B32" s="38"/>
      <c r="C32" s="38"/>
      <c r="D32" s="38"/>
      <c r="F32" s="38"/>
      <c r="G32" s="38"/>
      <c r="H32" s="38"/>
      <c r="J32" s="39"/>
      <c r="K32" s="39"/>
      <c r="L32" s="39"/>
    </row>
    <row r="33" spans="2:12">
      <c r="B33" s="38"/>
      <c r="C33" s="38"/>
      <c r="D33" s="38"/>
      <c r="F33" s="38"/>
      <c r="G33" s="38"/>
      <c r="H33" s="38"/>
      <c r="J33" s="39"/>
      <c r="K33" s="39"/>
      <c r="L33" s="39"/>
    </row>
    <row r="34" spans="2:12">
      <c r="B34" s="38"/>
      <c r="C34" s="38"/>
      <c r="D34" s="38"/>
      <c r="F34" s="38"/>
      <c r="G34" s="38"/>
      <c r="H34" s="38"/>
      <c r="J34" s="39"/>
      <c r="K34" s="39"/>
      <c r="L34" s="39"/>
    </row>
    <row r="35" spans="2:12">
      <c r="B35" s="38"/>
      <c r="C35" s="38"/>
      <c r="D35" s="38"/>
      <c r="F35" s="38"/>
      <c r="G35" s="38"/>
      <c r="H35" s="38"/>
      <c r="J35" s="39"/>
      <c r="L35" s="39"/>
    </row>
    <row r="36" spans="2:12">
      <c r="B36" s="38"/>
      <c r="C36" s="38"/>
      <c r="D36" s="38"/>
      <c r="F36" s="38"/>
      <c r="G36" s="38"/>
      <c r="H36" s="38"/>
      <c r="J36" s="39"/>
      <c r="K36" s="39"/>
      <c r="L36" s="39"/>
    </row>
    <row r="37" spans="2:12">
      <c r="B37" s="38"/>
      <c r="C37" s="38"/>
      <c r="D37" s="38"/>
      <c r="F37" s="38"/>
      <c r="G37" s="38"/>
      <c r="H37" s="38"/>
      <c r="J37" s="39"/>
      <c r="K37" s="39"/>
      <c r="L37" s="39"/>
    </row>
    <row r="38" spans="2:12">
      <c r="B38" s="38"/>
      <c r="C38" s="38"/>
      <c r="D38" s="38"/>
      <c r="F38" s="38"/>
      <c r="G38" s="38"/>
      <c r="H38" s="38"/>
      <c r="J38" s="39"/>
      <c r="K38" s="39"/>
      <c r="L38" s="39"/>
    </row>
    <row r="39" spans="2:12">
      <c r="B39" s="38"/>
      <c r="C39" s="38"/>
      <c r="D39" s="38"/>
      <c r="F39" s="38"/>
      <c r="G39" s="38"/>
      <c r="H39" s="38"/>
      <c r="J39" s="39"/>
      <c r="K39" s="39"/>
      <c r="L39" s="39"/>
    </row>
    <row r="40" spans="2:12">
      <c r="B40" s="38"/>
      <c r="C40" s="38"/>
      <c r="D40" s="38"/>
      <c r="F40" s="38"/>
      <c r="G40" s="38"/>
      <c r="H40" s="38"/>
      <c r="J40" s="39"/>
      <c r="K40" s="39"/>
      <c r="L40" s="39"/>
    </row>
    <row r="41" spans="2:12">
      <c r="B41" s="38"/>
      <c r="C41" s="38"/>
      <c r="D41" s="38"/>
      <c r="F41" s="38"/>
      <c r="G41" s="38"/>
      <c r="H41" s="38"/>
      <c r="J41" s="39"/>
      <c r="K41" s="39"/>
      <c r="L41" s="39"/>
    </row>
    <row r="42" spans="2:12">
      <c r="B42" s="38"/>
      <c r="C42" s="38"/>
      <c r="D42" s="38"/>
      <c r="F42" s="38"/>
      <c r="G42" s="38"/>
      <c r="H42" s="38"/>
      <c r="J42" s="39"/>
      <c r="K42" s="39"/>
      <c r="L42" s="39"/>
    </row>
    <row r="43" spans="2:12">
      <c r="B43" s="38"/>
      <c r="C43" s="38"/>
      <c r="D43" s="38"/>
      <c r="F43" s="38"/>
      <c r="G43" s="38"/>
      <c r="H43" s="38"/>
      <c r="J43" s="39"/>
      <c r="K43" s="39"/>
      <c r="L43" s="39"/>
    </row>
    <row r="44" spans="2:12">
      <c r="B44" s="38"/>
      <c r="C44" s="38"/>
      <c r="D44" s="38"/>
      <c r="F44" s="38"/>
      <c r="G44" s="38"/>
      <c r="H44" s="38"/>
      <c r="J44" s="39"/>
      <c r="K44" s="39"/>
      <c r="L44" s="39"/>
    </row>
    <row r="45" spans="2:12">
      <c r="B45" s="38"/>
      <c r="C45" s="38"/>
      <c r="D45" s="38"/>
      <c r="F45" s="38"/>
      <c r="G45" s="38"/>
      <c r="H45" s="38"/>
      <c r="J45" s="39"/>
      <c r="K45" s="39"/>
      <c r="L45" s="39"/>
    </row>
    <row r="46" spans="2:12">
      <c r="B46" s="38"/>
      <c r="C46" s="38"/>
      <c r="D46" s="38"/>
      <c r="F46" s="38"/>
      <c r="G46" s="38"/>
      <c r="H46" s="38"/>
      <c r="J46" s="39"/>
      <c r="K46" s="39"/>
      <c r="L46" s="39"/>
    </row>
    <row r="47" spans="2:12">
      <c r="B47" s="38"/>
      <c r="C47" s="38"/>
      <c r="D47" s="38"/>
      <c r="F47" s="38"/>
      <c r="G47" s="38"/>
      <c r="H47" s="38"/>
      <c r="J47" s="39"/>
      <c r="K47" s="39"/>
      <c r="L47" s="39"/>
    </row>
    <row r="48" spans="2:12">
      <c r="B48" s="38"/>
      <c r="C48" s="38"/>
      <c r="D48" s="38"/>
      <c r="F48" s="38"/>
      <c r="G48" s="38"/>
      <c r="H48" s="38"/>
      <c r="J48" s="39"/>
      <c r="K48" s="39"/>
      <c r="L48" s="39"/>
    </row>
    <row r="49" spans="2:12">
      <c r="B49" s="38"/>
      <c r="C49" s="38"/>
      <c r="D49" s="38"/>
      <c r="F49" s="38"/>
      <c r="G49" s="38"/>
      <c r="H49" s="38"/>
      <c r="J49" s="39"/>
      <c r="K49" s="39"/>
      <c r="L49" s="39"/>
    </row>
    <row r="50" spans="2:12">
      <c r="B50" s="38"/>
      <c r="C50" s="38"/>
      <c r="D50" s="38"/>
      <c r="F50" s="38"/>
      <c r="G50" s="38"/>
      <c r="H50" s="38"/>
      <c r="J50" s="39"/>
      <c r="K50" s="39"/>
      <c r="L50" s="39"/>
    </row>
    <row r="51" spans="2:12">
      <c r="B51" s="38"/>
      <c r="C51" s="38"/>
      <c r="D51" s="38"/>
      <c r="F51" s="38"/>
      <c r="G51" s="38"/>
      <c r="H51" s="38"/>
      <c r="J51" s="39"/>
      <c r="K51" s="39"/>
      <c r="L51" s="39"/>
    </row>
    <row r="52" spans="2:12">
      <c r="B52" s="38"/>
      <c r="C52" s="38"/>
      <c r="D52" s="38"/>
      <c r="F52" s="38"/>
      <c r="G52" s="38"/>
      <c r="H52" s="38"/>
      <c r="J52" s="39"/>
      <c r="K52" s="39"/>
      <c r="L52" s="39"/>
    </row>
    <row r="53" spans="2:12">
      <c r="B53" s="39"/>
      <c r="C53" s="39"/>
      <c r="D53" s="39"/>
      <c r="F53" s="39"/>
      <c r="G53" s="39"/>
      <c r="H53" s="39"/>
      <c r="J53" s="39"/>
      <c r="K53" s="39"/>
      <c r="L53" s="39"/>
    </row>
    <row r="54" spans="2:12">
      <c r="B54" s="39"/>
      <c r="C54" s="39"/>
      <c r="D54" s="39"/>
      <c r="F54" s="39"/>
      <c r="G54" s="39"/>
      <c r="H54" s="39"/>
      <c r="J54" s="39"/>
      <c r="K54" s="39"/>
      <c r="L54" s="39"/>
    </row>
  </sheetData>
  <mergeCells count="6">
    <mergeCell ref="K3:L3"/>
    <mergeCell ref="K4:L4"/>
    <mergeCell ref="A5:F5"/>
    <mergeCell ref="B8:D9"/>
    <mergeCell ref="F8:H9"/>
    <mergeCell ref="J8:L9"/>
  </mergeCells>
  <phoneticPr fontId="1"/>
  <printOptions horizontalCentered="1"/>
  <pageMargins left="0.39370078740157483" right="0.39370078740157483" top="0.39370078740157483" bottom="0.39370078740157483"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R49"/>
  <sheetViews>
    <sheetView view="pageBreakPreview" zoomScale="60" zoomScaleNormal="55" workbookViewId="0"/>
  </sheetViews>
  <sheetFormatPr defaultColWidth="9" defaultRowHeight="13.2"/>
  <cols>
    <col min="1" max="1" width="2.33203125" style="40" customWidth="1"/>
    <col min="2" max="2" width="3.109375" style="40" customWidth="1"/>
    <col min="3" max="3" width="45.6640625" style="40" customWidth="1"/>
    <col min="4" max="4" width="5.6640625" style="40" customWidth="1"/>
    <col min="5" max="5" width="45.6640625" style="40" customWidth="1"/>
    <col min="6" max="6" width="4.6640625" style="40" customWidth="1"/>
    <col min="7" max="7" width="5.6640625" style="40" customWidth="1"/>
    <col min="8" max="8" width="9.6640625" style="40" customWidth="1"/>
    <col min="9" max="12" width="15.6640625" style="40" customWidth="1"/>
    <col min="13" max="13" width="10.6640625" style="40" customWidth="1"/>
    <col min="14" max="14" width="15.6640625" style="40" customWidth="1"/>
    <col min="15" max="15" width="15.6640625" style="41" customWidth="1"/>
    <col min="16" max="16" width="35.6640625" style="41" customWidth="1"/>
    <col min="17" max="17" width="60.6640625" style="62" customWidth="1"/>
    <col min="18" max="16384" width="9" style="40"/>
  </cols>
  <sheetData>
    <row r="1" spans="1:17" ht="60" customHeight="1"/>
    <row r="2" spans="1:17" ht="29.25" customHeight="1">
      <c r="A2" s="62"/>
      <c r="B2" s="62"/>
      <c r="C2" s="63"/>
      <c r="D2" s="63"/>
      <c r="E2" s="62"/>
      <c r="F2" s="62"/>
      <c r="G2" s="62"/>
      <c r="H2" s="62"/>
      <c r="I2" s="62"/>
      <c r="J2" s="62"/>
      <c r="K2" s="62"/>
      <c r="L2" s="62"/>
      <c r="M2" s="64"/>
      <c r="N2" s="64"/>
      <c r="O2" s="65"/>
      <c r="P2" s="66" t="s">
        <v>29</v>
      </c>
      <c r="Q2" s="67" t="s">
        <v>45</v>
      </c>
    </row>
    <row r="3" spans="1:17" ht="60" customHeight="1" thickBot="1">
      <c r="A3" s="109" t="s">
        <v>106</v>
      </c>
      <c r="B3" s="109"/>
      <c r="C3" s="109"/>
      <c r="D3" s="109"/>
      <c r="E3" s="109"/>
      <c r="F3" s="109"/>
      <c r="G3" s="109"/>
      <c r="H3" s="109"/>
      <c r="I3" s="109"/>
      <c r="J3" s="109"/>
      <c r="K3" s="109"/>
      <c r="L3" s="68"/>
      <c r="M3" s="68"/>
      <c r="N3" s="68"/>
      <c r="O3" s="69"/>
      <c r="P3" s="69"/>
    </row>
    <row r="4" spans="1:17" ht="39.9" customHeight="1" thickBot="1">
      <c r="A4" s="110" t="s">
        <v>26</v>
      </c>
      <c r="B4" s="111"/>
      <c r="C4" s="111"/>
      <c r="D4" s="111"/>
      <c r="E4" s="111"/>
      <c r="F4" s="111"/>
      <c r="G4" s="111"/>
      <c r="H4" s="111"/>
      <c r="I4" s="111"/>
      <c r="J4" s="111"/>
      <c r="K4" s="111"/>
      <c r="L4" s="111"/>
      <c r="M4" s="111"/>
      <c r="N4" s="111"/>
      <c r="O4" s="111"/>
      <c r="P4" s="111"/>
      <c r="Q4" s="112"/>
    </row>
    <row r="5" spans="1:17" ht="39.9" customHeight="1" thickTop="1">
      <c r="A5" s="70"/>
      <c r="B5" s="113" t="s">
        <v>2</v>
      </c>
      <c r="C5" s="114"/>
      <c r="D5" s="113" t="s">
        <v>0</v>
      </c>
      <c r="E5" s="117"/>
      <c r="F5" s="119" t="s">
        <v>34</v>
      </c>
      <c r="G5" s="119" t="s">
        <v>1</v>
      </c>
      <c r="H5" s="121" t="s">
        <v>61</v>
      </c>
      <c r="I5" s="121" t="s">
        <v>99</v>
      </c>
      <c r="J5" s="123" t="s">
        <v>100</v>
      </c>
      <c r="K5" s="125" t="s">
        <v>101</v>
      </c>
      <c r="L5" s="127" t="s">
        <v>102</v>
      </c>
      <c r="M5" s="129" t="s">
        <v>103</v>
      </c>
      <c r="N5" s="131" t="s">
        <v>138</v>
      </c>
      <c r="O5" s="132"/>
      <c r="P5" s="133" t="s">
        <v>104</v>
      </c>
      <c r="Q5" s="134"/>
    </row>
    <row r="6" spans="1:17" ht="39.9" customHeight="1">
      <c r="A6" s="71"/>
      <c r="B6" s="115"/>
      <c r="C6" s="116"/>
      <c r="D6" s="115"/>
      <c r="E6" s="118"/>
      <c r="F6" s="120"/>
      <c r="G6" s="120"/>
      <c r="H6" s="122"/>
      <c r="I6" s="122"/>
      <c r="J6" s="124"/>
      <c r="K6" s="126"/>
      <c r="L6" s="128"/>
      <c r="M6" s="130"/>
      <c r="N6" s="47" t="s">
        <v>102</v>
      </c>
      <c r="O6" s="36" t="s">
        <v>33</v>
      </c>
      <c r="P6" s="135"/>
      <c r="Q6" s="136"/>
    </row>
    <row r="7" spans="1:17" ht="39.9" customHeight="1">
      <c r="A7" s="71"/>
      <c r="B7" s="175" t="s">
        <v>35</v>
      </c>
      <c r="C7" s="177" t="s">
        <v>62</v>
      </c>
      <c r="D7" s="175" t="s">
        <v>82</v>
      </c>
      <c r="E7" s="179"/>
      <c r="F7" s="181"/>
      <c r="G7" s="183" t="s">
        <v>41</v>
      </c>
      <c r="H7" s="185">
        <v>30</v>
      </c>
      <c r="I7" s="187">
        <v>54</v>
      </c>
      <c r="J7" s="189">
        <v>54</v>
      </c>
      <c r="K7" s="191">
        <v>55</v>
      </c>
      <c r="L7" s="137">
        <v>56</v>
      </c>
      <c r="M7" s="139">
        <v>30</v>
      </c>
      <c r="N7" s="141">
        <v>56</v>
      </c>
      <c r="O7" s="143">
        <v>60</v>
      </c>
      <c r="P7" s="145" t="s">
        <v>60</v>
      </c>
      <c r="Q7" s="146"/>
    </row>
    <row r="8" spans="1:17" ht="39.9" customHeight="1" thickBot="1">
      <c r="A8" s="71"/>
      <c r="B8" s="176"/>
      <c r="C8" s="178"/>
      <c r="D8" s="176"/>
      <c r="E8" s="180"/>
      <c r="F8" s="182"/>
      <c r="G8" s="184"/>
      <c r="H8" s="186"/>
      <c r="I8" s="188"/>
      <c r="J8" s="190"/>
      <c r="K8" s="192"/>
      <c r="L8" s="138"/>
      <c r="M8" s="140"/>
      <c r="N8" s="142"/>
      <c r="O8" s="144"/>
      <c r="P8" s="147"/>
      <c r="Q8" s="148"/>
    </row>
    <row r="9" spans="1:17" ht="60" customHeight="1" thickBot="1">
      <c r="A9" s="72"/>
      <c r="B9" s="149" t="s">
        <v>9</v>
      </c>
      <c r="C9" s="150"/>
      <c r="D9" s="150"/>
      <c r="E9" s="150"/>
      <c r="F9" s="150"/>
      <c r="G9" s="150"/>
      <c r="H9" s="150"/>
      <c r="I9" s="150"/>
      <c r="J9" s="150"/>
      <c r="K9" s="150"/>
      <c r="L9" s="150"/>
      <c r="M9" s="150"/>
      <c r="N9" s="150"/>
      <c r="O9" s="151" t="s">
        <v>4</v>
      </c>
      <c r="P9" s="152"/>
      <c r="Q9" s="153"/>
    </row>
    <row r="10" spans="1:17" ht="200.1" customHeight="1">
      <c r="A10" s="72"/>
      <c r="B10" s="154" t="s">
        <v>5</v>
      </c>
      <c r="C10" s="155"/>
      <c r="D10" s="156" t="s">
        <v>58</v>
      </c>
      <c r="E10" s="157"/>
      <c r="F10" s="157"/>
      <c r="G10" s="157"/>
      <c r="H10" s="157"/>
      <c r="I10" s="157"/>
      <c r="J10" s="157"/>
      <c r="K10" s="157"/>
      <c r="L10" s="157"/>
      <c r="M10" s="157"/>
      <c r="N10" s="157"/>
      <c r="O10" s="158" t="s">
        <v>140</v>
      </c>
      <c r="P10" s="159"/>
      <c r="Q10" s="160"/>
    </row>
    <row r="11" spans="1:17" ht="200.1" customHeight="1">
      <c r="A11" s="72"/>
      <c r="B11" s="167" t="s">
        <v>10</v>
      </c>
      <c r="C11" s="168"/>
      <c r="D11" s="169" t="s">
        <v>87</v>
      </c>
      <c r="E11" s="170"/>
      <c r="F11" s="170"/>
      <c r="G11" s="170"/>
      <c r="H11" s="170"/>
      <c r="I11" s="170"/>
      <c r="J11" s="170"/>
      <c r="K11" s="170"/>
      <c r="L11" s="170"/>
      <c r="M11" s="170"/>
      <c r="N11" s="170"/>
      <c r="O11" s="161"/>
      <c r="P11" s="162"/>
      <c r="Q11" s="163"/>
    </row>
    <row r="12" spans="1:17" ht="200.1" customHeight="1" thickBot="1">
      <c r="A12" s="73"/>
      <c r="B12" s="171" t="s">
        <v>6</v>
      </c>
      <c r="C12" s="172"/>
      <c r="D12" s="173" t="s">
        <v>67</v>
      </c>
      <c r="E12" s="174"/>
      <c r="F12" s="174"/>
      <c r="G12" s="174"/>
      <c r="H12" s="174"/>
      <c r="I12" s="174"/>
      <c r="J12" s="174"/>
      <c r="K12" s="174"/>
      <c r="L12" s="174"/>
      <c r="M12" s="174"/>
      <c r="N12" s="174"/>
      <c r="O12" s="164"/>
      <c r="P12" s="165"/>
      <c r="Q12" s="166"/>
    </row>
    <row r="13" spans="1:17" ht="30" customHeight="1">
      <c r="B13" s="10"/>
      <c r="C13" s="10"/>
      <c r="D13" s="11"/>
      <c r="E13" s="11"/>
      <c r="F13" s="11"/>
      <c r="G13" s="12"/>
      <c r="H13" s="12"/>
      <c r="I13" s="13"/>
      <c r="J13" s="13"/>
      <c r="K13" s="13"/>
      <c r="L13" s="14"/>
      <c r="M13" s="15"/>
      <c r="N13" s="15"/>
      <c r="O13" s="16"/>
      <c r="P13" s="16"/>
      <c r="Q13" s="88"/>
    </row>
    <row r="14" spans="1:17" ht="30" customHeight="1">
      <c r="B14" s="10"/>
      <c r="C14" s="10"/>
      <c r="D14" s="11"/>
      <c r="E14" s="11"/>
      <c r="F14" s="11"/>
      <c r="G14" s="12"/>
      <c r="H14" s="12"/>
      <c r="I14" s="13"/>
      <c r="J14" s="13"/>
      <c r="K14" s="13"/>
      <c r="L14" s="14"/>
      <c r="M14" s="15"/>
      <c r="N14" s="15"/>
      <c r="O14" s="35"/>
      <c r="P14" s="27" t="s">
        <v>3</v>
      </c>
      <c r="Q14" s="89" t="s">
        <v>46</v>
      </c>
    </row>
    <row r="15" spans="1:17" ht="30" customHeight="1" thickBot="1">
      <c r="B15" s="10"/>
      <c r="C15" s="10"/>
      <c r="D15" s="11"/>
      <c r="E15" s="11"/>
      <c r="F15" s="11"/>
      <c r="G15" s="12"/>
      <c r="H15" s="12"/>
      <c r="I15" s="13"/>
      <c r="J15" s="13"/>
      <c r="K15" s="13"/>
      <c r="L15" s="14"/>
      <c r="M15" s="15"/>
      <c r="N15" s="15"/>
      <c r="O15" s="16"/>
      <c r="P15" s="16"/>
      <c r="Q15" s="88"/>
    </row>
    <row r="16" spans="1:17" ht="39.9" customHeight="1" thickBot="1">
      <c r="A16" s="193" t="s">
        <v>7</v>
      </c>
      <c r="B16" s="194"/>
      <c r="C16" s="194"/>
      <c r="D16" s="194"/>
      <c r="E16" s="194"/>
      <c r="F16" s="194"/>
      <c r="G16" s="194"/>
      <c r="H16" s="194"/>
      <c r="I16" s="194"/>
      <c r="J16" s="194"/>
      <c r="K16" s="194"/>
      <c r="L16" s="194"/>
      <c r="M16" s="194"/>
      <c r="N16" s="194"/>
      <c r="O16" s="194"/>
      <c r="P16" s="194"/>
      <c r="Q16" s="195"/>
    </row>
    <row r="17" spans="1:18" ht="39.9" customHeight="1" thickTop="1">
      <c r="A17" s="1"/>
      <c r="B17" s="113" t="s">
        <v>2</v>
      </c>
      <c r="C17" s="114"/>
      <c r="D17" s="113" t="s">
        <v>0</v>
      </c>
      <c r="E17" s="117"/>
      <c r="F17" s="119" t="s">
        <v>34</v>
      </c>
      <c r="G17" s="119" t="s">
        <v>1</v>
      </c>
      <c r="H17" s="121" t="s">
        <v>61</v>
      </c>
      <c r="I17" s="121" t="s">
        <v>99</v>
      </c>
      <c r="J17" s="123" t="s">
        <v>100</v>
      </c>
      <c r="K17" s="125" t="s">
        <v>101</v>
      </c>
      <c r="L17" s="127" t="s">
        <v>102</v>
      </c>
      <c r="M17" s="129" t="s">
        <v>103</v>
      </c>
      <c r="N17" s="131" t="s">
        <v>138</v>
      </c>
      <c r="O17" s="132"/>
      <c r="P17" s="196" t="s">
        <v>105</v>
      </c>
      <c r="Q17" s="198" t="s">
        <v>4</v>
      </c>
    </row>
    <row r="18" spans="1:18" ht="39.9" customHeight="1">
      <c r="A18" s="42"/>
      <c r="B18" s="115"/>
      <c r="C18" s="116"/>
      <c r="D18" s="115"/>
      <c r="E18" s="118"/>
      <c r="F18" s="120"/>
      <c r="G18" s="120"/>
      <c r="H18" s="122"/>
      <c r="I18" s="122"/>
      <c r="J18" s="124"/>
      <c r="K18" s="126"/>
      <c r="L18" s="128"/>
      <c r="M18" s="130"/>
      <c r="N18" s="47" t="s">
        <v>102</v>
      </c>
      <c r="O18" s="36" t="s">
        <v>33</v>
      </c>
      <c r="P18" s="197"/>
      <c r="Q18" s="199"/>
    </row>
    <row r="19" spans="1:18" ht="39.9" customHeight="1">
      <c r="A19" s="42"/>
      <c r="B19" s="200" t="s">
        <v>35</v>
      </c>
      <c r="C19" s="202" t="s">
        <v>85</v>
      </c>
      <c r="D19" s="204" t="s">
        <v>97</v>
      </c>
      <c r="E19" s="205"/>
      <c r="F19" s="208"/>
      <c r="G19" s="210" t="s">
        <v>41</v>
      </c>
      <c r="H19" s="212">
        <v>10</v>
      </c>
      <c r="I19" s="214">
        <v>12</v>
      </c>
      <c r="J19" s="216">
        <v>12</v>
      </c>
      <c r="K19" s="218">
        <v>12</v>
      </c>
      <c r="L19" s="220">
        <v>12</v>
      </c>
      <c r="M19" s="222">
        <v>10</v>
      </c>
      <c r="N19" s="224">
        <v>12</v>
      </c>
      <c r="O19" s="226">
        <v>12</v>
      </c>
      <c r="P19" s="228" t="s">
        <v>60</v>
      </c>
      <c r="Q19" s="230" t="s">
        <v>121</v>
      </c>
      <c r="R19" s="9"/>
    </row>
    <row r="20" spans="1:18" ht="39.9" customHeight="1">
      <c r="A20" s="42"/>
      <c r="B20" s="201"/>
      <c r="C20" s="203"/>
      <c r="D20" s="206"/>
      <c r="E20" s="207"/>
      <c r="F20" s="209"/>
      <c r="G20" s="211"/>
      <c r="H20" s="213"/>
      <c r="I20" s="215"/>
      <c r="J20" s="217"/>
      <c r="K20" s="219"/>
      <c r="L20" s="221"/>
      <c r="M20" s="223"/>
      <c r="N20" s="225"/>
      <c r="O20" s="227"/>
      <c r="P20" s="229"/>
      <c r="Q20" s="231"/>
      <c r="R20" s="9"/>
    </row>
    <row r="21" spans="1:18" ht="39.9" customHeight="1">
      <c r="A21" s="42"/>
      <c r="B21" s="201"/>
      <c r="C21" s="203"/>
      <c r="D21" s="204" t="s">
        <v>96</v>
      </c>
      <c r="E21" s="205"/>
      <c r="F21" s="208"/>
      <c r="G21" s="210" t="s">
        <v>42</v>
      </c>
      <c r="H21" s="212">
        <v>5</v>
      </c>
      <c r="I21" s="212">
        <v>2079</v>
      </c>
      <c r="J21" s="216">
        <v>2800</v>
      </c>
      <c r="K21" s="218">
        <v>2822</v>
      </c>
      <c r="L21" s="233" t="s">
        <v>139</v>
      </c>
      <c r="M21" s="222">
        <v>5</v>
      </c>
      <c r="N21" s="224">
        <v>2800</v>
      </c>
      <c r="O21" s="226">
        <v>2800</v>
      </c>
      <c r="P21" s="228" t="s">
        <v>60</v>
      </c>
      <c r="Q21" s="235" t="s">
        <v>122</v>
      </c>
      <c r="R21" s="9"/>
    </row>
    <row r="22" spans="1:18" ht="39.9" customHeight="1">
      <c r="A22" s="42"/>
      <c r="B22" s="201"/>
      <c r="C22" s="203"/>
      <c r="D22" s="232"/>
      <c r="E22" s="207"/>
      <c r="F22" s="209"/>
      <c r="G22" s="211"/>
      <c r="H22" s="213"/>
      <c r="I22" s="213"/>
      <c r="J22" s="217"/>
      <c r="K22" s="219"/>
      <c r="L22" s="234"/>
      <c r="M22" s="223"/>
      <c r="N22" s="225"/>
      <c r="O22" s="227"/>
      <c r="P22" s="229"/>
      <c r="Q22" s="231"/>
      <c r="R22" s="9"/>
    </row>
    <row r="23" spans="1:18" ht="39.9" customHeight="1">
      <c r="A23" s="42"/>
      <c r="B23" s="200" t="s">
        <v>36</v>
      </c>
      <c r="C23" s="230" t="s">
        <v>70</v>
      </c>
      <c r="D23" s="204" t="s">
        <v>63</v>
      </c>
      <c r="E23" s="205"/>
      <c r="F23" s="208"/>
      <c r="G23" s="210" t="s">
        <v>41</v>
      </c>
      <c r="H23" s="238">
        <v>10</v>
      </c>
      <c r="I23" s="240">
        <v>4</v>
      </c>
      <c r="J23" s="216">
        <v>4</v>
      </c>
      <c r="K23" s="218">
        <v>4</v>
      </c>
      <c r="L23" s="220">
        <v>4</v>
      </c>
      <c r="M23" s="222">
        <v>10</v>
      </c>
      <c r="N23" s="224">
        <v>4</v>
      </c>
      <c r="O23" s="226">
        <v>5</v>
      </c>
      <c r="P23" s="228" t="s">
        <v>60</v>
      </c>
      <c r="Q23" s="235" t="s">
        <v>66</v>
      </c>
      <c r="R23" s="9"/>
    </row>
    <row r="24" spans="1:18" ht="39.9" customHeight="1">
      <c r="A24" s="42"/>
      <c r="B24" s="236"/>
      <c r="C24" s="237"/>
      <c r="D24" s="206"/>
      <c r="E24" s="207"/>
      <c r="F24" s="209"/>
      <c r="G24" s="211"/>
      <c r="H24" s="239"/>
      <c r="I24" s="241"/>
      <c r="J24" s="217"/>
      <c r="K24" s="219"/>
      <c r="L24" s="221"/>
      <c r="M24" s="223"/>
      <c r="N24" s="225"/>
      <c r="O24" s="227"/>
      <c r="P24" s="229"/>
      <c r="Q24" s="231"/>
      <c r="R24" s="9"/>
    </row>
    <row r="25" spans="1:18" ht="39.9" customHeight="1">
      <c r="A25" s="42"/>
      <c r="B25" s="200" t="s">
        <v>37</v>
      </c>
      <c r="C25" s="230" t="s">
        <v>53</v>
      </c>
      <c r="D25" s="204" t="s">
        <v>54</v>
      </c>
      <c r="E25" s="205"/>
      <c r="F25" s="208"/>
      <c r="G25" s="210" t="s">
        <v>41</v>
      </c>
      <c r="H25" s="212">
        <v>5</v>
      </c>
      <c r="I25" s="249">
        <v>3</v>
      </c>
      <c r="J25" s="251">
        <v>3</v>
      </c>
      <c r="K25" s="218">
        <v>3</v>
      </c>
      <c r="L25" s="220">
        <v>3</v>
      </c>
      <c r="M25" s="222">
        <v>5</v>
      </c>
      <c r="N25" s="224">
        <v>3</v>
      </c>
      <c r="O25" s="226">
        <v>3</v>
      </c>
      <c r="P25" s="228" t="s">
        <v>60</v>
      </c>
      <c r="Q25" s="253" t="s">
        <v>123</v>
      </c>
      <c r="R25" s="9"/>
    </row>
    <row r="26" spans="1:18" ht="39.9" customHeight="1">
      <c r="A26" s="42"/>
      <c r="B26" s="201"/>
      <c r="C26" s="235"/>
      <c r="D26" s="232"/>
      <c r="E26" s="207"/>
      <c r="F26" s="209"/>
      <c r="G26" s="211"/>
      <c r="H26" s="213"/>
      <c r="I26" s="250"/>
      <c r="J26" s="252"/>
      <c r="K26" s="219"/>
      <c r="L26" s="221"/>
      <c r="M26" s="223"/>
      <c r="N26" s="225"/>
      <c r="O26" s="227"/>
      <c r="P26" s="229"/>
      <c r="Q26" s="254"/>
      <c r="R26" s="9"/>
    </row>
    <row r="27" spans="1:18" ht="39.9" customHeight="1">
      <c r="A27" s="42"/>
      <c r="B27" s="201"/>
      <c r="C27" s="235"/>
      <c r="D27" s="204" t="s">
        <v>43</v>
      </c>
      <c r="E27" s="205"/>
      <c r="F27" s="208"/>
      <c r="G27" s="210" t="s">
        <v>41</v>
      </c>
      <c r="H27" s="212">
        <v>10</v>
      </c>
      <c r="I27" s="212">
        <v>4</v>
      </c>
      <c r="J27" s="251">
        <v>4</v>
      </c>
      <c r="K27" s="218">
        <v>4</v>
      </c>
      <c r="L27" s="220">
        <v>4</v>
      </c>
      <c r="M27" s="222">
        <v>10</v>
      </c>
      <c r="N27" s="224">
        <v>4</v>
      </c>
      <c r="O27" s="226">
        <v>4</v>
      </c>
      <c r="P27" s="228" t="s">
        <v>60</v>
      </c>
      <c r="Q27" s="235" t="s">
        <v>124</v>
      </c>
      <c r="R27" s="9"/>
    </row>
    <row r="28" spans="1:18" ht="39.9" customHeight="1">
      <c r="A28" s="42"/>
      <c r="B28" s="201"/>
      <c r="C28" s="235"/>
      <c r="D28" s="232"/>
      <c r="E28" s="207"/>
      <c r="F28" s="209"/>
      <c r="G28" s="211"/>
      <c r="H28" s="213"/>
      <c r="I28" s="213"/>
      <c r="J28" s="252"/>
      <c r="K28" s="219"/>
      <c r="L28" s="221"/>
      <c r="M28" s="223"/>
      <c r="N28" s="225"/>
      <c r="O28" s="227"/>
      <c r="P28" s="229"/>
      <c r="Q28" s="231"/>
      <c r="R28" s="9"/>
    </row>
    <row r="29" spans="1:18" ht="39.9" customHeight="1">
      <c r="A29" s="42"/>
      <c r="B29" s="201"/>
      <c r="C29" s="235"/>
      <c r="D29" s="244" t="s">
        <v>95</v>
      </c>
      <c r="E29" s="245"/>
      <c r="F29" s="246"/>
      <c r="G29" s="247" t="s">
        <v>41</v>
      </c>
      <c r="H29" s="248">
        <v>10</v>
      </c>
      <c r="I29" s="267">
        <v>2</v>
      </c>
      <c r="J29" s="269">
        <v>2</v>
      </c>
      <c r="K29" s="270">
        <v>2</v>
      </c>
      <c r="L29" s="271">
        <v>2</v>
      </c>
      <c r="M29" s="272">
        <v>10</v>
      </c>
      <c r="N29" s="273">
        <v>2</v>
      </c>
      <c r="O29" s="274">
        <v>2</v>
      </c>
      <c r="P29" s="228" t="s">
        <v>60</v>
      </c>
      <c r="Q29" s="262" t="s">
        <v>125</v>
      </c>
      <c r="R29" s="49"/>
    </row>
    <row r="30" spans="1:18" ht="39.9" customHeight="1">
      <c r="A30" s="42"/>
      <c r="B30" s="201"/>
      <c r="C30" s="235"/>
      <c r="D30" s="244"/>
      <c r="E30" s="245"/>
      <c r="F30" s="246"/>
      <c r="G30" s="247"/>
      <c r="H30" s="248"/>
      <c r="I30" s="268"/>
      <c r="J30" s="269"/>
      <c r="K30" s="270"/>
      <c r="L30" s="271"/>
      <c r="M30" s="272"/>
      <c r="N30" s="273"/>
      <c r="O30" s="274"/>
      <c r="P30" s="229"/>
      <c r="Q30" s="262"/>
    </row>
    <row r="31" spans="1:18" ht="39.9" customHeight="1">
      <c r="A31" s="42"/>
      <c r="B31" s="201"/>
      <c r="C31" s="235"/>
      <c r="D31" s="204" t="s">
        <v>44</v>
      </c>
      <c r="E31" s="205"/>
      <c r="F31" s="208"/>
      <c r="G31" s="210" t="s">
        <v>42</v>
      </c>
      <c r="H31" s="212">
        <v>5</v>
      </c>
      <c r="I31" s="212">
        <v>74980</v>
      </c>
      <c r="J31" s="251">
        <v>120000</v>
      </c>
      <c r="K31" s="312" t="s">
        <v>149</v>
      </c>
      <c r="L31" s="224">
        <v>120000</v>
      </c>
      <c r="M31" s="222">
        <v>5</v>
      </c>
      <c r="N31" s="224">
        <v>120000</v>
      </c>
      <c r="O31" s="226">
        <v>120000</v>
      </c>
      <c r="P31" s="228" t="s">
        <v>60</v>
      </c>
      <c r="Q31" s="231" t="s">
        <v>126</v>
      </c>
    </row>
    <row r="32" spans="1:18" ht="39.9" customHeight="1" thickBot="1">
      <c r="A32" s="99"/>
      <c r="B32" s="242"/>
      <c r="C32" s="243"/>
      <c r="D32" s="284"/>
      <c r="E32" s="285"/>
      <c r="F32" s="286"/>
      <c r="G32" s="287"/>
      <c r="H32" s="288"/>
      <c r="I32" s="288"/>
      <c r="J32" s="289"/>
      <c r="K32" s="313"/>
      <c r="L32" s="280"/>
      <c r="M32" s="314"/>
      <c r="N32" s="280"/>
      <c r="O32" s="281"/>
      <c r="P32" s="282"/>
      <c r="Q32" s="283"/>
    </row>
    <row r="33" spans="1:17" s="43" customFormat="1" ht="39.9" customHeight="1" thickBot="1">
      <c r="A33" s="275" t="s">
        <v>8</v>
      </c>
      <c r="B33" s="276"/>
      <c r="C33" s="277"/>
      <c r="D33" s="277"/>
      <c r="E33" s="277"/>
      <c r="F33" s="277"/>
      <c r="G33" s="277"/>
      <c r="H33" s="277"/>
      <c r="I33" s="277"/>
      <c r="J33" s="277"/>
      <c r="K33" s="277"/>
      <c r="L33" s="278"/>
      <c r="M33" s="278"/>
      <c r="N33" s="278"/>
      <c r="O33" s="278"/>
      <c r="P33" s="278"/>
      <c r="Q33" s="279"/>
    </row>
    <row r="34" spans="1:17" s="86" customFormat="1" ht="39.75" customHeight="1">
      <c r="A34" s="85"/>
      <c r="B34" s="258" t="s">
        <v>38</v>
      </c>
      <c r="C34" s="255" t="s">
        <v>88</v>
      </c>
      <c r="D34" s="290" t="s">
        <v>89</v>
      </c>
      <c r="E34" s="291"/>
      <c r="F34" s="292"/>
      <c r="G34" s="211" t="s">
        <v>71</v>
      </c>
      <c r="H34" s="294">
        <v>10</v>
      </c>
      <c r="I34" s="296">
        <v>-30</v>
      </c>
      <c r="J34" s="298">
        <v>-38</v>
      </c>
      <c r="K34" s="219" t="s">
        <v>137</v>
      </c>
      <c r="L34" s="307">
        <v>-36</v>
      </c>
      <c r="M34" s="325">
        <v>10</v>
      </c>
      <c r="N34" s="307">
        <v>-36</v>
      </c>
      <c r="O34" s="309">
        <v>-32</v>
      </c>
      <c r="P34" s="311" t="s">
        <v>60</v>
      </c>
      <c r="Q34" s="261" t="s">
        <v>55</v>
      </c>
    </row>
    <row r="35" spans="1:17" s="86" customFormat="1" ht="39.9" customHeight="1">
      <c r="A35" s="85"/>
      <c r="B35" s="259"/>
      <c r="C35" s="256"/>
      <c r="D35" s="263"/>
      <c r="E35" s="264"/>
      <c r="F35" s="293"/>
      <c r="G35" s="247"/>
      <c r="H35" s="295"/>
      <c r="I35" s="297"/>
      <c r="J35" s="299"/>
      <c r="K35" s="270"/>
      <c r="L35" s="308"/>
      <c r="M35" s="321"/>
      <c r="N35" s="308"/>
      <c r="O35" s="310"/>
      <c r="P35" s="229"/>
      <c r="Q35" s="262"/>
    </row>
    <row r="36" spans="1:17" s="86" customFormat="1" ht="39.9" customHeight="1">
      <c r="A36" s="85"/>
      <c r="B36" s="259"/>
      <c r="C36" s="256"/>
      <c r="D36" s="263" t="s">
        <v>56</v>
      </c>
      <c r="E36" s="264"/>
      <c r="F36" s="293"/>
      <c r="G36" s="247" t="s">
        <v>72</v>
      </c>
      <c r="H36" s="295">
        <v>5</v>
      </c>
      <c r="I36" s="303">
        <v>79.900000000000006</v>
      </c>
      <c r="J36" s="305">
        <v>85</v>
      </c>
      <c r="K36" s="317" t="s">
        <v>136</v>
      </c>
      <c r="L36" s="319">
        <v>85</v>
      </c>
      <c r="M36" s="321">
        <v>5</v>
      </c>
      <c r="N36" s="323">
        <v>85</v>
      </c>
      <c r="O36" s="315">
        <v>85</v>
      </c>
      <c r="P36" s="228" t="s">
        <v>60</v>
      </c>
      <c r="Q36" s="262" t="s">
        <v>59</v>
      </c>
    </row>
    <row r="37" spans="1:17" s="86" customFormat="1" ht="39.9" customHeight="1" thickBot="1">
      <c r="A37" s="87"/>
      <c r="B37" s="260"/>
      <c r="C37" s="257"/>
      <c r="D37" s="265"/>
      <c r="E37" s="266"/>
      <c r="F37" s="300"/>
      <c r="G37" s="301"/>
      <c r="H37" s="302"/>
      <c r="I37" s="304"/>
      <c r="J37" s="306"/>
      <c r="K37" s="318"/>
      <c r="L37" s="320"/>
      <c r="M37" s="322"/>
      <c r="N37" s="324"/>
      <c r="O37" s="316"/>
      <c r="P37" s="282"/>
      <c r="Q37" s="283"/>
    </row>
    <row r="38" spans="1:17" ht="18.899999999999999" customHeight="1">
      <c r="B38" s="50"/>
      <c r="C38" s="2"/>
      <c r="D38" s="3"/>
      <c r="E38" s="4"/>
      <c r="F38" s="4"/>
      <c r="G38" s="5"/>
      <c r="H38" s="5"/>
      <c r="I38" s="5"/>
      <c r="J38" s="5"/>
      <c r="K38" s="6"/>
      <c r="L38" s="6"/>
      <c r="M38" s="7"/>
      <c r="N38" s="7"/>
      <c r="O38" s="30"/>
      <c r="P38" s="30"/>
      <c r="Q38" s="90"/>
    </row>
    <row r="39" spans="1:17" ht="18.899999999999999" customHeight="1">
      <c r="A39" s="43"/>
      <c r="B39" s="43" t="s">
        <v>11</v>
      </c>
      <c r="C39" s="43"/>
      <c r="D39" s="43"/>
      <c r="E39" s="43"/>
      <c r="F39" s="43"/>
      <c r="G39" s="43"/>
      <c r="H39" s="43"/>
      <c r="I39" s="43"/>
      <c r="J39" s="43"/>
      <c r="K39" s="43"/>
      <c r="L39" s="43"/>
      <c r="M39" s="44"/>
      <c r="N39" s="44"/>
      <c r="O39" s="30"/>
      <c r="P39" s="30"/>
      <c r="Q39" s="86"/>
    </row>
    <row r="40" spans="1:17" ht="18.899999999999999" customHeight="1">
      <c r="A40" s="43"/>
      <c r="B40" s="43" t="s">
        <v>151</v>
      </c>
      <c r="C40" s="43"/>
      <c r="D40" s="43"/>
      <c r="E40" s="43"/>
      <c r="F40" s="43"/>
      <c r="G40" s="43"/>
      <c r="H40" s="43"/>
      <c r="I40" s="43"/>
      <c r="J40" s="43"/>
      <c r="K40" s="43"/>
      <c r="L40" s="43"/>
      <c r="M40" s="44"/>
      <c r="N40" s="44"/>
      <c r="O40" s="8"/>
      <c r="P40" s="8"/>
      <c r="Q40" s="86"/>
    </row>
    <row r="41" spans="1:17" ht="18.899999999999999" customHeight="1">
      <c r="A41" s="43"/>
      <c r="B41" s="43" t="s">
        <v>12</v>
      </c>
      <c r="C41" s="43"/>
      <c r="D41" s="43"/>
      <c r="E41" s="43"/>
      <c r="F41" s="43"/>
      <c r="G41" s="43"/>
      <c r="H41" s="43"/>
      <c r="I41" s="43"/>
      <c r="J41" s="43"/>
      <c r="K41" s="43"/>
      <c r="L41" s="43"/>
      <c r="M41" s="44"/>
      <c r="N41" s="44"/>
      <c r="O41" s="43"/>
      <c r="P41" s="43"/>
      <c r="Q41" s="86"/>
    </row>
    <row r="42" spans="1:17" ht="18.899999999999999" customHeight="1">
      <c r="A42" s="43"/>
      <c r="B42" s="43" t="s">
        <v>13</v>
      </c>
      <c r="C42" s="43"/>
      <c r="D42" s="43"/>
      <c r="E42" s="43"/>
      <c r="F42" s="43"/>
      <c r="G42" s="43"/>
      <c r="H42" s="43"/>
      <c r="I42" s="43"/>
      <c r="J42" s="43"/>
      <c r="K42" s="43"/>
      <c r="L42" s="43"/>
      <c r="M42" s="44"/>
      <c r="N42" s="44"/>
      <c r="O42" s="43"/>
      <c r="P42" s="43"/>
      <c r="Q42" s="86"/>
    </row>
    <row r="43" spans="1:17" ht="18.899999999999999" customHeight="1">
      <c r="A43" s="43"/>
      <c r="B43" s="43" t="s">
        <v>30</v>
      </c>
      <c r="C43" s="43"/>
      <c r="D43" s="43"/>
      <c r="E43" s="43"/>
      <c r="F43" s="43"/>
      <c r="G43" s="43"/>
      <c r="H43" s="43"/>
      <c r="I43" s="43"/>
      <c r="J43" s="43"/>
      <c r="K43" s="43"/>
      <c r="L43" s="43"/>
      <c r="M43" s="44"/>
      <c r="N43" s="44"/>
      <c r="O43" s="43"/>
      <c r="P43" s="43"/>
      <c r="Q43" s="86"/>
    </row>
    <row r="44" spans="1:17" ht="18.899999999999999" customHeight="1">
      <c r="B44" s="43" t="s">
        <v>31</v>
      </c>
      <c r="M44" s="45"/>
      <c r="N44" s="45"/>
      <c r="O44" s="43"/>
      <c r="P44" s="43"/>
    </row>
    <row r="45" spans="1:17" ht="14.4">
      <c r="M45" s="45"/>
      <c r="N45" s="45"/>
      <c r="O45" s="43"/>
      <c r="P45" s="43"/>
    </row>
    <row r="46" spans="1:17">
      <c r="M46" s="45"/>
      <c r="N46" s="45"/>
      <c r="O46" s="46"/>
      <c r="P46" s="46"/>
    </row>
    <row r="47" spans="1:17">
      <c r="M47" s="45"/>
      <c r="N47" s="45"/>
      <c r="O47" s="46"/>
      <c r="P47" s="46"/>
    </row>
    <row r="48" spans="1:17">
      <c r="O48" s="46"/>
      <c r="P48" s="46"/>
    </row>
    <row r="49" spans="15:16">
      <c r="O49" s="46"/>
      <c r="P49" s="46"/>
    </row>
  </sheetData>
  <sheetProtection formatCells="0" insertRows="0" insertHyperlinks="0" deleteRows="0" sort="0" autoFilter="0" pivotTables="0"/>
  <mergeCells count="177">
    <mergeCell ref="N34:N35"/>
    <mergeCell ref="O34:O35"/>
    <mergeCell ref="P34:P35"/>
    <mergeCell ref="K31:K32"/>
    <mergeCell ref="L31:L32"/>
    <mergeCell ref="M31:M32"/>
    <mergeCell ref="O36:O37"/>
    <mergeCell ref="P36:P37"/>
    <mergeCell ref="Q36:Q37"/>
    <mergeCell ref="K36:K37"/>
    <mergeCell ref="L36:L37"/>
    <mergeCell ref="M36:M37"/>
    <mergeCell ref="N36:N37"/>
    <mergeCell ref="K34:K35"/>
    <mergeCell ref="L34:L35"/>
    <mergeCell ref="M34:M35"/>
    <mergeCell ref="D34:E35"/>
    <mergeCell ref="F34:F35"/>
    <mergeCell ref="G34:G35"/>
    <mergeCell ref="H34:H35"/>
    <mergeCell ref="I34:I35"/>
    <mergeCell ref="J34:J35"/>
    <mergeCell ref="F36:F37"/>
    <mergeCell ref="G36:G37"/>
    <mergeCell ref="H36:H37"/>
    <mergeCell ref="I36:I37"/>
    <mergeCell ref="J36:J37"/>
    <mergeCell ref="C34:C37"/>
    <mergeCell ref="B34:B37"/>
    <mergeCell ref="Q34:Q35"/>
    <mergeCell ref="D36:E37"/>
    <mergeCell ref="I29:I30"/>
    <mergeCell ref="J29:J30"/>
    <mergeCell ref="K29:K30"/>
    <mergeCell ref="L29:L30"/>
    <mergeCell ref="M29:M30"/>
    <mergeCell ref="N29:N30"/>
    <mergeCell ref="O29:O30"/>
    <mergeCell ref="P29:P30"/>
    <mergeCell ref="Q29:Q30"/>
    <mergeCell ref="A33:Q33"/>
    <mergeCell ref="N31:N32"/>
    <mergeCell ref="O31:O32"/>
    <mergeCell ref="P31:P32"/>
    <mergeCell ref="Q31:Q32"/>
    <mergeCell ref="D31:E32"/>
    <mergeCell ref="F31:F32"/>
    <mergeCell ref="G31:G32"/>
    <mergeCell ref="H31:H32"/>
    <mergeCell ref="I31:I32"/>
    <mergeCell ref="J31:J32"/>
    <mergeCell ref="Q25:Q26"/>
    <mergeCell ref="D27:E28"/>
    <mergeCell ref="F27:F28"/>
    <mergeCell ref="G27:G28"/>
    <mergeCell ref="H27:H28"/>
    <mergeCell ref="I27:I28"/>
    <mergeCell ref="J27:J28"/>
    <mergeCell ref="K27:K28"/>
    <mergeCell ref="L27:L28"/>
    <mergeCell ref="M27:M28"/>
    <mergeCell ref="N27:N28"/>
    <mergeCell ref="O27:O28"/>
    <mergeCell ref="P27:P28"/>
    <mergeCell ref="Q27:Q28"/>
    <mergeCell ref="L23:L24"/>
    <mergeCell ref="M23:M24"/>
    <mergeCell ref="N23:N24"/>
    <mergeCell ref="O23:O24"/>
    <mergeCell ref="P23:P24"/>
    <mergeCell ref="Q23:Q24"/>
    <mergeCell ref="B25:B32"/>
    <mergeCell ref="C25:C32"/>
    <mergeCell ref="D25:E26"/>
    <mergeCell ref="F25:F26"/>
    <mergeCell ref="G25:G26"/>
    <mergeCell ref="H25:H26"/>
    <mergeCell ref="D29:E30"/>
    <mergeCell ref="F29:F30"/>
    <mergeCell ref="G29:G30"/>
    <mergeCell ref="H29:H30"/>
    <mergeCell ref="I25:I26"/>
    <mergeCell ref="J25:J26"/>
    <mergeCell ref="K25:K26"/>
    <mergeCell ref="L25:L26"/>
    <mergeCell ref="M25:M26"/>
    <mergeCell ref="N25:N26"/>
    <mergeCell ref="O25:O26"/>
    <mergeCell ref="P25:P26"/>
    <mergeCell ref="B23:B24"/>
    <mergeCell ref="C23:C24"/>
    <mergeCell ref="D23:E24"/>
    <mergeCell ref="F23:F24"/>
    <mergeCell ref="G23:G24"/>
    <mergeCell ref="H23:H24"/>
    <mergeCell ref="I23:I24"/>
    <mergeCell ref="J23:J24"/>
    <mergeCell ref="K23:K24"/>
    <mergeCell ref="L19:L20"/>
    <mergeCell ref="M19:M20"/>
    <mergeCell ref="N19:N20"/>
    <mergeCell ref="O19:O20"/>
    <mergeCell ref="P19:P20"/>
    <mergeCell ref="Q19:Q20"/>
    <mergeCell ref="D21:E22"/>
    <mergeCell ref="F21:F22"/>
    <mergeCell ref="G21:G22"/>
    <mergeCell ref="H21:H22"/>
    <mergeCell ref="I21:I22"/>
    <mergeCell ref="J21:J22"/>
    <mergeCell ref="K21:K22"/>
    <mergeCell ref="L21:L22"/>
    <mergeCell ref="M21:M22"/>
    <mergeCell ref="N21:N22"/>
    <mergeCell ref="O21:O22"/>
    <mergeCell ref="P21:P22"/>
    <mergeCell ref="Q21:Q22"/>
    <mergeCell ref="B19:B22"/>
    <mergeCell ref="C19:C22"/>
    <mergeCell ref="D19:E20"/>
    <mergeCell ref="F19:F20"/>
    <mergeCell ref="G19:G20"/>
    <mergeCell ref="H19:H20"/>
    <mergeCell ref="I19:I20"/>
    <mergeCell ref="J19:J20"/>
    <mergeCell ref="K19:K20"/>
    <mergeCell ref="A16:Q16"/>
    <mergeCell ref="B17:C18"/>
    <mergeCell ref="D17:E18"/>
    <mergeCell ref="F17:F18"/>
    <mergeCell ref="G17:G18"/>
    <mergeCell ref="H17:H18"/>
    <mergeCell ref="I17:I18"/>
    <mergeCell ref="J17:J18"/>
    <mergeCell ref="K17:K18"/>
    <mergeCell ref="L17:L18"/>
    <mergeCell ref="M17:M18"/>
    <mergeCell ref="N17:O17"/>
    <mergeCell ref="P17:P18"/>
    <mergeCell ref="Q17:Q18"/>
    <mergeCell ref="L7:L8"/>
    <mergeCell ref="M7:M8"/>
    <mergeCell ref="N7:N8"/>
    <mergeCell ref="O7:O8"/>
    <mergeCell ref="P7:Q8"/>
    <mergeCell ref="B9:N9"/>
    <mergeCell ref="O9:Q9"/>
    <mergeCell ref="B10:C10"/>
    <mergeCell ref="D10:N10"/>
    <mergeCell ref="O10:Q12"/>
    <mergeCell ref="B11:C11"/>
    <mergeCell ref="D11:N11"/>
    <mergeCell ref="B12:C12"/>
    <mergeCell ref="D12:N12"/>
    <mergeCell ref="B7:B8"/>
    <mergeCell ref="C7:C8"/>
    <mergeCell ref="D7:E8"/>
    <mergeCell ref="F7:F8"/>
    <mergeCell ref="G7:G8"/>
    <mergeCell ref="H7:H8"/>
    <mergeCell ref="I7:I8"/>
    <mergeCell ref="J7:J8"/>
    <mergeCell ref="K7:K8"/>
    <mergeCell ref="A3:K3"/>
    <mergeCell ref="A4:Q4"/>
    <mergeCell ref="B5:C6"/>
    <mergeCell ref="D5:E6"/>
    <mergeCell ref="F5:F6"/>
    <mergeCell ref="G5:G6"/>
    <mergeCell ref="H5:H6"/>
    <mergeCell ref="I5:I6"/>
    <mergeCell ref="J5:J6"/>
    <mergeCell ref="K5:K6"/>
    <mergeCell ref="L5:L6"/>
    <mergeCell ref="M5:M6"/>
    <mergeCell ref="N5:O5"/>
    <mergeCell ref="P5:Q6"/>
  </mergeCells>
  <phoneticPr fontId="1"/>
  <printOptions horizontalCentered="1" verticalCentered="1"/>
  <pageMargins left="0.19685039370078741" right="0.19685039370078741" top="0.15748031496062992" bottom="0.15748031496062992" header="0.35433070866141736" footer="0.23622047244094491"/>
  <pageSetup paperSize="9" scale="44" fitToHeight="0" orientation="landscape" r:id="rId1"/>
  <headerFooter alignWithMargins="0"/>
  <rowBreaks count="1" manualBreakCount="1">
    <brk id="1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I15"/>
  <sheetViews>
    <sheetView view="pageBreakPreview" zoomScale="70" zoomScaleNormal="60" zoomScaleSheetLayoutView="70" workbookViewId="0"/>
  </sheetViews>
  <sheetFormatPr defaultColWidth="9" defaultRowHeight="13.2"/>
  <cols>
    <col min="1" max="1" width="39.109375" style="17" customWidth="1"/>
    <col min="2" max="2" width="9.33203125" style="17" customWidth="1"/>
    <col min="3" max="3" width="35.77734375" style="17" customWidth="1"/>
    <col min="4" max="4" width="12.33203125" style="17" customWidth="1"/>
    <col min="5" max="5" width="20.6640625" style="17" customWidth="1"/>
    <col min="6" max="6" width="20.6640625" style="19" customWidth="1"/>
    <col min="7" max="7" width="20.6640625" style="17" customWidth="1"/>
    <col min="8" max="8" width="31.88671875" style="17" customWidth="1"/>
    <col min="9" max="9" width="46" style="17" customWidth="1"/>
    <col min="10" max="16384" width="9" style="17"/>
  </cols>
  <sheetData>
    <row r="1" spans="1:9" ht="58.5" customHeight="1"/>
    <row r="2" spans="1:9" ht="34.5" customHeight="1">
      <c r="F2" s="20"/>
      <c r="G2" s="28" t="s">
        <v>3</v>
      </c>
      <c r="H2" s="326" t="s">
        <v>83</v>
      </c>
      <c r="I2" s="327"/>
    </row>
    <row r="3" spans="1:9" ht="16.5" customHeight="1">
      <c r="F3" s="20"/>
      <c r="G3" s="20"/>
      <c r="H3" s="19"/>
      <c r="I3" s="19"/>
    </row>
    <row r="4" spans="1:9" ht="41.25" customHeight="1">
      <c r="A4" s="328" t="s">
        <v>22</v>
      </c>
      <c r="B4" s="328"/>
      <c r="C4" s="328"/>
      <c r="D4" s="328"/>
      <c r="E4" s="328"/>
      <c r="F4" s="328"/>
      <c r="G4" s="328"/>
      <c r="H4" s="328"/>
      <c r="I4" s="328"/>
    </row>
    <row r="5" spans="1:9" ht="45" customHeight="1" thickBot="1">
      <c r="A5" s="93" t="s">
        <v>107</v>
      </c>
      <c r="B5" s="23"/>
      <c r="C5" s="23"/>
      <c r="D5" s="23"/>
      <c r="E5" s="23"/>
      <c r="F5" s="23"/>
      <c r="G5" s="23"/>
      <c r="H5" s="23"/>
      <c r="I5" s="23"/>
    </row>
    <row r="6" spans="1:9" ht="42" customHeight="1">
      <c r="A6" s="329" t="s">
        <v>15</v>
      </c>
      <c r="B6" s="330"/>
      <c r="C6" s="331" t="s">
        <v>16</v>
      </c>
      <c r="D6" s="331"/>
      <c r="E6" s="331" t="s">
        <v>17</v>
      </c>
      <c r="F6" s="331"/>
      <c r="G6" s="331"/>
      <c r="H6" s="25" t="s">
        <v>18</v>
      </c>
      <c r="I6" s="26" t="s">
        <v>19</v>
      </c>
    </row>
    <row r="7" spans="1:9" ht="104.25" customHeight="1" thickBot="1">
      <c r="A7" s="332" t="s">
        <v>48</v>
      </c>
      <c r="B7" s="333"/>
      <c r="C7" s="334" t="s">
        <v>49</v>
      </c>
      <c r="D7" s="333"/>
      <c r="E7" s="334" t="s">
        <v>50</v>
      </c>
      <c r="F7" s="335"/>
      <c r="G7" s="333"/>
      <c r="H7" s="97" t="s">
        <v>116</v>
      </c>
      <c r="I7" s="24" t="s">
        <v>51</v>
      </c>
    </row>
    <row r="8" spans="1:9" ht="24.75" customHeight="1" thickBot="1">
      <c r="A8" s="336"/>
      <c r="B8" s="336"/>
      <c r="C8" s="336"/>
      <c r="D8" s="336"/>
      <c r="E8" s="336"/>
      <c r="F8" s="336"/>
      <c r="G8" s="336"/>
      <c r="H8" s="336"/>
      <c r="I8" s="336"/>
    </row>
    <row r="9" spans="1:9" ht="36.75" customHeight="1">
      <c r="A9" s="329" t="s">
        <v>20</v>
      </c>
      <c r="B9" s="337"/>
      <c r="C9" s="337"/>
      <c r="D9" s="337"/>
      <c r="E9" s="337"/>
      <c r="F9" s="338" t="s">
        <v>21</v>
      </c>
      <c r="G9" s="337"/>
      <c r="H9" s="337"/>
      <c r="I9" s="339"/>
    </row>
    <row r="10" spans="1:9" ht="240" customHeight="1" thickBot="1">
      <c r="A10" s="340" t="s">
        <v>117</v>
      </c>
      <c r="B10" s="341"/>
      <c r="C10" s="341"/>
      <c r="D10" s="341"/>
      <c r="E10" s="341"/>
      <c r="F10" s="342" t="s">
        <v>118</v>
      </c>
      <c r="G10" s="343"/>
      <c r="H10" s="343"/>
      <c r="I10" s="344"/>
    </row>
    <row r="11" spans="1:9" ht="45" customHeight="1" thickBot="1">
      <c r="A11" s="93" t="s">
        <v>108</v>
      </c>
      <c r="B11" s="23"/>
      <c r="C11" s="23"/>
      <c r="D11" s="23"/>
      <c r="E11" s="23"/>
      <c r="F11" s="23"/>
      <c r="G11" s="23"/>
      <c r="H11" s="23"/>
      <c r="I11" s="23"/>
    </row>
    <row r="12" spans="1:9" ht="42" customHeight="1">
      <c r="A12" s="329" t="s">
        <v>15</v>
      </c>
      <c r="B12" s="330"/>
      <c r="C12" s="331" t="s">
        <v>16</v>
      </c>
      <c r="D12" s="331"/>
      <c r="E12" s="331" t="s">
        <v>17</v>
      </c>
      <c r="F12" s="331"/>
      <c r="G12" s="331"/>
      <c r="H12" s="25" t="s">
        <v>18</v>
      </c>
      <c r="I12" s="26" t="s">
        <v>19</v>
      </c>
    </row>
    <row r="13" spans="1:9" ht="149.25" customHeight="1" thickBot="1">
      <c r="A13" s="332" t="s">
        <v>57</v>
      </c>
      <c r="B13" s="333"/>
      <c r="C13" s="334" t="s">
        <v>49</v>
      </c>
      <c r="D13" s="333"/>
      <c r="E13" s="334" t="s">
        <v>52</v>
      </c>
      <c r="F13" s="335"/>
      <c r="G13" s="333"/>
      <c r="H13" s="97" t="s">
        <v>64</v>
      </c>
      <c r="I13" s="24" t="s">
        <v>51</v>
      </c>
    </row>
    <row r="14" spans="1:9">
      <c r="A14" s="18"/>
      <c r="B14" s="18"/>
      <c r="C14" s="18"/>
      <c r="D14" s="18"/>
      <c r="E14" s="18"/>
      <c r="F14" s="21"/>
      <c r="G14" s="18"/>
      <c r="H14" s="18"/>
    </row>
    <row r="15" spans="1:9">
      <c r="A15"/>
      <c r="B15"/>
      <c r="C15" s="18"/>
      <c r="D15" s="18"/>
      <c r="E15" s="18"/>
      <c r="F15" s="21"/>
      <c r="G15" s="18"/>
      <c r="H15" s="18"/>
    </row>
  </sheetData>
  <mergeCells count="19">
    <mergeCell ref="A13:B13"/>
    <mergeCell ref="C13:D13"/>
    <mergeCell ref="E13:G13"/>
    <mergeCell ref="A7:B7"/>
    <mergeCell ref="C7:D7"/>
    <mergeCell ref="E7:G7"/>
    <mergeCell ref="A12:B12"/>
    <mergeCell ref="C12:D12"/>
    <mergeCell ref="E12:G12"/>
    <mergeCell ref="A8:I8"/>
    <mergeCell ref="A9:E9"/>
    <mergeCell ref="F9:I9"/>
    <mergeCell ref="A10:E10"/>
    <mergeCell ref="F10:I10"/>
    <mergeCell ref="H2:I2"/>
    <mergeCell ref="A4:I4"/>
    <mergeCell ref="A6:B6"/>
    <mergeCell ref="C6:D6"/>
    <mergeCell ref="E6:G6"/>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275AA-A2B3-4835-BF8D-AFF6147B61D9}">
  <sheetPr>
    <tabColor theme="8"/>
  </sheetPr>
  <dimension ref="A1:T27"/>
  <sheetViews>
    <sheetView view="pageBreakPreview" zoomScaleNormal="100" zoomScaleSheetLayoutView="100" workbookViewId="0"/>
  </sheetViews>
  <sheetFormatPr defaultColWidth="9.77734375" defaultRowHeight="15"/>
  <cols>
    <col min="1" max="1" width="3.33203125" style="75" customWidth="1"/>
    <col min="2" max="2" width="10.6640625" style="75" customWidth="1"/>
    <col min="3" max="3" width="12.6640625" style="75" customWidth="1"/>
    <col min="4" max="4" width="6.6640625" style="75" customWidth="1"/>
    <col min="5" max="5" width="8.6640625" style="75" customWidth="1"/>
    <col min="6" max="6" width="10.6640625" style="75" customWidth="1"/>
    <col min="7" max="8" width="7.44140625" style="75" customWidth="1"/>
    <col min="9" max="9" width="9.6640625" style="75" customWidth="1"/>
    <col min="10" max="11" width="7.44140625" style="75" customWidth="1"/>
    <col min="12" max="12" width="3.6640625" style="75" bestFit="1" customWidth="1"/>
    <col min="13" max="13" width="6.44140625" style="75" customWidth="1"/>
    <col min="14" max="14" width="7.44140625" style="75" customWidth="1"/>
    <col min="15" max="18" width="6.6640625" style="75" customWidth="1"/>
    <col min="19" max="20" width="8.33203125" style="75" customWidth="1"/>
    <col min="21" max="21" width="4.44140625" style="75" customWidth="1"/>
    <col min="22" max="28" width="6.21875" style="75" customWidth="1"/>
    <col min="29" max="34" width="4.6640625" style="75" customWidth="1"/>
    <col min="35" max="16384" width="9.77734375" style="75"/>
  </cols>
  <sheetData>
    <row r="1" spans="1:20">
      <c r="A1" s="74"/>
      <c r="B1" s="74"/>
      <c r="C1" s="74"/>
      <c r="D1" s="74"/>
      <c r="E1" s="74"/>
      <c r="F1" s="74"/>
      <c r="G1" s="74"/>
      <c r="H1" s="74"/>
      <c r="I1" s="74"/>
      <c r="J1" s="74"/>
      <c r="K1" s="74"/>
      <c r="L1" s="74"/>
      <c r="M1" s="74"/>
      <c r="N1" s="74"/>
      <c r="O1" s="74"/>
      <c r="P1" s="74"/>
      <c r="Q1" s="74"/>
      <c r="R1" s="74"/>
      <c r="S1" s="74"/>
      <c r="T1" s="74"/>
    </row>
    <row r="2" spans="1:20" ht="21.75" customHeight="1">
      <c r="A2" s="76" t="s">
        <v>74</v>
      </c>
      <c r="B2" s="74"/>
      <c r="C2" s="74"/>
      <c r="D2" s="74"/>
      <c r="E2" s="74"/>
      <c r="F2" s="74"/>
      <c r="G2" s="74"/>
      <c r="H2" s="74"/>
      <c r="I2" s="74"/>
      <c r="J2" s="74"/>
      <c r="K2" s="74"/>
      <c r="L2" s="74"/>
      <c r="M2" s="74"/>
      <c r="N2" s="74"/>
      <c r="O2" s="74"/>
      <c r="P2" s="74"/>
      <c r="Q2" s="74"/>
      <c r="R2" s="74"/>
      <c r="S2" s="74"/>
      <c r="T2" s="74"/>
    </row>
    <row r="3" spans="1:20" ht="16.2">
      <c r="B3" s="77"/>
      <c r="C3" s="77"/>
      <c r="D3" s="77"/>
      <c r="E3" s="77"/>
      <c r="F3" s="77"/>
      <c r="G3" s="77"/>
      <c r="H3" s="77"/>
      <c r="I3" s="74"/>
      <c r="J3" s="76"/>
      <c r="K3" s="74"/>
      <c r="L3" s="74"/>
      <c r="M3" s="74"/>
      <c r="N3" s="74"/>
      <c r="O3" s="349" t="s">
        <v>3</v>
      </c>
      <c r="P3" s="350"/>
      <c r="Q3" s="351" t="s">
        <v>84</v>
      </c>
      <c r="R3" s="352"/>
      <c r="S3" s="352"/>
      <c r="T3" s="353"/>
    </row>
    <row r="4" spans="1:20" ht="16.2">
      <c r="A4" s="354" t="s">
        <v>27</v>
      </c>
      <c r="B4" s="354"/>
      <c r="C4" s="354"/>
      <c r="D4" s="354"/>
      <c r="E4" s="354"/>
      <c r="F4" s="77"/>
      <c r="G4" s="77"/>
      <c r="H4" s="77"/>
      <c r="I4" s="74"/>
      <c r="J4" s="74"/>
      <c r="K4" s="74"/>
      <c r="L4" s="74"/>
      <c r="M4" s="74"/>
      <c r="N4" s="74"/>
      <c r="O4" s="74"/>
      <c r="P4" s="74"/>
      <c r="Q4" s="74"/>
      <c r="R4" s="74"/>
      <c r="S4" s="74"/>
      <c r="T4" s="74"/>
    </row>
    <row r="5" spans="1:20" ht="27.9" customHeight="1">
      <c r="A5" s="355" t="s">
        <v>0</v>
      </c>
      <c r="B5" s="356"/>
      <c r="C5" s="356"/>
      <c r="D5" s="356"/>
      <c r="E5" s="357"/>
      <c r="F5" s="358" t="s">
        <v>1</v>
      </c>
      <c r="G5" s="358"/>
      <c r="H5" s="359" t="s">
        <v>109</v>
      </c>
      <c r="I5" s="359"/>
      <c r="J5" s="359"/>
      <c r="K5" s="359" t="s">
        <v>110</v>
      </c>
      <c r="L5" s="359"/>
      <c r="M5" s="359"/>
      <c r="N5" s="359"/>
      <c r="O5" s="359" t="s">
        <v>75</v>
      </c>
      <c r="P5" s="359"/>
      <c r="Q5" s="359"/>
      <c r="R5" s="359"/>
      <c r="S5" s="78"/>
    </row>
    <row r="6" spans="1:20" ht="42.6" customHeight="1">
      <c r="A6" s="360" t="s">
        <v>44</v>
      </c>
      <c r="B6" s="361"/>
      <c r="C6" s="361"/>
      <c r="D6" s="361"/>
      <c r="E6" s="362"/>
      <c r="F6" s="363" t="s">
        <v>42</v>
      </c>
      <c r="G6" s="363"/>
      <c r="H6" s="364">
        <v>120000</v>
      </c>
      <c r="I6" s="364"/>
      <c r="J6" s="364"/>
      <c r="K6" s="365">
        <v>47596</v>
      </c>
      <c r="L6" s="366"/>
      <c r="M6" s="366"/>
      <c r="N6" s="366"/>
      <c r="O6" s="366" t="s">
        <v>147</v>
      </c>
      <c r="P6" s="366"/>
      <c r="Q6" s="366"/>
      <c r="R6" s="366"/>
      <c r="S6" s="78"/>
    </row>
    <row r="7" spans="1:20" ht="14.25" customHeight="1">
      <c r="A7" s="74"/>
      <c r="B7" s="74"/>
      <c r="C7" s="74"/>
      <c r="D7" s="74"/>
      <c r="E7" s="74"/>
      <c r="F7" s="74"/>
      <c r="G7" s="74"/>
      <c r="H7" s="74"/>
      <c r="I7" s="74"/>
      <c r="J7" s="74"/>
      <c r="K7" s="74"/>
      <c r="L7" s="74"/>
      <c r="M7" s="74"/>
      <c r="N7" s="74"/>
      <c r="O7" s="74"/>
      <c r="P7" s="74"/>
      <c r="Q7" s="74"/>
      <c r="R7" s="74"/>
      <c r="S7" s="74"/>
      <c r="T7" s="74"/>
    </row>
    <row r="8" spans="1:20">
      <c r="A8" s="79"/>
      <c r="B8" s="74"/>
      <c r="C8" s="74"/>
      <c r="D8" s="74"/>
      <c r="E8" s="74"/>
      <c r="F8" s="74"/>
      <c r="G8" s="74"/>
      <c r="H8" s="74"/>
      <c r="I8" s="74"/>
      <c r="J8" s="74"/>
      <c r="K8" s="74"/>
      <c r="L8" s="74"/>
      <c r="M8" s="74"/>
      <c r="N8" s="74"/>
      <c r="O8" s="74"/>
      <c r="P8" s="74"/>
      <c r="Q8" s="74"/>
      <c r="R8" s="74"/>
      <c r="S8" s="74"/>
      <c r="T8" s="74"/>
    </row>
    <row r="9" spans="1:20" ht="18" customHeight="1">
      <c r="A9" s="345" t="s">
        <v>76</v>
      </c>
      <c r="B9" s="346"/>
      <c r="C9" s="346"/>
      <c r="D9" s="346"/>
      <c r="E9" s="347"/>
      <c r="F9" s="345" t="s">
        <v>144</v>
      </c>
      <c r="G9" s="346"/>
      <c r="H9" s="346"/>
      <c r="I9" s="346"/>
      <c r="J9" s="346"/>
      <c r="K9" s="346"/>
      <c r="L9" s="346"/>
      <c r="M9" s="346"/>
      <c r="N9" s="347"/>
      <c r="O9" s="80"/>
      <c r="P9" s="348" t="s">
        <v>145</v>
      </c>
      <c r="Q9" s="348"/>
      <c r="R9" s="348"/>
      <c r="S9" s="348"/>
      <c r="T9" s="348"/>
    </row>
    <row r="10" spans="1:20" ht="153" customHeight="1">
      <c r="A10" s="367" t="s">
        <v>35</v>
      </c>
      <c r="B10" s="369" t="s">
        <v>148</v>
      </c>
      <c r="C10" s="370"/>
      <c r="D10" s="370"/>
      <c r="E10" s="371"/>
      <c r="F10" s="372" t="s">
        <v>150</v>
      </c>
      <c r="G10" s="373"/>
      <c r="H10" s="373"/>
      <c r="I10" s="373"/>
      <c r="J10" s="373"/>
      <c r="K10" s="373"/>
      <c r="L10" s="373"/>
      <c r="M10" s="373"/>
      <c r="N10" s="374"/>
      <c r="O10" s="74"/>
      <c r="P10" s="375" t="s">
        <v>146</v>
      </c>
      <c r="Q10" s="375"/>
      <c r="R10" s="375"/>
      <c r="S10" s="375"/>
      <c r="T10" s="375"/>
    </row>
    <row r="11" spans="1:20" ht="30" customHeight="1">
      <c r="A11" s="368"/>
      <c r="B11" s="81" t="s">
        <v>79</v>
      </c>
      <c r="C11" s="59" t="s">
        <v>120</v>
      </c>
      <c r="D11" s="81" t="s">
        <v>1</v>
      </c>
      <c r="E11" s="82" t="s">
        <v>42</v>
      </c>
      <c r="F11" s="83" t="s">
        <v>113</v>
      </c>
      <c r="G11" s="376">
        <v>100</v>
      </c>
      <c r="H11" s="376"/>
      <c r="I11" s="84" t="s">
        <v>112</v>
      </c>
      <c r="J11" s="376">
        <v>73</v>
      </c>
      <c r="K11" s="376"/>
      <c r="L11" s="84" t="s">
        <v>80</v>
      </c>
      <c r="M11" s="376">
        <f>J11-G11</f>
        <v>-27</v>
      </c>
      <c r="N11" s="376"/>
      <c r="O11" s="74"/>
      <c r="P11" s="375"/>
      <c r="Q11" s="375"/>
      <c r="R11" s="375"/>
      <c r="S11" s="375"/>
      <c r="T11" s="375"/>
    </row>
    <row r="12" spans="1:20" ht="52.8" customHeight="1"/>
    <row r="13" spans="1:20" ht="30"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9F879-6A46-48EE-807B-5EDC5EC86E47}">
  <sheetPr>
    <tabColor theme="8"/>
  </sheetPr>
  <dimension ref="A1:T27"/>
  <sheetViews>
    <sheetView view="pageBreakPreview" zoomScaleNormal="100" zoomScaleSheetLayoutView="100" workbookViewId="0"/>
  </sheetViews>
  <sheetFormatPr defaultColWidth="9.77734375" defaultRowHeight="15"/>
  <cols>
    <col min="1" max="1" width="3.33203125" style="31" customWidth="1"/>
    <col min="2" max="2" width="10.6640625" style="31" customWidth="1"/>
    <col min="3" max="3" width="12.6640625" style="31" customWidth="1"/>
    <col min="4" max="4" width="6.6640625" style="31" customWidth="1"/>
    <col min="5" max="5" width="8.6640625" style="31" customWidth="1"/>
    <col min="6" max="6" width="10.6640625" style="31" customWidth="1"/>
    <col min="7" max="8" width="7.44140625" style="31" customWidth="1"/>
    <col min="9" max="9" width="9.6640625" style="31" customWidth="1"/>
    <col min="10" max="11" width="7.44140625" style="31" customWidth="1"/>
    <col min="12" max="12" width="3.6640625" style="31" bestFit="1" customWidth="1"/>
    <col min="13" max="13" width="6.44140625" style="31" customWidth="1"/>
    <col min="14" max="14" width="7.44140625" style="31" customWidth="1"/>
    <col min="15" max="18" width="6.6640625" style="31" customWidth="1"/>
    <col min="19" max="20" width="8.33203125" style="31" customWidth="1"/>
    <col min="21" max="21" width="4.44140625" style="31" customWidth="1"/>
    <col min="22" max="28" width="6.21875" style="31" customWidth="1"/>
    <col min="29" max="34" width="4.6640625" style="31" customWidth="1"/>
    <col min="35" max="16384" width="9.77734375" style="31"/>
  </cols>
  <sheetData>
    <row r="1" spans="1:20">
      <c r="A1" s="52"/>
      <c r="B1" s="52"/>
      <c r="C1" s="52"/>
      <c r="D1" s="52"/>
      <c r="E1" s="52"/>
      <c r="F1" s="52"/>
      <c r="G1" s="52"/>
      <c r="H1" s="52"/>
      <c r="I1" s="52"/>
      <c r="J1" s="52"/>
      <c r="K1" s="52"/>
      <c r="L1" s="52"/>
      <c r="M1" s="52"/>
      <c r="N1" s="52"/>
      <c r="O1" s="52"/>
      <c r="P1" s="52"/>
      <c r="Q1" s="52"/>
      <c r="R1" s="52"/>
      <c r="S1" s="52"/>
      <c r="T1" s="52"/>
    </row>
    <row r="2" spans="1:20" ht="21.75" customHeight="1">
      <c r="A2" s="53" t="s">
        <v>74</v>
      </c>
      <c r="B2" s="52"/>
      <c r="C2" s="52"/>
      <c r="D2" s="52"/>
      <c r="E2" s="52"/>
      <c r="F2" s="52"/>
      <c r="G2" s="52"/>
      <c r="H2" s="52"/>
      <c r="I2" s="52"/>
      <c r="J2" s="52"/>
      <c r="K2" s="52"/>
      <c r="L2" s="52"/>
      <c r="M2" s="52"/>
      <c r="N2" s="52"/>
      <c r="O2" s="52"/>
      <c r="P2" s="52"/>
      <c r="Q2" s="52"/>
      <c r="R2" s="52"/>
      <c r="S2" s="52"/>
      <c r="T2" s="52"/>
    </row>
    <row r="3" spans="1:20" ht="16.2">
      <c r="B3" s="54"/>
      <c r="C3" s="54"/>
      <c r="D3" s="54"/>
      <c r="E3" s="54"/>
      <c r="F3" s="54"/>
      <c r="G3" s="54"/>
      <c r="H3" s="54"/>
      <c r="I3" s="52"/>
      <c r="J3" s="53"/>
      <c r="K3" s="52"/>
      <c r="L3" s="52"/>
      <c r="M3" s="52"/>
      <c r="N3" s="52"/>
      <c r="O3" s="389" t="s">
        <v>3</v>
      </c>
      <c r="P3" s="390"/>
      <c r="Q3" s="391" t="s">
        <v>84</v>
      </c>
      <c r="R3" s="392"/>
      <c r="S3" s="392"/>
      <c r="T3" s="393"/>
    </row>
    <row r="4" spans="1:20" ht="16.2">
      <c r="A4" s="394" t="s">
        <v>28</v>
      </c>
      <c r="B4" s="394"/>
      <c r="C4" s="394"/>
      <c r="D4" s="394"/>
      <c r="E4" s="394"/>
      <c r="F4" s="54"/>
      <c r="G4" s="54"/>
      <c r="H4" s="54"/>
      <c r="I4" s="52"/>
      <c r="J4" s="52"/>
      <c r="K4" s="52"/>
      <c r="L4" s="52"/>
      <c r="M4" s="52"/>
      <c r="N4" s="52"/>
      <c r="O4" s="52"/>
      <c r="P4" s="52"/>
      <c r="Q4" s="52"/>
      <c r="R4" s="52"/>
      <c r="S4" s="52"/>
      <c r="T4" s="52"/>
    </row>
    <row r="5" spans="1:20" ht="27.9" customHeight="1">
      <c r="A5" s="355" t="s">
        <v>0</v>
      </c>
      <c r="B5" s="356"/>
      <c r="C5" s="356"/>
      <c r="D5" s="356"/>
      <c r="E5" s="357"/>
      <c r="F5" s="358" t="s">
        <v>1</v>
      </c>
      <c r="G5" s="358"/>
      <c r="H5" s="359" t="s">
        <v>109</v>
      </c>
      <c r="I5" s="359"/>
      <c r="J5" s="359"/>
      <c r="K5" s="359" t="s">
        <v>110</v>
      </c>
      <c r="L5" s="359"/>
      <c r="M5" s="359"/>
      <c r="N5" s="359"/>
      <c r="O5" s="359" t="s">
        <v>75</v>
      </c>
      <c r="P5" s="359"/>
      <c r="Q5" s="359"/>
      <c r="R5" s="359"/>
      <c r="S5" s="55"/>
    </row>
    <row r="6" spans="1:20" ht="35.25" customHeight="1">
      <c r="A6" s="395" t="s">
        <v>98</v>
      </c>
      <c r="B6" s="396"/>
      <c r="C6" s="396"/>
      <c r="D6" s="396"/>
      <c r="E6" s="397"/>
      <c r="F6" s="398" t="s">
        <v>86</v>
      </c>
      <c r="G6" s="398"/>
      <c r="H6" s="399">
        <v>85</v>
      </c>
      <c r="I6" s="399"/>
      <c r="J6" s="399"/>
      <c r="K6" s="400">
        <v>74.599999999999994</v>
      </c>
      <c r="L6" s="400"/>
      <c r="M6" s="400"/>
      <c r="N6" s="400"/>
      <c r="O6" s="401" t="s">
        <v>130</v>
      </c>
      <c r="P6" s="401"/>
      <c r="Q6" s="401"/>
      <c r="R6" s="401"/>
      <c r="S6" s="55"/>
    </row>
    <row r="7" spans="1:20" ht="14.25" customHeight="1">
      <c r="A7" s="52"/>
      <c r="B7" s="52"/>
      <c r="C7" s="52"/>
      <c r="D7" s="52"/>
      <c r="E7" s="52"/>
      <c r="F7" s="52"/>
      <c r="G7" s="52"/>
      <c r="H7" s="52"/>
      <c r="I7" s="52"/>
      <c r="J7" s="52"/>
      <c r="K7" s="52"/>
      <c r="L7" s="52"/>
      <c r="M7" s="52"/>
      <c r="N7" s="52"/>
      <c r="O7" s="52"/>
      <c r="P7" s="52"/>
      <c r="Q7" s="52"/>
      <c r="R7" s="52"/>
      <c r="S7" s="52"/>
      <c r="T7" s="52"/>
    </row>
    <row r="8" spans="1:20">
      <c r="A8" s="56"/>
      <c r="B8" s="52"/>
      <c r="C8" s="52"/>
      <c r="D8" s="52"/>
      <c r="E8" s="52"/>
      <c r="F8" s="52"/>
      <c r="G8" s="52"/>
      <c r="H8" s="52"/>
      <c r="I8" s="52"/>
      <c r="J8" s="52"/>
      <c r="K8" s="52"/>
      <c r="L8" s="52"/>
      <c r="M8" s="52"/>
      <c r="N8" s="52"/>
      <c r="O8" s="52"/>
      <c r="P8" s="52"/>
      <c r="Q8" s="52"/>
      <c r="R8" s="52"/>
      <c r="S8" s="52"/>
      <c r="T8" s="52"/>
    </row>
    <row r="9" spans="1:20" ht="18" customHeight="1">
      <c r="A9" s="385" t="s">
        <v>76</v>
      </c>
      <c r="B9" s="386"/>
      <c r="C9" s="386"/>
      <c r="D9" s="386"/>
      <c r="E9" s="387"/>
      <c r="F9" s="385" t="s">
        <v>77</v>
      </c>
      <c r="G9" s="386"/>
      <c r="H9" s="386"/>
      <c r="I9" s="386"/>
      <c r="J9" s="386"/>
      <c r="K9" s="386"/>
      <c r="L9" s="386"/>
      <c r="M9" s="386"/>
      <c r="N9" s="387"/>
      <c r="O9" s="57"/>
      <c r="P9" s="388" t="s">
        <v>78</v>
      </c>
      <c r="Q9" s="388"/>
      <c r="R9" s="388"/>
      <c r="S9" s="388"/>
      <c r="T9" s="388"/>
    </row>
    <row r="10" spans="1:20" ht="106.8" customHeight="1">
      <c r="A10" s="377" t="s">
        <v>35</v>
      </c>
      <c r="B10" s="379" t="s">
        <v>133</v>
      </c>
      <c r="C10" s="380"/>
      <c r="D10" s="380"/>
      <c r="E10" s="381"/>
      <c r="F10" s="379" t="s">
        <v>141</v>
      </c>
      <c r="G10" s="380"/>
      <c r="H10" s="380"/>
      <c r="I10" s="380"/>
      <c r="J10" s="380"/>
      <c r="K10" s="380"/>
      <c r="L10" s="380"/>
      <c r="M10" s="380"/>
      <c r="N10" s="381"/>
      <c r="O10" s="52"/>
      <c r="P10" s="382" t="s">
        <v>142</v>
      </c>
      <c r="Q10" s="382"/>
      <c r="R10" s="382"/>
      <c r="S10" s="382"/>
      <c r="T10" s="382"/>
    </row>
    <row r="11" spans="1:20" ht="30" customHeight="1">
      <c r="A11" s="378"/>
      <c r="B11" s="58" t="s">
        <v>79</v>
      </c>
      <c r="C11" s="100" t="s">
        <v>134</v>
      </c>
      <c r="D11" s="58" t="s">
        <v>1</v>
      </c>
      <c r="E11" s="100" t="s">
        <v>135</v>
      </c>
      <c r="F11" s="60" t="s">
        <v>111</v>
      </c>
      <c r="G11" s="383">
        <v>4</v>
      </c>
      <c r="H11" s="383"/>
      <c r="I11" s="61" t="s">
        <v>112</v>
      </c>
      <c r="J11" s="384">
        <v>4</v>
      </c>
      <c r="K11" s="384"/>
      <c r="L11" s="61" t="s">
        <v>80</v>
      </c>
      <c r="M11" s="384">
        <v>0</v>
      </c>
      <c r="N11" s="384"/>
      <c r="O11" s="52"/>
      <c r="P11" s="382"/>
      <c r="Q11" s="382"/>
      <c r="R11" s="382"/>
      <c r="S11" s="382"/>
      <c r="T11" s="382"/>
    </row>
    <row r="12" spans="1:20" ht="18" customHeight="1">
      <c r="O12" s="52"/>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1"/>
  <pageMargins left="0.7" right="0.7" top="0.75" bottom="0.75" header="0.3" footer="0.3"/>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1E01-7899-4EEB-B228-C80AF8C73522}">
  <sheetPr>
    <tabColor theme="5"/>
    <pageSetUpPr fitToPage="1"/>
  </sheetPr>
  <dimension ref="A1:M14"/>
  <sheetViews>
    <sheetView view="pageBreakPreview" zoomScale="90" zoomScaleNormal="90" zoomScaleSheetLayoutView="90" workbookViewId="0"/>
  </sheetViews>
  <sheetFormatPr defaultColWidth="9" defaultRowHeight="16.2"/>
  <cols>
    <col min="1" max="1" width="1.88671875" style="32" customWidth="1"/>
    <col min="2" max="2" width="15" style="32" customWidth="1"/>
    <col min="3" max="3" width="6.21875" style="32" customWidth="1"/>
    <col min="4" max="4" width="5.6640625" style="32" customWidth="1"/>
    <col min="5" max="6" width="20.6640625" style="32" customWidth="1"/>
    <col min="7" max="7" width="3.77734375" style="32" customWidth="1"/>
    <col min="8" max="8" width="15" style="32" customWidth="1"/>
    <col min="9" max="9" width="6.21875" style="32" customWidth="1"/>
    <col min="10" max="10" width="5.6640625" style="32" customWidth="1"/>
    <col min="11" max="12" width="10.33203125" style="32" customWidth="1"/>
    <col min="13" max="13" width="20.6640625" style="32" customWidth="1"/>
    <col min="14" max="16384" width="9" style="32"/>
  </cols>
  <sheetData>
    <row r="1" spans="1:13" ht="9.75" customHeight="1"/>
    <row r="2" spans="1:13" ht="9.75" customHeight="1"/>
    <row r="3" spans="1:13" ht="20.25" customHeight="1"/>
    <row r="4" spans="1:13" ht="22.5" customHeight="1">
      <c r="F4" s="34"/>
      <c r="G4" s="31"/>
      <c r="K4" s="33" t="s">
        <v>3</v>
      </c>
      <c r="L4" s="406" t="s">
        <v>45</v>
      </c>
      <c r="M4" s="406"/>
    </row>
    <row r="5" spans="1:13" ht="13.5" customHeight="1">
      <c r="G5" s="31"/>
    </row>
    <row r="6" spans="1:13" ht="24.9" customHeight="1">
      <c r="A6" s="95" t="s">
        <v>132</v>
      </c>
    </row>
    <row r="7" spans="1:13" ht="12" customHeight="1"/>
    <row r="8" spans="1:13" ht="15.75" customHeight="1">
      <c r="B8" s="31" t="s">
        <v>27</v>
      </c>
      <c r="C8" s="31"/>
      <c r="H8" s="31" t="s">
        <v>28</v>
      </c>
      <c r="I8" s="31"/>
    </row>
    <row r="9" spans="1:13" ht="38.25" customHeight="1">
      <c r="B9" s="407" t="s">
        <v>0</v>
      </c>
      <c r="C9" s="408"/>
      <c r="D9" s="96" t="s">
        <v>1</v>
      </c>
      <c r="E9" s="94" t="s">
        <v>114</v>
      </c>
      <c r="F9" s="94" t="s">
        <v>115</v>
      </c>
      <c r="H9" s="407" t="s">
        <v>0</v>
      </c>
      <c r="I9" s="408"/>
      <c r="J9" s="96" t="s">
        <v>1</v>
      </c>
      <c r="K9" s="409" t="s">
        <v>114</v>
      </c>
      <c r="L9" s="410"/>
      <c r="M9" s="94" t="s">
        <v>115</v>
      </c>
    </row>
    <row r="10" spans="1:13" ht="49.95" customHeight="1">
      <c r="B10" s="411" t="s">
        <v>68</v>
      </c>
      <c r="C10" s="412"/>
      <c r="D10" s="51" t="s">
        <v>41</v>
      </c>
      <c r="E10" s="92">
        <v>12</v>
      </c>
      <c r="F10" s="92">
        <v>12</v>
      </c>
      <c r="H10" s="411" t="s">
        <v>127</v>
      </c>
      <c r="I10" s="412"/>
      <c r="J10" s="51" t="s">
        <v>41</v>
      </c>
      <c r="K10" s="413">
        <v>2822</v>
      </c>
      <c r="L10" s="414"/>
      <c r="M10" s="98">
        <v>2800</v>
      </c>
    </row>
    <row r="11" spans="1:13" ht="11.25" customHeight="1"/>
    <row r="12" spans="1:13" ht="9" customHeight="1"/>
    <row r="13" spans="1:13" ht="210" customHeight="1">
      <c r="B13" s="91" t="s">
        <v>32</v>
      </c>
      <c r="C13" s="402" t="s">
        <v>128</v>
      </c>
      <c r="D13" s="403"/>
      <c r="E13" s="403"/>
      <c r="F13" s="404"/>
      <c r="H13" s="91" t="s">
        <v>32</v>
      </c>
      <c r="I13" s="405" t="s">
        <v>129</v>
      </c>
      <c r="J13" s="405"/>
      <c r="K13" s="405"/>
      <c r="L13" s="405"/>
      <c r="M13" s="405"/>
    </row>
    <row r="14" spans="1:13" ht="9" customHeight="1"/>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4" fitToHeight="0" orientation="landscape" r:id="rId1"/>
  <colBreaks count="1" manualBreakCount="1">
    <brk id="6" max="1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M14"/>
  <sheetViews>
    <sheetView view="pageBreakPreview" zoomScale="90" zoomScaleNormal="90" zoomScaleSheetLayoutView="90" workbookViewId="0"/>
  </sheetViews>
  <sheetFormatPr defaultColWidth="9" defaultRowHeight="16.2"/>
  <cols>
    <col min="1" max="1" width="1.88671875" style="32" customWidth="1"/>
    <col min="2" max="2" width="15" style="32" customWidth="1"/>
    <col min="3" max="3" width="6.21875" style="32" customWidth="1"/>
    <col min="4" max="4" width="5.6640625" style="32" customWidth="1"/>
    <col min="5" max="6" width="20.6640625" style="32" customWidth="1"/>
    <col min="7" max="7" width="3.77734375" style="32" customWidth="1"/>
    <col min="8" max="8" width="15" style="32" customWidth="1"/>
    <col min="9" max="9" width="6.21875" style="32" customWidth="1"/>
    <col min="10" max="10" width="5.6640625" style="32" customWidth="1"/>
    <col min="11" max="12" width="10.33203125" style="32" customWidth="1"/>
    <col min="13" max="13" width="20.6640625" style="32" customWidth="1"/>
    <col min="14" max="16384" width="9" style="32"/>
  </cols>
  <sheetData>
    <row r="1" spans="1:13" ht="9.75" customHeight="1"/>
    <row r="2" spans="1:13" ht="9.75" customHeight="1"/>
    <row r="3" spans="1:13" ht="20.25" customHeight="1"/>
    <row r="4" spans="1:13" ht="22.5" customHeight="1">
      <c r="F4" s="34"/>
      <c r="G4" s="31"/>
      <c r="K4" s="33" t="s">
        <v>3</v>
      </c>
      <c r="L4" s="406" t="s">
        <v>45</v>
      </c>
      <c r="M4" s="406"/>
    </row>
    <row r="5" spans="1:13" ht="13.5" customHeight="1">
      <c r="G5" s="31"/>
    </row>
    <row r="6" spans="1:13" ht="24.9" customHeight="1">
      <c r="A6" s="22" t="s">
        <v>132</v>
      </c>
    </row>
    <row r="7" spans="1:13" ht="12" customHeight="1"/>
    <row r="8" spans="1:13" ht="15.75" customHeight="1">
      <c r="B8" s="31" t="s">
        <v>91</v>
      </c>
      <c r="C8" s="31"/>
      <c r="H8" s="31" t="s">
        <v>92</v>
      </c>
      <c r="I8" s="31"/>
    </row>
    <row r="9" spans="1:13" ht="38.25" customHeight="1">
      <c r="B9" s="407" t="s">
        <v>0</v>
      </c>
      <c r="C9" s="408"/>
      <c r="D9" s="96" t="s">
        <v>1</v>
      </c>
      <c r="E9" s="94" t="s">
        <v>114</v>
      </c>
      <c r="F9" s="94" t="s">
        <v>115</v>
      </c>
      <c r="H9" s="407" t="s">
        <v>0</v>
      </c>
      <c r="I9" s="408"/>
      <c r="J9" s="96" t="s">
        <v>1</v>
      </c>
      <c r="K9" s="409" t="s">
        <v>114</v>
      </c>
      <c r="L9" s="410"/>
      <c r="M9" s="94" t="s">
        <v>115</v>
      </c>
    </row>
    <row r="10" spans="1:13" ht="49.95" customHeight="1">
      <c r="B10" s="411" t="s">
        <v>90</v>
      </c>
      <c r="C10" s="412"/>
      <c r="D10" s="51" t="s">
        <v>47</v>
      </c>
      <c r="E10" s="92">
        <v>4</v>
      </c>
      <c r="F10" s="92">
        <v>4</v>
      </c>
      <c r="H10" s="411" t="s">
        <v>54</v>
      </c>
      <c r="I10" s="412"/>
      <c r="J10" s="51" t="s">
        <v>47</v>
      </c>
      <c r="K10" s="415">
        <v>3</v>
      </c>
      <c r="L10" s="416"/>
      <c r="M10" s="92">
        <v>3</v>
      </c>
    </row>
    <row r="11" spans="1:13" ht="11.25" customHeight="1"/>
    <row r="12" spans="1:13" ht="9" customHeight="1"/>
    <row r="13" spans="1:13" ht="210" customHeight="1">
      <c r="B13" s="91" t="s">
        <v>32</v>
      </c>
      <c r="C13" s="402" t="s">
        <v>119</v>
      </c>
      <c r="D13" s="403"/>
      <c r="E13" s="403"/>
      <c r="F13" s="404"/>
      <c r="H13" s="91" t="s">
        <v>32</v>
      </c>
      <c r="I13" s="405" t="s">
        <v>81</v>
      </c>
      <c r="J13" s="405"/>
      <c r="K13" s="405"/>
      <c r="L13" s="405"/>
      <c r="M13" s="405"/>
    </row>
    <row r="14" spans="1:13" ht="9" customHeight="1"/>
  </sheetData>
  <mergeCells count="9">
    <mergeCell ref="C13:F13"/>
    <mergeCell ref="I13:M13"/>
    <mergeCell ref="K10:L10"/>
    <mergeCell ref="K9:L9"/>
    <mergeCell ref="L4:M4"/>
    <mergeCell ref="B9:C9"/>
    <mergeCell ref="B10:C10"/>
    <mergeCell ref="H9:I9"/>
    <mergeCell ref="H10:I10"/>
  </mergeCells>
  <phoneticPr fontId="1"/>
  <pageMargins left="0.7" right="0.7" top="0.75" bottom="0.75" header="0.3" footer="0.3"/>
  <pageSetup paperSize="9" scale="94" fitToHeight="0" orientation="landscape" r:id="rId1"/>
  <colBreaks count="1" manualBreakCount="1">
    <brk id="6" max="1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M14"/>
  <sheetViews>
    <sheetView view="pageBreakPreview" zoomScale="90" zoomScaleNormal="90" zoomScaleSheetLayoutView="90" workbookViewId="0"/>
  </sheetViews>
  <sheetFormatPr defaultColWidth="9" defaultRowHeight="16.2"/>
  <cols>
    <col min="1" max="1" width="1.88671875" style="32" customWidth="1"/>
    <col min="2" max="2" width="15" style="32" customWidth="1"/>
    <col min="3" max="3" width="6.21875" style="32" customWidth="1"/>
    <col min="4" max="4" width="5.6640625" style="32" customWidth="1"/>
    <col min="5" max="6" width="20.6640625" style="32" customWidth="1"/>
    <col min="7" max="7" width="3.77734375" style="32" customWidth="1"/>
    <col min="8" max="8" width="15" style="32" customWidth="1"/>
    <col min="9" max="9" width="6.21875" style="32" customWidth="1"/>
    <col min="10" max="10" width="5.6640625" style="32" customWidth="1"/>
    <col min="11" max="12" width="10.33203125" style="32" customWidth="1"/>
    <col min="13" max="13" width="20.6640625" style="32" customWidth="1"/>
    <col min="14" max="16384" width="9" style="32"/>
  </cols>
  <sheetData>
    <row r="1" spans="1:13" ht="9.75" customHeight="1"/>
    <row r="2" spans="1:13" ht="9.75" customHeight="1"/>
    <row r="3" spans="1:13" ht="20.25" customHeight="1"/>
    <row r="4" spans="1:13" ht="22.5" customHeight="1">
      <c r="F4" s="34"/>
      <c r="G4" s="31"/>
      <c r="K4" s="33" t="s">
        <v>3</v>
      </c>
      <c r="L4" s="406" t="s">
        <v>45</v>
      </c>
      <c r="M4" s="406"/>
    </row>
    <row r="5" spans="1:13" ht="13.5" customHeight="1">
      <c r="G5" s="31"/>
    </row>
    <row r="6" spans="1:13" ht="24.9" customHeight="1">
      <c r="A6" s="22" t="s">
        <v>132</v>
      </c>
    </row>
    <row r="7" spans="1:13" ht="12" customHeight="1"/>
    <row r="8" spans="1:13" ht="15.75" customHeight="1">
      <c r="B8" s="31" t="s">
        <v>93</v>
      </c>
      <c r="C8" s="31"/>
      <c r="H8" s="31" t="s">
        <v>94</v>
      </c>
      <c r="I8" s="31"/>
    </row>
    <row r="9" spans="1:13" ht="38.25" customHeight="1">
      <c r="B9" s="407" t="s">
        <v>0</v>
      </c>
      <c r="C9" s="408"/>
      <c r="D9" s="96" t="s">
        <v>1</v>
      </c>
      <c r="E9" s="94" t="s">
        <v>114</v>
      </c>
      <c r="F9" s="94" t="s">
        <v>115</v>
      </c>
      <c r="H9" s="407" t="s">
        <v>0</v>
      </c>
      <c r="I9" s="408"/>
      <c r="J9" s="96" t="s">
        <v>1</v>
      </c>
      <c r="K9" s="409" t="s">
        <v>114</v>
      </c>
      <c r="L9" s="410"/>
      <c r="M9" s="94" t="s">
        <v>115</v>
      </c>
    </row>
    <row r="10" spans="1:13" ht="49.95" customHeight="1">
      <c r="B10" s="417" t="s">
        <v>69</v>
      </c>
      <c r="C10" s="418"/>
      <c r="D10" s="51" t="s">
        <v>41</v>
      </c>
      <c r="E10" s="92">
        <v>4</v>
      </c>
      <c r="F10" s="92">
        <v>4</v>
      </c>
      <c r="H10" s="411" t="s">
        <v>95</v>
      </c>
      <c r="I10" s="412"/>
      <c r="J10" s="51" t="s">
        <v>65</v>
      </c>
      <c r="K10" s="415">
        <v>2</v>
      </c>
      <c r="L10" s="416"/>
      <c r="M10" s="92">
        <v>2</v>
      </c>
    </row>
    <row r="11" spans="1:13" ht="11.25" customHeight="1"/>
    <row r="12" spans="1:13" ht="9" customHeight="1"/>
    <row r="13" spans="1:13" ht="210" customHeight="1">
      <c r="B13" s="91" t="s">
        <v>32</v>
      </c>
      <c r="C13" s="402" t="s">
        <v>131</v>
      </c>
      <c r="D13" s="403"/>
      <c r="E13" s="403"/>
      <c r="F13" s="404"/>
      <c r="H13" s="91" t="s">
        <v>32</v>
      </c>
      <c r="I13" s="405" t="s">
        <v>143</v>
      </c>
      <c r="J13" s="405"/>
      <c r="K13" s="405"/>
      <c r="L13" s="405"/>
      <c r="M13" s="405"/>
    </row>
    <row r="14" spans="1:13" ht="9" customHeight="1"/>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4" fitToHeight="0" orientation="landscape" r:id="rId1"/>
  <colBreaks count="1" manualBreakCount="1">
    <brk id="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様式１</vt:lpstr>
      <vt:lpstr>様式２</vt:lpstr>
      <vt:lpstr>様式３-②</vt:lpstr>
      <vt:lpstr>様式４(1)</vt:lpstr>
      <vt:lpstr>様式４(2)</vt:lpstr>
      <vt:lpstr>様式６(1)</vt:lpstr>
      <vt:lpstr>様式６(2)</vt:lpstr>
      <vt:lpstr>様式６(3)</vt:lpstr>
      <vt:lpstr>様式２!Print_Area</vt:lpstr>
      <vt:lpstr>'様式４(1)'!Print_Area</vt:lpstr>
      <vt:lpstr>'様式４(2)'!Print_Area</vt:lpstr>
      <vt:lpstr>'様式６(1)'!Print_Area</vt:lpstr>
      <vt:lpstr>'様式６(2)'!Print_Area</vt:lpstr>
      <vt:lpstr>'様式６(3)'!Print_Area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2025-05-19T04:11:57Z</dcterms:modified>
</cp:coreProperties>
</file>