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3134692-9D4E-4548-8B74-C57817D1692C}" xr6:coauthVersionLast="47" xr6:coauthVersionMax="47" xr10:uidLastSave="{00000000-0000-0000-0000-000000000000}"/>
  <bookViews>
    <workbookView xWindow="-110" yWindow="-110" windowWidth="19420" windowHeight="10560" tabRatio="949" activeTab="12" xr2:uid="{00000000-000D-0000-FFFF-FFFF00000000}"/>
  </bookViews>
  <sheets>
    <sheet name="調査票１妊産婦" sheetId="17" r:id="rId1"/>
    <sheet name="調査票２－１就学前①" sheetId="38" r:id="rId2"/>
    <sheet name="調査票２－１就学前②" sheetId="28" r:id="rId3"/>
    <sheet name="調査票２－１就学前③" sheetId="39" r:id="rId4"/>
    <sheet name="調査票２－１就学前④" sheetId="40" r:id="rId5"/>
    <sheet name="調査票２－１就学前⑤" sheetId="41" r:id="rId6"/>
    <sheet name="調査票２－１就学前⑥" sheetId="42" r:id="rId7"/>
    <sheet name="調査票２－１就学前⑦" sheetId="43" r:id="rId8"/>
    <sheet name="調査票２－２学齢期①" sheetId="30" r:id="rId9"/>
    <sheet name="調査票２－２学齢期②" sheetId="44" r:id="rId10"/>
    <sheet name="調査票２－２学齢期③" sheetId="45" r:id="rId11"/>
    <sheet name="調査票３成人期①" sheetId="34" r:id="rId12"/>
    <sheet name="調査票３成人期②" sheetId="46" r:id="rId13"/>
    <sheet name="調査票４高齢期①" sheetId="20" r:id="rId14"/>
    <sheet name="調査票４高齢期②" sheetId="47" r:id="rId15"/>
    <sheet name="調査票４高齢期③" sheetId="48" r:id="rId16"/>
    <sheet name="調査票４高齢期④" sheetId="49" r:id="rId17"/>
    <sheet name="調査票５障がい児者①" sheetId="36" r:id="rId18"/>
    <sheet name="調査票５障がい児者②" sheetId="50" r:id="rId19"/>
    <sheet name="調査票６フッ化物洗口" sheetId="23" r:id="rId20"/>
  </sheets>
  <definedNames>
    <definedName name="_xlnm._FilterDatabase" localSheetId="0" hidden="1">調査票１妊産婦!$B$2:$K$51</definedName>
    <definedName name="_xlnm._FilterDatabase" localSheetId="11" hidden="1">調査票３成人期①!$B$2:$S$2</definedName>
    <definedName name="_xlnm._FilterDatabase" localSheetId="12" hidden="1">調査票３成人期②!$B$2:$S$2</definedName>
    <definedName name="_xlnm._FilterDatabase" localSheetId="17" hidden="1">調査票５障がい児者①!#REF!</definedName>
    <definedName name="_xlnm._FilterDatabase" localSheetId="18" hidden="1">調査票５障がい児者②!#REF!</definedName>
    <definedName name="_xlnm.Print_Area" localSheetId="0">調査票１妊産婦!$B$1:$K$53</definedName>
    <definedName name="_xlnm.Print_Area" localSheetId="1">'調査票２－１就学前①'!$B$1:$K$48</definedName>
    <definedName name="_xlnm.Print_Area" localSheetId="2">'調査票２－１就学前②'!$B$1:$K$46</definedName>
    <definedName name="_xlnm.Print_Area" localSheetId="3">'調査票２－１就学前③'!$B$1:$K$49</definedName>
    <definedName name="_xlnm.Print_Area" localSheetId="4">'調査票２－１就学前④'!$B$1:$K$44</definedName>
    <definedName name="_xlnm.Print_Area" localSheetId="5">'調査票２－１就学前⑤'!$B$1:$K$51</definedName>
    <definedName name="_xlnm.Print_Area" localSheetId="6">'調査票２－１就学前⑥'!$B$1:$K$50</definedName>
    <definedName name="_xlnm.Print_Area" localSheetId="7">'調査票２－１就学前⑦'!$B$1:$K$40</definedName>
    <definedName name="_xlnm.Print_Area" localSheetId="8">'調査票２－２学齢期①'!$B$1:$K$48</definedName>
    <definedName name="_xlnm.Print_Area" localSheetId="9">'調査票２－２学齢期②'!$B$1:$K$41</definedName>
    <definedName name="_xlnm.Print_Area" localSheetId="10">'調査票２－２学齢期③'!$B$1:$K$7</definedName>
    <definedName name="_xlnm.Print_Area" localSheetId="11">調査票３成人期①!$B$1:$K$51</definedName>
    <definedName name="_xlnm.Print_Area" localSheetId="12">調査票３成人期②!$B$1:$K$37</definedName>
    <definedName name="_xlnm.Print_Area" localSheetId="13">調査票４高齢期①!$B$1:$K$41</definedName>
    <definedName name="_xlnm.Print_Area" localSheetId="14">調査票４高齢期②!$B$1:$K$40</definedName>
    <definedName name="_xlnm.Print_Area" localSheetId="15">調査票４高齢期③!$B$1:$K$40</definedName>
    <definedName name="_xlnm.Print_Area" localSheetId="16">調査票４高齢期④!$B$1:$K$27</definedName>
    <definedName name="_xlnm.Print_Area" localSheetId="17">調査票５障がい児者①!$B$1:$K$35</definedName>
    <definedName name="_xlnm.Print_Area" localSheetId="18">調査票５障がい児者②!$B$1:$K$30</definedName>
    <definedName name="_xlnm.Print_Area" localSheetId="19">調査票６フッ化物洗口!$B$1:$K$49</definedName>
    <definedName name="_xlnm.Print_Titles" localSheetId="0">調査票１妊産婦!$1:$2</definedName>
    <definedName name="_xlnm.Print_Titles" localSheetId="1">'調査票２－１就学前①'!$1:$2</definedName>
    <definedName name="_xlnm.Print_Titles" localSheetId="2">'調査票２－１就学前②'!$1:$2</definedName>
    <definedName name="_xlnm.Print_Titles" localSheetId="3">'調査票２－１就学前③'!$1:$2</definedName>
    <definedName name="_xlnm.Print_Titles" localSheetId="4">'調査票２－１就学前④'!$1:$2</definedName>
    <definedName name="_xlnm.Print_Titles" localSheetId="5">'調査票２－１就学前⑤'!$1:$2</definedName>
    <definedName name="_xlnm.Print_Titles" localSheetId="6">'調査票２－１就学前⑥'!$1:$2</definedName>
    <definedName name="_xlnm.Print_Titles" localSheetId="7">'調査票２－１就学前⑦'!$1:$2</definedName>
    <definedName name="_xlnm.Print_Titles" localSheetId="8">'調査票２－２学齢期①'!$1:$2</definedName>
    <definedName name="_xlnm.Print_Titles" localSheetId="9">'調査票２－２学齢期②'!$1:$2</definedName>
    <definedName name="_xlnm.Print_Titles" localSheetId="10">'調査票２－２学齢期③'!$1:$2</definedName>
    <definedName name="_xlnm.Print_Titles" localSheetId="11">調査票３成人期①!$1:$2</definedName>
    <definedName name="_xlnm.Print_Titles" localSheetId="12">調査票３成人期②!$1:$2</definedName>
    <definedName name="_xlnm.Print_Titles" localSheetId="13">調査票４高齢期①!$1:$2</definedName>
    <definedName name="_xlnm.Print_Titles" localSheetId="14">調査票４高齢期②!$1:$2</definedName>
    <definedName name="_xlnm.Print_Titles" localSheetId="15">調査票４高齢期③!$1:$2</definedName>
    <definedName name="_xlnm.Print_Titles" localSheetId="16">調査票４高齢期④!$1:$2</definedName>
    <definedName name="_xlnm.Print_Titles" localSheetId="17">調査票５障がい児者①!$1:$2</definedName>
    <definedName name="_xlnm.Print_Titles" localSheetId="18">調査票５障がい児者②!$1:$2</definedName>
    <definedName name="_xlnm.Print_Titles" localSheetId="19">調査票６フッ化物洗口!$1:$2</definedName>
    <definedName name="市町村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7" l="1"/>
</calcChain>
</file>

<file path=xl/sharedStrings.xml><?xml version="1.0" encoding="utf-8"?>
<sst xmlns="http://schemas.openxmlformats.org/spreadsheetml/2006/main" count="4566" uniqueCount="1384">
  <si>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</si>
  <si>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</si>
  <si>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</si>
  <si>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</si>
  <si>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</si>
  <si>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</si>
  <si>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</si>
  <si>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</si>
  <si>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</si>
  <si>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</si>
  <si>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</si>
  <si>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</si>
  <si>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</si>
  <si>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</si>
  <si>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大阪府市町村歯科口腔保健実態調査</t>
  </si>
  <si>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</si>
  <si>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</si>
  <si>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</si>
  <si>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池田市</t>
  </si>
  <si>
    <t>豊能町</t>
  </si>
  <si>
    <t>箕面市</t>
  </si>
  <si>
    <t>能勢町</t>
  </si>
  <si>
    <t>－</t>
  </si>
  <si>
    <t/>
  </si>
  <si>
    <t>豊中市</t>
  </si>
  <si>
    <t>吹田市</t>
  </si>
  <si>
    <t>摂津市</t>
  </si>
  <si>
    <t>茨木市</t>
  </si>
  <si>
    <t>高槻市</t>
  </si>
  <si>
    <t>島本町</t>
  </si>
  <si>
    <t>枚方市</t>
  </si>
  <si>
    <t>寝屋川市</t>
  </si>
  <si>
    <t>守口市</t>
  </si>
  <si>
    <t>門真市</t>
  </si>
  <si>
    <t>大東市</t>
  </si>
  <si>
    <t>四條畷市</t>
  </si>
  <si>
    <t>交野市</t>
  </si>
  <si>
    <t>東大阪市</t>
  </si>
  <si>
    <t>八尾市</t>
  </si>
  <si>
    <t>柏原市</t>
  </si>
  <si>
    <t>松原市</t>
  </si>
  <si>
    <t>羽曳野市</t>
  </si>
  <si>
    <t>藤井寺市</t>
  </si>
  <si>
    <t>富田林市</t>
  </si>
  <si>
    <t>河内長野市</t>
  </si>
  <si>
    <t>河南町</t>
  </si>
  <si>
    <t>太子町</t>
  </si>
  <si>
    <t>千早赤阪村</t>
  </si>
  <si>
    <t>和泉市</t>
  </si>
  <si>
    <t>泉大津市</t>
  </si>
  <si>
    <t>大阪狭山市</t>
  </si>
  <si>
    <t>高石市</t>
  </si>
  <si>
    <t>忠岡町</t>
  </si>
  <si>
    <t>岸和田市</t>
  </si>
  <si>
    <t>貝塚市</t>
  </si>
  <si>
    <t>泉佐野市</t>
  </si>
  <si>
    <t>熊取町</t>
  </si>
  <si>
    <t>田尻町</t>
  </si>
  <si>
    <t>泉南市</t>
  </si>
  <si>
    <t>阪南市</t>
  </si>
  <si>
    <t>岬町</t>
  </si>
  <si>
    <t>大阪市</t>
  </si>
  <si>
    <t>堺市</t>
  </si>
  <si>
    <t>　回／週</t>
  </si>
  <si>
    <t>対象者数
※「－」は
未把握</t>
    <rPh sb="0" eb="3">
      <t>タイショウシャ</t>
    </rPh>
    <rPh sb="3" eb="4">
      <t>スウ</t>
    </rPh>
    <phoneticPr fontId="2"/>
  </si>
  <si>
    <t>３～４ヶ月</t>
  </si>
  <si>
    <t>健康教育</t>
  </si>
  <si>
    <t>令和５年度の母子健康手帳交付者</t>
    <rPh sb="6" eb="8">
      <t>ボシ</t>
    </rPh>
    <rPh sb="8" eb="10">
      <t>ケンコウ</t>
    </rPh>
    <rPh sb="10" eb="12">
      <t>テチョウ</t>
    </rPh>
    <rPh sb="12" eb="14">
      <t>コウフ</t>
    </rPh>
    <rPh sb="14" eb="15">
      <t>シャ</t>
    </rPh>
    <phoneticPr fontId="3"/>
  </si>
  <si>
    <t>歯科健診</t>
    <rPh sb="0" eb="2">
      <t>シカ</t>
    </rPh>
    <rPh sb="2" eb="4">
      <t>ケンシン</t>
    </rPh>
    <phoneticPr fontId="3"/>
  </si>
  <si>
    <t>ウェルカムベビークラス（歯科）受講者</t>
    <rPh sb="12" eb="14">
      <t>シカ</t>
    </rPh>
    <rPh sb="15" eb="18">
      <t>ジュコウシャ</t>
    </rPh>
    <phoneticPr fontId="3"/>
  </si>
  <si>
    <t>ぱぱまま教室</t>
    <rPh sb="4" eb="6">
      <t>キョウシツ</t>
    </rPh>
    <phoneticPr fontId="3"/>
  </si>
  <si>
    <t>１ヶ月未満</t>
  </si>
  <si>
    <t>令和5年度の母子健康手帳交付者</t>
    <rPh sb="6" eb="8">
      <t>ボシ</t>
    </rPh>
    <rPh sb="8" eb="10">
      <t>ケンコウ</t>
    </rPh>
    <rPh sb="10" eb="12">
      <t>テチョウ</t>
    </rPh>
    <rPh sb="12" eb="14">
      <t>コウフ</t>
    </rPh>
    <rPh sb="14" eb="15">
      <t>シャ</t>
    </rPh>
    <phoneticPr fontId="3"/>
  </si>
  <si>
    <t>はじめてのパパママ教室</t>
    <rPh sb="9" eb="11">
      <t>キョウシツ</t>
    </rPh>
    <phoneticPr fontId="13"/>
  </si>
  <si>
    <t>５～６ヶ月</t>
  </si>
  <si>
    <t>母子健康手帳交付者のうち、初産婦とそのパートナー</t>
    <rPh sb="0" eb="2">
      <t>ボシ</t>
    </rPh>
    <rPh sb="2" eb="4">
      <t>ケンコウ</t>
    </rPh>
    <rPh sb="4" eb="6">
      <t>テチョウ</t>
    </rPh>
    <rPh sb="6" eb="9">
      <t>コウフシャ</t>
    </rPh>
    <rPh sb="13" eb="15">
      <t>ウイザン</t>
    </rPh>
    <rPh sb="15" eb="16">
      <t>フ</t>
    </rPh>
    <phoneticPr fontId="13"/>
  </si>
  <si>
    <t>箕面市、助産師会</t>
  </si>
  <si>
    <t>12ヶ月</t>
  </si>
  <si>
    <t>妊婦</t>
    <rPh sb="0" eb="2">
      <t>ニンプ</t>
    </rPh>
    <phoneticPr fontId="3"/>
  </si>
  <si>
    <t>パパママ歯科相談</t>
    <rPh sb="4" eb="6">
      <t>シカ</t>
    </rPh>
    <rPh sb="6" eb="8">
      <t>ソウダン</t>
    </rPh>
    <phoneticPr fontId="3"/>
  </si>
  <si>
    <t>歯科相談</t>
    <rPh sb="0" eb="2">
      <t>シカ</t>
    </rPh>
    <rPh sb="2" eb="4">
      <t>ソウダン</t>
    </rPh>
    <phoneticPr fontId="3"/>
  </si>
  <si>
    <t>マタニティデンタル講座</t>
    <rPh sb="9" eb="11">
      <t>コウザ</t>
    </rPh>
    <phoneticPr fontId="3"/>
  </si>
  <si>
    <t>令和5年度の母子健康手帳交付者</t>
  </si>
  <si>
    <t>妊婦：26
家族：20</t>
    <rPh sb="0" eb="2">
      <t>ニンプ</t>
    </rPh>
    <rPh sb="6" eb="8">
      <t>カゾク</t>
    </rPh>
    <phoneticPr fontId="3"/>
  </si>
  <si>
    <t>母子健康手帳交付時の歯科健診受診勧奨</t>
    <rPh sb="0" eb="2">
      <t>ボシ</t>
    </rPh>
    <rPh sb="2" eb="6">
      <t>ケンコウテチョウ</t>
    </rPh>
    <rPh sb="6" eb="9">
      <t>コウフジ</t>
    </rPh>
    <rPh sb="10" eb="14">
      <t>シカケンシン</t>
    </rPh>
    <rPh sb="14" eb="18">
      <t>ジュシンカンショウ</t>
    </rPh>
    <phoneticPr fontId="3"/>
  </si>
  <si>
    <t>妊婦とそのパートナー</t>
    <rPh sb="0" eb="2">
      <t>ニンプ</t>
    </rPh>
    <phoneticPr fontId="3"/>
  </si>
  <si>
    <t>ー</t>
  </si>
  <si>
    <t>ママパパ教室</t>
    <rPh sb="4" eb="6">
      <t>キョウシツ</t>
    </rPh>
    <phoneticPr fontId="3"/>
  </si>
  <si>
    <t>ママパパ(両親)教室</t>
    <rPh sb="5" eb="7">
      <t>リョウシン</t>
    </rPh>
    <rPh sb="8" eb="10">
      <t>キョウシツ</t>
    </rPh>
    <phoneticPr fontId="3"/>
  </si>
  <si>
    <t>講座参加者</t>
    <rPh sb="0" eb="2">
      <t>コウザ</t>
    </rPh>
    <rPh sb="2" eb="5">
      <t>サンカシャ</t>
    </rPh>
    <phoneticPr fontId="3"/>
  </si>
  <si>
    <t>７～11ヶ月</t>
  </si>
  <si>
    <t>令和4～5年度中の母子健康手帳交付者</t>
    <rPh sb="7" eb="8">
      <t>チュウ</t>
    </rPh>
    <rPh sb="9" eb="11">
      <t>ボシ</t>
    </rPh>
    <rPh sb="11" eb="15">
      <t>ケンコウテチョウ</t>
    </rPh>
    <rPh sb="15" eb="18">
      <t>コウフシャ</t>
    </rPh>
    <phoneticPr fontId="3"/>
  </si>
  <si>
    <t>口腔衛生についての資料配布</t>
    <rPh sb="0" eb="2">
      <t>コウクウ</t>
    </rPh>
    <rPh sb="2" eb="4">
      <t>エイセイ</t>
    </rPh>
    <rPh sb="9" eb="11">
      <t>シリョウ</t>
    </rPh>
    <rPh sb="11" eb="13">
      <t>ハイフ</t>
    </rPh>
    <phoneticPr fontId="3"/>
  </si>
  <si>
    <t>資料配布</t>
    <rPh sb="0" eb="2">
      <t>シリョウ</t>
    </rPh>
    <rPh sb="2" eb="4">
      <t>ハイフ</t>
    </rPh>
    <phoneticPr fontId="3"/>
  </si>
  <si>
    <t>第1子を妊娠中の女性（令和5年度第1子妊娠届け出者数を計上）</t>
    <rPh sb="0" eb="1">
      <t>ダイ</t>
    </rPh>
    <rPh sb="2" eb="3">
      <t>シ</t>
    </rPh>
    <rPh sb="4" eb="7">
      <t>ニンシンチュウ</t>
    </rPh>
    <rPh sb="8" eb="10">
      <t>ジョセイ</t>
    </rPh>
    <rPh sb="11" eb="13">
      <t>レイワ</t>
    </rPh>
    <rPh sb="14" eb="16">
      <t>ネンド</t>
    </rPh>
    <rPh sb="16" eb="17">
      <t>ダイ</t>
    </rPh>
    <rPh sb="18" eb="19">
      <t>シ</t>
    </rPh>
    <rPh sb="19" eb="21">
      <t>ニンシン</t>
    </rPh>
    <rPh sb="21" eb="22">
      <t>トド</t>
    </rPh>
    <rPh sb="23" eb="24">
      <t>デ</t>
    </rPh>
    <rPh sb="24" eb="25">
      <t>シャ</t>
    </rPh>
    <rPh sb="25" eb="26">
      <t>スウ</t>
    </rPh>
    <rPh sb="27" eb="29">
      <t>ケイジョウ</t>
    </rPh>
    <phoneticPr fontId="3"/>
  </si>
  <si>
    <t>妊婦面接</t>
    <rPh sb="0" eb="4">
      <t>ニンプメンセツ</t>
    </rPh>
    <phoneticPr fontId="3"/>
  </si>
  <si>
    <t>健康教育と相談</t>
    <rPh sb="0" eb="2">
      <t>ケンコウ</t>
    </rPh>
    <rPh sb="2" eb="4">
      <t>キョウイク</t>
    </rPh>
    <rPh sb="5" eb="7">
      <t>ソウダン</t>
    </rPh>
    <phoneticPr fontId="3"/>
  </si>
  <si>
    <t>令和5年度の母子健康手帳交付者と転入妊婦</t>
    <rPh sb="6" eb="8">
      <t>ボシ</t>
    </rPh>
    <rPh sb="8" eb="10">
      <t>ケンコウ</t>
    </rPh>
    <rPh sb="10" eb="12">
      <t>テチョウ</t>
    </rPh>
    <rPh sb="12" eb="14">
      <t>コウフ</t>
    </rPh>
    <rPh sb="14" eb="15">
      <t>シャ</t>
    </rPh>
    <rPh sb="16" eb="18">
      <t>テンニュウ</t>
    </rPh>
    <rPh sb="18" eb="20">
      <t>ニンプ</t>
    </rPh>
    <phoneticPr fontId="3"/>
  </si>
  <si>
    <t>妊婦歯科検診勧奨事業</t>
  </si>
  <si>
    <t>受診勧奨</t>
  </si>
  <si>
    <t>母子手帳交付</t>
    <rPh sb="0" eb="2">
      <t>ボシ</t>
    </rPh>
    <rPh sb="2" eb="4">
      <t>テチョウ</t>
    </rPh>
    <rPh sb="4" eb="6">
      <t>コウフ</t>
    </rPh>
    <phoneticPr fontId="3"/>
  </si>
  <si>
    <t>保健指導</t>
    <rPh sb="0" eb="2">
      <t>ホケン</t>
    </rPh>
    <rPh sb="2" eb="4">
      <t>シドウ</t>
    </rPh>
    <phoneticPr fontId="3"/>
  </si>
  <si>
    <t>両親教室</t>
    <rPh sb="0" eb="2">
      <t>リョウシン</t>
    </rPh>
    <rPh sb="2" eb="4">
      <t>キョウシツ</t>
    </rPh>
    <phoneticPr fontId="3"/>
  </si>
  <si>
    <t>泉大津市</t>
    <rPh sb="0" eb="4">
      <t>イズミ</t>
    </rPh>
    <phoneticPr fontId="3"/>
  </si>
  <si>
    <t>高石市</t>
    <rPh sb="0" eb="3">
      <t>タカイシ</t>
    </rPh>
    <phoneticPr fontId="3"/>
  </si>
  <si>
    <t>パパママ教室</t>
    <rPh sb="4" eb="6">
      <t>キョウシツ</t>
    </rPh>
    <phoneticPr fontId="3"/>
  </si>
  <si>
    <t>岸和田市在住の妊婦</t>
    <rPh sb="0" eb="4">
      <t>キシワダシ</t>
    </rPh>
    <rPh sb="4" eb="6">
      <t>ザイジュウ</t>
    </rPh>
    <rPh sb="7" eb="9">
      <t>ニンプ</t>
    </rPh>
    <phoneticPr fontId="3"/>
  </si>
  <si>
    <t>妊婦歯科健康診査</t>
    <rPh sb="0" eb="2">
      <t>ニンプ</t>
    </rPh>
    <rPh sb="2" eb="4">
      <t>シカ</t>
    </rPh>
    <rPh sb="4" eb="6">
      <t>ケンコウ</t>
    </rPh>
    <rPh sb="6" eb="8">
      <t>シンサ</t>
    </rPh>
    <phoneticPr fontId="3"/>
  </si>
  <si>
    <t>歯科健康診査</t>
    <rPh sb="0" eb="2">
      <t>シカ</t>
    </rPh>
    <rPh sb="2" eb="4">
      <t>ケンコウ</t>
    </rPh>
    <rPh sb="4" eb="6">
      <t>シンサ</t>
    </rPh>
    <phoneticPr fontId="3"/>
  </si>
  <si>
    <t>令和4～5年度の母子健康手帳交付者及び転入妊婦</t>
    <rPh sb="8" eb="10">
      <t>ボシ</t>
    </rPh>
    <rPh sb="10" eb="12">
      <t>ケンコウ</t>
    </rPh>
    <rPh sb="12" eb="14">
      <t>テチョウ</t>
    </rPh>
    <rPh sb="14" eb="16">
      <t>コウフ</t>
    </rPh>
    <rPh sb="16" eb="17">
      <t>シャ</t>
    </rPh>
    <rPh sb="17" eb="18">
      <t>オヨ</t>
    </rPh>
    <rPh sb="19" eb="21">
      <t>テンニュウ</t>
    </rPh>
    <rPh sb="21" eb="23">
      <t>ニンプ</t>
    </rPh>
    <phoneticPr fontId="3"/>
  </si>
  <si>
    <t>貝塚市歯科医師会（委託）</t>
  </si>
  <si>
    <t>妊婦歯科健診推奨事業</t>
    <rPh sb="0" eb="2">
      <t>ニンプ</t>
    </rPh>
    <rPh sb="2" eb="4">
      <t>シカ</t>
    </rPh>
    <rPh sb="4" eb="6">
      <t>ケンシン</t>
    </rPh>
    <rPh sb="6" eb="8">
      <t>スイショウ</t>
    </rPh>
    <rPh sb="8" eb="10">
      <t>ジギョウ</t>
    </rPh>
    <phoneticPr fontId="3"/>
  </si>
  <si>
    <t>ほっとママサロン</t>
  </si>
  <si>
    <t>１～２ヶ月</t>
  </si>
  <si>
    <t>サロンに参加した11か月までの乳児とその家族</t>
    <rPh sb="4" eb="6">
      <t>サンカ</t>
    </rPh>
    <rPh sb="11" eb="12">
      <t>ゲツ</t>
    </rPh>
    <rPh sb="15" eb="17">
      <t>ニュウジ</t>
    </rPh>
    <rPh sb="20" eb="22">
      <t>カゾク</t>
    </rPh>
    <phoneticPr fontId="3"/>
  </si>
  <si>
    <t>母子健康手帳交付時面接</t>
    <rPh sb="0" eb="6">
      <t>ボシケンコウテチョウ</t>
    </rPh>
    <rPh sb="6" eb="9">
      <t>コウフジ</t>
    </rPh>
    <rPh sb="9" eb="11">
      <t>メンセツ</t>
    </rPh>
    <phoneticPr fontId="3"/>
  </si>
  <si>
    <t>母子手帳発行時面接</t>
    <rPh sb="0" eb="4">
      <t>ボシテ</t>
    </rPh>
    <rPh sb="4" eb="7">
      <t>ハッコ</t>
    </rPh>
    <rPh sb="7" eb="9">
      <t>メンセツ</t>
    </rPh>
    <phoneticPr fontId="13"/>
  </si>
  <si>
    <t>情報提供</t>
    <rPh sb="0" eb="4">
      <t>ジョウ</t>
    </rPh>
    <phoneticPr fontId="13"/>
  </si>
  <si>
    <t>令和5年度の母子健康手帳交付者</t>
    <rPh sb="6" eb="8">
      <t>ボシ</t>
    </rPh>
    <rPh sb="8" eb="10">
      <t>ケンコウ</t>
    </rPh>
    <rPh sb="10" eb="12">
      <t>テチョウ</t>
    </rPh>
    <rPh sb="12" eb="14">
      <t>コウフ</t>
    </rPh>
    <rPh sb="14" eb="15">
      <t>シャ</t>
    </rPh>
    <phoneticPr fontId="13"/>
  </si>
  <si>
    <t>町内に住居登録のある妊婦（転入妊婦を含む）</t>
    <rPh sb="0" eb="2">
      <t>チョウナイ</t>
    </rPh>
    <rPh sb="3" eb="7">
      <t>ジュウキョトウロク</t>
    </rPh>
    <rPh sb="10" eb="12">
      <t>ニンプ</t>
    </rPh>
    <rPh sb="13" eb="15">
      <t>テンニュウ</t>
    </rPh>
    <rPh sb="15" eb="17">
      <t>ニンプ</t>
    </rPh>
    <rPh sb="18" eb="19">
      <t>フク</t>
    </rPh>
    <phoneticPr fontId="3"/>
  </si>
  <si>
    <t>妊婦教室</t>
    <rPh sb="0" eb="2">
      <t>ニンプ</t>
    </rPh>
    <rPh sb="2" eb="4">
      <t>キョウシツ</t>
    </rPh>
    <phoneticPr fontId="3"/>
  </si>
  <si>
    <t>ウェルカムベビ－クラス（歯科）</t>
    <rPh sb="12" eb="14">
      <t>シカ</t>
    </rPh>
    <phoneticPr fontId="3"/>
  </si>
  <si>
    <t>ウェルカムベビ－クラス（お口チェック）</t>
    <rPh sb="13" eb="14">
      <t>クチ</t>
    </rPh>
    <phoneticPr fontId="3"/>
  </si>
  <si>
    <t>マタニティ－クラス</t>
  </si>
  <si>
    <t>パパママデビュ－教室</t>
    <rPh sb="8" eb="10">
      <t>キョウシツ</t>
    </rPh>
    <phoneticPr fontId="3"/>
  </si>
  <si>
    <t>ハッピ－BaBy講座</t>
    <rPh sb="8" eb="10">
      <t>コウザ</t>
    </rPh>
    <phoneticPr fontId="3"/>
  </si>
  <si>
    <t>プレママスク－ル</t>
  </si>
  <si>
    <t>健診事業</t>
  </si>
  <si>
    <t>１歳７か月児</t>
    <rPh sb="1" eb="2">
      <t>サイ</t>
    </rPh>
    <rPh sb="4" eb="5">
      <t>ゲツ</t>
    </rPh>
    <rPh sb="5" eb="6">
      <t>ジ</t>
    </rPh>
    <phoneticPr fontId="3"/>
  </si>
  <si>
    <t>２歳６か月児歯科健康診査</t>
    <rPh sb="6" eb="8">
      <t>シカ</t>
    </rPh>
    <phoneticPr fontId="3"/>
  </si>
  <si>
    <t>２歳７か月児</t>
    <rPh sb="1" eb="2">
      <t>サイ</t>
    </rPh>
    <rPh sb="4" eb="5">
      <t>ゲツ</t>
    </rPh>
    <rPh sb="5" eb="6">
      <t>ジ</t>
    </rPh>
    <phoneticPr fontId="3"/>
  </si>
  <si>
    <t>池田市歯科医師会（委託）</t>
  </si>
  <si>
    <t>３歳７か月児</t>
    <rPh sb="1" eb="2">
      <t>サイ</t>
    </rPh>
    <rPh sb="4" eb="5">
      <t>ゲツ</t>
    </rPh>
    <rPh sb="5" eb="6">
      <t>ジ</t>
    </rPh>
    <phoneticPr fontId="3"/>
  </si>
  <si>
    <t>予防歯科室（よい歯の教室）</t>
    <rPh sb="0" eb="2">
      <t>ヨボウ</t>
    </rPh>
    <rPh sb="2" eb="4">
      <t>シカ</t>
    </rPh>
    <rPh sb="4" eb="5">
      <t>シツ</t>
    </rPh>
    <rPh sb="8" eb="9">
      <t>ハ</t>
    </rPh>
    <rPh sb="10" eb="12">
      <t>キョウシツ</t>
    </rPh>
    <phoneticPr fontId="3"/>
  </si>
  <si>
    <t>保護者、乳幼児</t>
    <rPh sb="0" eb="3">
      <t>ホゴシャ</t>
    </rPh>
    <rPh sb="4" eb="7">
      <t>ニュウヨウジ</t>
    </rPh>
    <phoneticPr fontId="3"/>
  </si>
  <si>
    <t>―</t>
  </si>
  <si>
    <t>予防歯科室（歯科検診・フッ素塗布）</t>
    <rPh sb="0" eb="2">
      <t>ヨボウ</t>
    </rPh>
    <rPh sb="2" eb="4">
      <t>シカ</t>
    </rPh>
    <rPh sb="4" eb="5">
      <t>シツ</t>
    </rPh>
    <rPh sb="6" eb="8">
      <t>シカ</t>
    </rPh>
    <rPh sb="8" eb="10">
      <t>ケンシン</t>
    </rPh>
    <rPh sb="13" eb="16">
      <t>ソトフ</t>
    </rPh>
    <phoneticPr fontId="3"/>
  </si>
  <si>
    <t>１歳から７歳までの登録児</t>
    <rPh sb="1" eb="2">
      <t>サイ</t>
    </rPh>
    <rPh sb="5" eb="6">
      <t>サイ</t>
    </rPh>
    <rPh sb="9" eb="11">
      <t>トウロク</t>
    </rPh>
    <rPh sb="11" eb="12">
      <t>ジ</t>
    </rPh>
    <phoneticPr fontId="3"/>
  </si>
  <si>
    <t>お口の健康教室</t>
    <rPh sb="1" eb="2">
      <t>クチ</t>
    </rPh>
    <rPh sb="3" eb="5">
      <t>ケンコウ</t>
    </rPh>
    <rPh sb="5" eb="7">
      <t>キョウシツ</t>
    </rPh>
    <phoneticPr fontId="3"/>
  </si>
  <si>
    <t>子育てサロン</t>
    <rPh sb="0" eb="2">
      <t>コソダ</t>
    </rPh>
    <phoneticPr fontId="3"/>
  </si>
  <si>
    <t>池田市、社会福祉協議会</t>
  </si>
  <si>
    <t>池田市、図書館</t>
  </si>
  <si>
    <t>４・５歳児</t>
    <rPh sb="3" eb="4">
      <t>サイ</t>
    </rPh>
    <rPh sb="4" eb="5">
      <t>ジ</t>
    </rPh>
    <phoneticPr fontId="3"/>
  </si>
  <si>
    <t>歯みがき指導（私立保育所・認定こども園）</t>
    <rPh sb="7" eb="9">
      <t>シリツ</t>
    </rPh>
    <rPh sb="9" eb="11">
      <t>ホイク</t>
    </rPh>
    <rPh sb="11" eb="12">
      <t>ショ</t>
    </rPh>
    <rPh sb="13" eb="15">
      <t>ニンテイ</t>
    </rPh>
    <rPh sb="18" eb="19">
      <t>エン</t>
    </rPh>
    <phoneticPr fontId="3"/>
  </si>
  <si>
    <t>乳幼児</t>
    <rPh sb="0" eb="3">
      <t>ニュウヨウジ</t>
    </rPh>
    <phoneticPr fontId="3"/>
  </si>
  <si>
    <t>延べ760</t>
    <rPh sb="0" eb="1">
      <t>ノ</t>
    </rPh>
    <phoneticPr fontId="3"/>
  </si>
  <si>
    <t>ブラッシング指導（私立幼稚園・認定こども園）</t>
    <rPh sb="6" eb="8">
      <t>シドウ</t>
    </rPh>
    <rPh sb="9" eb="10">
      <t>ワタシ</t>
    </rPh>
    <rPh sb="11" eb="14">
      <t>ヨウチエン</t>
    </rPh>
    <rPh sb="15" eb="17">
      <t>ニンテイ</t>
    </rPh>
    <rPh sb="20" eb="21">
      <t>エン</t>
    </rPh>
    <phoneticPr fontId="3"/>
  </si>
  <si>
    <t>定期歯科健診（私立幼稚園・認定こども園）</t>
    <rPh sb="0" eb="4">
      <t>テイキシカ</t>
    </rPh>
    <rPh sb="4" eb="6">
      <t>ケンシン</t>
    </rPh>
    <rPh sb="7" eb="9">
      <t>シリツ</t>
    </rPh>
    <rPh sb="9" eb="12">
      <t>ヨウチエン</t>
    </rPh>
    <rPh sb="13" eb="15">
      <t>ニンテイ</t>
    </rPh>
    <rPh sb="18" eb="19">
      <t>エン</t>
    </rPh>
    <phoneticPr fontId="3"/>
  </si>
  <si>
    <t>全園児</t>
    <rPh sb="0" eb="1">
      <t>ゼン</t>
    </rPh>
    <rPh sb="1" eb="3">
      <t>エンジ</t>
    </rPh>
    <phoneticPr fontId="3"/>
  </si>
  <si>
    <t>ブラッシング指導（公立幼稚園型認定こども園）</t>
    <rPh sb="6" eb="8">
      <t>シドウ</t>
    </rPh>
    <rPh sb="9" eb="11">
      <t>コウリツ</t>
    </rPh>
    <rPh sb="11" eb="14">
      <t>ヨウチエン</t>
    </rPh>
    <rPh sb="14" eb="15">
      <t>ガタ</t>
    </rPh>
    <rPh sb="15" eb="17">
      <t>ニンテイ</t>
    </rPh>
    <rPh sb="20" eb="21">
      <t>エン</t>
    </rPh>
    <phoneticPr fontId="3"/>
  </si>
  <si>
    <t>定期歯科健診（公立幼稚園型認定こども園）</t>
    <rPh sb="0" eb="4">
      <t>テイキシカ</t>
    </rPh>
    <rPh sb="4" eb="6">
      <t>ケンシン</t>
    </rPh>
    <rPh sb="7" eb="9">
      <t>コウリツ</t>
    </rPh>
    <rPh sb="9" eb="12">
      <t>ヨウチエン</t>
    </rPh>
    <rPh sb="12" eb="13">
      <t>ガタ</t>
    </rPh>
    <rPh sb="13" eb="15">
      <t>ニンテイ</t>
    </rPh>
    <rPh sb="18" eb="19">
      <t>エン</t>
    </rPh>
    <phoneticPr fontId="3"/>
  </si>
  <si>
    <t>就学時健康診断歯科検診</t>
    <rPh sb="5" eb="7">
      <t>シンダン</t>
    </rPh>
    <rPh sb="9" eb="11">
      <t>ケンシン</t>
    </rPh>
    <phoneticPr fontId="3"/>
  </si>
  <si>
    <t>次年度小学校入学予定幼児</t>
    <rPh sb="0" eb="3">
      <t>ジネンド</t>
    </rPh>
    <rPh sb="3" eb="6">
      <t>ショウガッコウ</t>
    </rPh>
    <rPh sb="6" eb="8">
      <t>ニュウガク</t>
    </rPh>
    <rPh sb="8" eb="10">
      <t>ヨテイ</t>
    </rPh>
    <rPh sb="10" eb="12">
      <t>ヨウジ</t>
    </rPh>
    <phoneticPr fontId="3"/>
  </si>
  <si>
    <t>1歳６か月児歯科健康診査</t>
    <rPh sb="6" eb="8">
      <t>シカ</t>
    </rPh>
    <rPh sb="8" eb="10">
      <t>ケンコウ</t>
    </rPh>
    <rPh sb="10" eb="12">
      <t>シンサ</t>
    </rPh>
    <phoneticPr fontId="3"/>
  </si>
  <si>
    <t>保護者、1歳６か月児</t>
    <rPh sb="0" eb="3">
      <t>ホゴシャ</t>
    </rPh>
    <rPh sb="5" eb="6">
      <t>サイ</t>
    </rPh>
    <rPh sb="8" eb="10">
      <t>ゲツジ</t>
    </rPh>
    <phoneticPr fontId="3"/>
  </si>
  <si>
    <t>豊能町、豊能・池田市歯科医師会</t>
  </si>
  <si>
    <t>2歳6か月児歯科健康診査</t>
    <rPh sb="6" eb="8">
      <t>シカ</t>
    </rPh>
    <rPh sb="8" eb="10">
      <t>ケンコウ</t>
    </rPh>
    <rPh sb="10" eb="12">
      <t>シンサ</t>
    </rPh>
    <phoneticPr fontId="3"/>
  </si>
  <si>
    <t>保護者、2歳6か月児</t>
    <rPh sb="0" eb="3">
      <t>ホゴシャ</t>
    </rPh>
    <rPh sb="5" eb="6">
      <t>サイ</t>
    </rPh>
    <rPh sb="8" eb="10">
      <t>ゲツジ</t>
    </rPh>
    <phoneticPr fontId="3"/>
  </si>
  <si>
    <t>3歳６か月児歯科健康診査</t>
    <rPh sb="6" eb="8">
      <t>シカ</t>
    </rPh>
    <phoneticPr fontId="3"/>
  </si>
  <si>
    <t>保護者、3歳6か月児</t>
    <rPh sb="0" eb="3">
      <t>ホゴシャ</t>
    </rPh>
    <rPh sb="5" eb="6">
      <t>サイ</t>
    </rPh>
    <rPh sb="8" eb="10">
      <t>ゲツジ</t>
    </rPh>
    <phoneticPr fontId="3"/>
  </si>
  <si>
    <t>ブラッシング指導</t>
    <rPh sb="6" eb="8">
      <t>シドウ</t>
    </rPh>
    <phoneticPr fontId="3"/>
  </si>
  <si>
    <t>ひかり幼稚園　5歳児</t>
    <rPh sb="3" eb="6">
      <t>ヨウチエン</t>
    </rPh>
    <rPh sb="8" eb="10">
      <t>サイジ</t>
    </rPh>
    <phoneticPr fontId="3"/>
  </si>
  <si>
    <t>ふたば園　5歳児</t>
    <rPh sb="3" eb="4">
      <t>エン</t>
    </rPh>
    <rPh sb="6" eb="8">
      <t>サイジ</t>
    </rPh>
    <phoneticPr fontId="3"/>
  </si>
  <si>
    <t>吉川保育所　５歳児</t>
    <rPh sb="0" eb="2">
      <t>ヨシカワ</t>
    </rPh>
    <rPh sb="2" eb="5">
      <t>ホイクショ</t>
    </rPh>
    <rPh sb="7" eb="9">
      <t>サイジ</t>
    </rPh>
    <phoneticPr fontId="3"/>
  </si>
  <si>
    <t>就学時歯科健康診断</t>
    <rPh sb="3" eb="5">
      <t>シカ</t>
    </rPh>
    <rPh sb="7" eb="9">
      <t>シンダン</t>
    </rPh>
    <phoneticPr fontId="3"/>
  </si>
  <si>
    <t>東能勢小学校（次年度小学校入学予定児）</t>
    <rPh sb="0" eb="6">
      <t>ヒガシノセショウガッコウ</t>
    </rPh>
    <rPh sb="7" eb="10">
      <t>ジネンド</t>
    </rPh>
    <rPh sb="10" eb="13">
      <t>ショウガッコウ</t>
    </rPh>
    <rPh sb="13" eb="18">
      <t>ニュウガクヨテイジ</t>
    </rPh>
    <phoneticPr fontId="3"/>
  </si>
  <si>
    <t>吉川小学校（次年度小学校入学予定児）</t>
    <rPh sb="0" eb="2">
      <t>ヨシカワ</t>
    </rPh>
    <rPh sb="2" eb="5">
      <t>ショウガッコウ</t>
    </rPh>
    <rPh sb="6" eb="9">
      <t>ジネンド</t>
    </rPh>
    <rPh sb="9" eb="12">
      <t>ショウガッコウ</t>
    </rPh>
    <rPh sb="12" eb="17">
      <t>ニュウガクヨテイジ</t>
    </rPh>
    <phoneticPr fontId="3"/>
  </si>
  <si>
    <t>東ときわ台小学校（次年度小学校入学予定児）</t>
    <rPh sb="0" eb="1">
      <t>ヒガシ</t>
    </rPh>
    <rPh sb="4" eb="5">
      <t>ダイ</t>
    </rPh>
    <rPh sb="5" eb="8">
      <t>ショウガッコウ</t>
    </rPh>
    <rPh sb="9" eb="12">
      <t>ジネンド</t>
    </rPh>
    <rPh sb="12" eb="15">
      <t>ショウガッコウ</t>
    </rPh>
    <rPh sb="15" eb="20">
      <t>ニュウガクヨテイジ</t>
    </rPh>
    <phoneticPr fontId="3"/>
  </si>
  <si>
    <t>光風台小学校（次年度小学校入学予定児）</t>
    <rPh sb="0" eb="3">
      <t>コウフウダイ</t>
    </rPh>
    <rPh sb="3" eb="6">
      <t>ショウガッコウ</t>
    </rPh>
    <rPh sb="7" eb="10">
      <t>ジネンド</t>
    </rPh>
    <rPh sb="10" eb="13">
      <t>ショウガッコウ</t>
    </rPh>
    <rPh sb="13" eb="18">
      <t>ニュウガクヨテイジ</t>
    </rPh>
    <phoneticPr fontId="3"/>
  </si>
  <si>
    <t>フッ化物塗布</t>
    <rPh sb="2" eb="4">
      <t>カブツ</t>
    </rPh>
    <rPh sb="4" eb="6">
      <t>トフ</t>
    </rPh>
    <phoneticPr fontId="3"/>
  </si>
  <si>
    <t>１歳６か月児から就学前幼児</t>
    <rPh sb="1" eb="2">
      <t>サイ</t>
    </rPh>
    <rPh sb="4" eb="5">
      <t>ゲツ</t>
    </rPh>
    <rPh sb="5" eb="6">
      <t>ジ</t>
    </rPh>
    <rPh sb="8" eb="11">
      <t>シュウガクマエ</t>
    </rPh>
    <rPh sb="11" eb="13">
      <t>ヨウジ</t>
    </rPh>
    <phoneticPr fontId="3"/>
  </si>
  <si>
    <t>離乳食と歯の教室①</t>
    <rPh sb="0" eb="3">
      <t>リニュウショク</t>
    </rPh>
    <rPh sb="4" eb="5">
      <t>ハ</t>
    </rPh>
    <rPh sb="6" eb="8">
      <t>キョウシツ</t>
    </rPh>
    <phoneticPr fontId="3"/>
  </si>
  <si>
    <t>離乳食と歯の教室②</t>
    <rPh sb="0" eb="3">
      <t>リニュウショク</t>
    </rPh>
    <rPh sb="4" eb="5">
      <t>ハ</t>
    </rPh>
    <rPh sb="6" eb="8">
      <t>キョウシツ</t>
    </rPh>
    <phoneticPr fontId="3"/>
  </si>
  <si>
    <t>乳幼児相談</t>
    <rPh sb="0" eb="3">
      <t>ニュウヨウジ</t>
    </rPh>
    <rPh sb="3" eb="5">
      <t>ソウダン</t>
    </rPh>
    <phoneticPr fontId="3"/>
  </si>
  <si>
    <t>乳幼児　保護者</t>
    <rPh sb="0" eb="3">
      <t>ニュウヨウジ</t>
    </rPh>
    <rPh sb="4" eb="7">
      <t>ホゴシャ</t>
    </rPh>
    <phoneticPr fontId="3"/>
  </si>
  <si>
    <t>随時相談</t>
    <rPh sb="0" eb="2">
      <t>ズイジ</t>
    </rPh>
    <rPh sb="2" eb="4">
      <t>ソウダン</t>
    </rPh>
    <phoneticPr fontId="3"/>
  </si>
  <si>
    <t>1歳６か月児歯科健康診査</t>
    <rPh sb="6" eb="8">
      <t>シカ</t>
    </rPh>
    <rPh sb="8" eb="10">
      <t>ケンコウ</t>
    </rPh>
    <rPh sb="10" eb="12">
      <t>シンサ</t>
    </rPh>
    <phoneticPr fontId="13"/>
  </si>
  <si>
    <t>1歳7ヶ月児</t>
    <rPh sb="1" eb="2">
      <t>サイ</t>
    </rPh>
    <rPh sb="3" eb="5">
      <t>カゲツ</t>
    </rPh>
    <rPh sb="5" eb="6">
      <t>ジ</t>
    </rPh>
    <phoneticPr fontId="13"/>
  </si>
  <si>
    <t>3歳６か月児歯科健康診査</t>
    <rPh sb="6" eb="8">
      <t>シカ</t>
    </rPh>
    <phoneticPr fontId="13"/>
  </si>
  <si>
    <t>3歳7ヶ月児</t>
    <rPh sb="1" eb="2">
      <t>サイ</t>
    </rPh>
    <rPh sb="3" eb="5">
      <t>カゲツ</t>
    </rPh>
    <rPh sb="5" eb="6">
      <t>ジ</t>
    </rPh>
    <phoneticPr fontId="13"/>
  </si>
  <si>
    <t>就学時歯科健康診断</t>
    <rPh sb="3" eb="5">
      <t>シカ</t>
    </rPh>
    <rPh sb="7" eb="9">
      <t>シンダン</t>
    </rPh>
    <phoneticPr fontId="13"/>
  </si>
  <si>
    <t>令和6年度就学予定者</t>
    <rPh sb="0" eb="2">
      <t>レイワ</t>
    </rPh>
    <rPh sb="3" eb="5">
      <t>ネンド</t>
    </rPh>
    <rPh sb="5" eb="7">
      <t>シュウガク</t>
    </rPh>
    <rPh sb="7" eb="10">
      <t>ヨテイシャ</t>
    </rPh>
    <phoneticPr fontId="13"/>
  </si>
  <si>
    <t>口腔衛生推進事業(ブラッシング指導)</t>
    <rPh sb="0" eb="2">
      <t>コウクウ</t>
    </rPh>
    <rPh sb="2" eb="4">
      <t>エイセイ</t>
    </rPh>
    <rPh sb="4" eb="6">
      <t>スイシン</t>
    </rPh>
    <rPh sb="6" eb="8">
      <t>ジギョウ</t>
    </rPh>
    <rPh sb="15" eb="17">
      <t>シドウ</t>
    </rPh>
    <phoneticPr fontId="13"/>
  </si>
  <si>
    <t>公立幼稚園全園児</t>
    <rPh sb="0" eb="2">
      <t>コウリツ</t>
    </rPh>
    <rPh sb="2" eb="5">
      <t>ヨウチエン</t>
    </rPh>
    <rPh sb="5" eb="6">
      <t>ゼン</t>
    </rPh>
    <rPh sb="6" eb="8">
      <t>エンジ</t>
    </rPh>
    <phoneticPr fontId="13"/>
  </si>
  <si>
    <t>出張子育てひろば</t>
    <rPh sb="0" eb="2">
      <t>シュッチョウ</t>
    </rPh>
    <rPh sb="2" eb="4">
      <t>コソダ</t>
    </rPh>
    <phoneticPr fontId="13"/>
  </si>
  <si>
    <t>各地区子育て世帯</t>
    <rPh sb="0" eb="3">
      <t>カクチク</t>
    </rPh>
    <rPh sb="3" eb="5">
      <t>コソダ</t>
    </rPh>
    <rPh sb="6" eb="8">
      <t>セタイ</t>
    </rPh>
    <phoneticPr fontId="13"/>
  </si>
  <si>
    <t>ぱくぱく離乳食教室</t>
    <rPh sb="4" eb="6">
      <t>リニュウ</t>
    </rPh>
    <rPh sb="6" eb="7">
      <t>ショク</t>
    </rPh>
    <rPh sb="7" eb="9">
      <t>キョウシツ</t>
    </rPh>
    <phoneticPr fontId="13"/>
  </si>
  <si>
    <t>9ヶ月～1歳6ヶ月児の保護者</t>
    <rPh sb="1" eb="3">
      <t>カゲツ</t>
    </rPh>
    <rPh sb="5" eb="6">
      <t>サイ</t>
    </rPh>
    <rPh sb="7" eb="9">
      <t>カゲツ</t>
    </rPh>
    <rPh sb="9" eb="10">
      <t>ジ</t>
    </rPh>
    <rPh sb="11" eb="14">
      <t>ホゴシャ</t>
    </rPh>
    <phoneticPr fontId="13"/>
  </si>
  <si>
    <t>子育て支援センター　おひさまルーム</t>
    <rPh sb="0" eb="2">
      <t>コソダ</t>
    </rPh>
    <rPh sb="3" eb="5">
      <t>シエン</t>
    </rPh>
    <phoneticPr fontId="13"/>
  </si>
  <si>
    <t>未就園児</t>
    <rPh sb="0" eb="4">
      <t>ミシュウエンジ</t>
    </rPh>
    <phoneticPr fontId="13"/>
  </si>
  <si>
    <t>私立幼稚園、私立保育園、公立保育所</t>
    <rPh sb="0" eb="2">
      <t>シリツ</t>
    </rPh>
    <rPh sb="2" eb="5">
      <t>ヨウチエン</t>
    </rPh>
    <rPh sb="6" eb="8">
      <t>シリツ</t>
    </rPh>
    <rPh sb="8" eb="11">
      <t>ホイクエン</t>
    </rPh>
    <rPh sb="12" eb="14">
      <t>コウリツ</t>
    </rPh>
    <rPh sb="14" eb="17">
      <t>ホイクショ</t>
    </rPh>
    <phoneticPr fontId="13"/>
  </si>
  <si>
    <t>歯のつどい</t>
    <rPh sb="0" eb="1">
      <t>ハ</t>
    </rPh>
    <phoneticPr fontId="13"/>
  </si>
  <si>
    <t>健康まつり</t>
  </si>
  <si>
    <t>南小パワフルランド</t>
    <rPh sb="0" eb="2">
      <t>ミナミショウ</t>
    </rPh>
    <phoneticPr fontId="13"/>
  </si>
  <si>
    <t>箕面市、南小校区青少年を守る会／南小地区保護司会</t>
  </si>
  <si>
    <t>地域サークル</t>
    <rPh sb="0" eb="2">
      <t>チイキ</t>
    </rPh>
    <phoneticPr fontId="13"/>
  </si>
  <si>
    <t>箕面小バザー</t>
    <rPh sb="0" eb="2">
      <t>ミノオ</t>
    </rPh>
    <rPh sb="2" eb="3">
      <t>ショウ</t>
    </rPh>
    <phoneticPr fontId="13"/>
  </si>
  <si>
    <t>箕面市、箕面小コミュニティセンター</t>
  </si>
  <si>
    <t>如意谷の里まつり</t>
    <rPh sb="0" eb="3">
      <t>ニョイダニ</t>
    </rPh>
    <rPh sb="4" eb="5">
      <t>サト</t>
    </rPh>
    <phoneticPr fontId="13"/>
  </si>
  <si>
    <t>箕面市、萱野北小コミュニティセンター</t>
  </si>
  <si>
    <t>2歳６か月児歯科健康診査</t>
    <rPh sb="6" eb="8">
      <t>シカ</t>
    </rPh>
    <phoneticPr fontId="3"/>
  </si>
  <si>
    <t>幼児</t>
    <rPh sb="0" eb="2">
      <t>ヨウジ</t>
    </rPh>
    <phoneticPr fontId="3"/>
  </si>
  <si>
    <t>歯科検診</t>
    <rPh sb="0" eb="4">
      <t>シカケンシン</t>
    </rPh>
    <phoneticPr fontId="3"/>
  </si>
  <si>
    <t>豊中市、豊中市歯科医師会</t>
  </si>
  <si>
    <t>すくすくよい歯の教室</t>
    <rPh sb="6" eb="7">
      <t>ハ</t>
    </rPh>
    <rPh sb="8" eb="10">
      <t>キョウシツ</t>
    </rPh>
    <phoneticPr fontId="3"/>
  </si>
  <si>
    <t>個別相談</t>
    <rPh sb="0" eb="2">
      <t>コベツ</t>
    </rPh>
    <rPh sb="2" eb="4">
      <t>ソウダン</t>
    </rPh>
    <phoneticPr fontId="3"/>
  </si>
  <si>
    <t>生後8か月から1歳5か月ごろの保護者</t>
    <rPh sb="0" eb="2">
      <t>セイゴ</t>
    </rPh>
    <rPh sb="4" eb="5">
      <t>ゲツ</t>
    </rPh>
    <rPh sb="8" eb="9">
      <t>サイ</t>
    </rPh>
    <rPh sb="11" eb="12">
      <t>ゲツ</t>
    </rPh>
    <rPh sb="15" eb="18">
      <t>ホゴシャ</t>
    </rPh>
    <phoneticPr fontId="3"/>
  </si>
  <si>
    <t>１歳６か月から２歳を超えない幼児</t>
    <rPh sb="1" eb="2">
      <t>サイ</t>
    </rPh>
    <rPh sb="4" eb="5">
      <t>ゲツ</t>
    </rPh>
    <rPh sb="8" eb="9">
      <t>サイ</t>
    </rPh>
    <rPh sb="10" eb="11">
      <t>コ</t>
    </rPh>
    <rPh sb="14" eb="16">
      <t>ヨウジ</t>
    </rPh>
    <phoneticPr fontId="3"/>
  </si>
  <si>
    <t>3歳児歯科健康診査</t>
    <rPh sb="3" eb="5">
      <t>シカ</t>
    </rPh>
    <phoneticPr fontId="3"/>
  </si>
  <si>
    <t>３歳から４歳を超えない幼児</t>
    <rPh sb="1" eb="2">
      <t>サイ</t>
    </rPh>
    <rPh sb="5" eb="6">
      <t>サイ</t>
    </rPh>
    <rPh sb="7" eb="8">
      <t>コ</t>
    </rPh>
    <rPh sb="11" eb="13">
      <t>ヨウジ</t>
    </rPh>
    <phoneticPr fontId="3"/>
  </si>
  <si>
    <t>次年度小学校に入学予定の幼児</t>
    <rPh sb="0" eb="3">
      <t>ジネンド</t>
    </rPh>
    <rPh sb="3" eb="6">
      <t>ショウガッコウ</t>
    </rPh>
    <rPh sb="7" eb="9">
      <t>ニュウガク</t>
    </rPh>
    <rPh sb="9" eb="11">
      <t>ヨテイ</t>
    </rPh>
    <rPh sb="12" eb="14">
      <t>ヨウジ</t>
    </rPh>
    <phoneticPr fontId="3"/>
  </si>
  <si>
    <t>２歳６か月児歯科健康診査</t>
    <rPh sb="1" eb="2">
      <t>サイ</t>
    </rPh>
    <rPh sb="4" eb="6">
      <t>ゲツジ</t>
    </rPh>
    <rPh sb="6" eb="12">
      <t>シカケンコウシンサ</t>
    </rPh>
    <phoneticPr fontId="3"/>
  </si>
  <si>
    <t>２歳６か月から３歳を超えない幼児</t>
    <rPh sb="1" eb="2">
      <t>サイ</t>
    </rPh>
    <rPh sb="4" eb="5">
      <t>ゲツ</t>
    </rPh>
    <rPh sb="8" eb="9">
      <t>サイ</t>
    </rPh>
    <rPh sb="10" eb="11">
      <t>コ</t>
    </rPh>
    <rPh sb="14" eb="16">
      <t>ヨウジ</t>
    </rPh>
    <phoneticPr fontId="3"/>
  </si>
  <si>
    <t>1歳６か月児歯科健康診査フォロー事業</t>
    <rPh sb="6" eb="8">
      <t>シカ</t>
    </rPh>
    <rPh sb="8" eb="12">
      <t>ケンコウシンサ</t>
    </rPh>
    <rPh sb="16" eb="18">
      <t>ジギョウ</t>
    </rPh>
    <phoneticPr fontId="3"/>
  </si>
  <si>
    <t>１歳６か月児歯科健康診査において、要歯科フォローと判定された児とその保護者</t>
    <rPh sb="1" eb="2">
      <t>サイ</t>
    </rPh>
    <rPh sb="4" eb="5">
      <t>ゲツ</t>
    </rPh>
    <rPh sb="5" eb="6">
      <t>ジ</t>
    </rPh>
    <rPh sb="6" eb="12">
      <t>シカケンコウシンサ</t>
    </rPh>
    <rPh sb="17" eb="18">
      <t>ヨウ</t>
    </rPh>
    <rPh sb="18" eb="20">
      <t>シカ</t>
    </rPh>
    <rPh sb="25" eb="27">
      <t>ハンテイ</t>
    </rPh>
    <rPh sb="30" eb="31">
      <t>ジ</t>
    </rPh>
    <rPh sb="34" eb="37">
      <t>ホゴシャ</t>
    </rPh>
    <phoneticPr fontId="3"/>
  </si>
  <si>
    <t>２歳６か月児歯科健康診査フォロー事業</t>
    <rPh sb="1" eb="2">
      <t>サイ</t>
    </rPh>
    <rPh sb="4" eb="6">
      <t>ゲツジ</t>
    </rPh>
    <rPh sb="6" eb="12">
      <t>シカケンコウシンサ</t>
    </rPh>
    <rPh sb="16" eb="18">
      <t>ジギョウ</t>
    </rPh>
    <phoneticPr fontId="3"/>
  </si>
  <si>
    <t>２歳６か月児歯科健康診査において、要歯科フォローと判定された児とその保護者</t>
    <rPh sb="1" eb="2">
      <t>サイ</t>
    </rPh>
    <rPh sb="4" eb="5">
      <t>ゲツ</t>
    </rPh>
    <rPh sb="5" eb="6">
      <t>ジ</t>
    </rPh>
    <rPh sb="6" eb="12">
      <t>シカケンコウシンサ</t>
    </rPh>
    <rPh sb="17" eb="18">
      <t>ヨウ</t>
    </rPh>
    <rPh sb="18" eb="20">
      <t>シカ</t>
    </rPh>
    <rPh sb="25" eb="27">
      <t>ハンテイ</t>
    </rPh>
    <rPh sb="30" eb="31">
      <t>ジ</t>
    </rPh>
    <rPh sb="34" eb="37">
      <t>ホゴシャ</t>
    </rPh>
    <phoneticPr fontId="3"/>
  </si>
  <si>
    <t>3歳児歯科健康診査フォロー事業</t>
    <rPh sb="3" eb="5">
      <t>シカ</t>
    </rPh>
    <rPh sb="13" eb="15">
      <t>ジギョウ</t>
    </rPh>
    <phoneticPr fontId="3"/>
  </si>
  <si>
    <t>３歳児歯科健康診査において、要歯科フォローと判定された児とその保護者</t>
    <rPh sb="1" eb="2">
      <t>サイ</t>
    </rPh>
    <rPh sb="2" eb="3">
      <t>ジ</t>
    </rPh>
    <rPh sb="3" eb="9">
      <t>シカケンコウシンサ</t>
    </rPh>
    <rPh sb="14" eb="15">
      <t>ヨウ</t>
    </rPh>
    <rPh sb="15" eb="17">
      <t>シカ</t>
    </rPh>
    <rPh sb="22" eb="24">
      <t>ハンテイ</t>
    </rPh>
    <rPh sb="27" eb="28">
      <t>ジ</t>
    </rPh>
    <rPh sb="31" eb="34">
      <t>ホゴシャ</t>
    </rPh>
    <phoneticPr fontId="3"/>
  </si>
  <si>
    <t>６歳臼歯健康診査</t>
    <rPh sb="1" eb="2">
      <t>サイ</t>
    </rPh>
    <rPh sb="2" eb="4">
      <t>キュウシ</t>
    </rPh>
    <rPh sb="4" eb="8">
      <t>ケンコウシンサ</t>
    </rPh>
    <phoneticPr fontId="3"/>
  </si>
  <si>
    <t>６歳から７歳を超えない幼児</t>
    <rPh sb="1" eb="2">
      <t>サイ</t>
    </rPh>
    <rPh sb="5" eb="6">
      <t>サイ</t>
    </rPh>
    <rPh sb="7" eb="8">
      <t>コ</t>
    </rPh>
    <rPh sb="11" eb="13">
      <t>ヨウジ</t>
    </rPh>
    <phoneticPr fontId="3"/>
  </si>
  <si>
    <t>吹田市歯科医師会（委託）</t>
  </si>
  <si>
    <t>赤ちゃんの歯の広場</t>
    <rPh sb="0" eb="1">
      <t>アカ</t>
    </rPh>
    <rPh sb="5" eb="6">
      <t>ハ</t>
    </rPh>
    <rPh sb="7" eb="9">
      <t>ヒロバ</t>
    </rPh>
    <phoneticPr fontId="3"/>
  </si>
  <si>
    <t>生後４か月から12か月までの乳幼児とその保護者</t>
    <rPh sb="0" eb="2">
      <t>セイゴ</t>
    </rPh>
    <rPh sb="4" eb="5">
      <t>ゲツ</t>
    </rPh>
    <rPh sb="10" eb="11">
      <t>ゲツ</t>
    </rPh>
    <rPh sb="14" eb="17">
      <t>ニュウヨウジ</t>
    </rPh>
    <rPh sb="20" eb="23">
      <t>ホゴシャ</t>
    </rPh>
    <phoneticPr fontId="3"/>
  </si>
  <si>
    <t>定期健康診断（保育園）</t>
    <rPh sb="0" eb="2">
      <t>テイキ</t>
    </rPh>
    <rPh sb="2" eb="4">
      <t>ケンコウ</t>
    </rPh>
    <rPh sb="4" eb="6">
      <t>シンダン</t>
    </rPh>
    <rPh sb="7" eb="10">
      <t>ホイクエン</t>
    </rPh>
    <phoneticPr fontId="3"/>
  </si>
  <si>
    <t>歯科保健指導（保育園）</t>
    <rPh sb="0" eb="2">
      <t>シカ</t>
    </rPh>
    <rPh sb="2" eb="4">
      <t>ホケン</t>
    </rPh>
    <rPh sb="4" eb="6">
      <t>シドウ</t>
    </rPh>
    <rPh sb="7" eb="10">
      <t>ホイクエン</t>
    </rPh>
    <phoneticPr fontId="3"/>
  </si>
  <si>
    <t>乳幼児（対象学年は保育園によって異なる）</t>
    <rPh sb="0" eb="3">
      <t>ニュウヨウジ</t>
    </rPh>
    <rPh sb="4" eb="6">
      <t>タイショウ</t>
    </rPh>
    <rPh sb="6" eb="8">
      <t>ガクネン</t>
    </rPh>
    <rPh sb="9" eb="12">
      <t>ホイクエン</t>
    </rPh>
    <rPh sb="16" eb="17">
      <t>コト</t>
    </rPh>
    <phoneticPr fontId="3"/>
  </si>
  <si>
    <t>定期健康診断（幼稚園）</t>
    <rPh sb="0" eb="2">
      <t>テイキ</t>
    </rPh>
    <rPh sb="2" eb="4">
      <t>ケンコウ</t>
    </rPh>
    <rPh sb="4" eb="6">
      <t>シンダン</t>
    </rPh>
    <rPh sb="7" eb="10">
      <t>ヨウチエン</t>
    </rPh>
    <phoneticPr fontId="3"/>
  </si>
  <si>
    <t>歯科保健指導（幼稚園）</t>
    <rPh sb="0" eb="2">
      <t>シカ</t>
    </rPh>
    <rPh sb="2" eb="4">
      <t>ホケン</t>
    </rPh>
    <rPh sb="4" eb="6">
      <t>シドウ</t>
    </rPh>
    <rPh sb="7" eb="10">
      <t>ヨウチエン</t>
    </rPh>
    <phoneticPr fontId="3"/>
  </si>
  <si>
    <t>幼児（対象学年は幼稚園によって異なる）</t>
    <rPh sb="0" eb="2">
      <t>ヨウジ</t>
    </rPh>
    <rPh sb="3" eb="5">
      <t>タイショウ</t>
    </rPh>
    <rPh sb="5" eb="7">
      <t>ガクネン</t>
    </rPh>
    <rPh sb="8" eb="11">
      <t>ヨウチエン</t>
    </rPh>
    <rPh sb="15" eb="16">
      <t>コト</t>
    </rPh>
    <phoneticPr fontId="3"/>
  </si>
  <si>
    <t>事業の案内をした児とその保護者</t>
    <rPh sb="0" eb="2">
      <t>ジギョウ</t>
    </rPh>
    <rPh sb="3" eb="5">
      <t>アンナイ</t>
    </rPh>
    <rPh sb="8" eb="9">
      <t>ジ</t>
    </rPh>
    <rPh sb="12" eb="15">
      <t>ホゴシャ</t>
    </rPh>
    <phoneticPr fontId="3"/>
  </si>
  <si>
    <t>3歳６か月児歯科健康診断</t>
    <rPh sb="1" eb="2">
      <t>サイ</t>
    </rPh>
    <rPh sb="4" eb="5">
      <t>ゲツ</t>
    </rPh>
    <rPh sb="5" eb="6">
      <t>ジ</t>
    </rPh>
    <rPh sb="6" eb="8">
      <t>シカ</t>
    </rPh>
    <rPh sb="10" eb="12">
      <t>シンダン</t>
    </rPh>
    <phoneticPr fontId="3"/>
  </si>
  <si>
    <t>1歳8か月児歯科健康診査</t>
  </si>
  <si>
    <t>幼児</t>
  </si>
  <si>
    <t>2.歳3か月児歯科健康診査</t>
  </si>
  <si>
    <t>2歳5か月児歯科健康診査</t>
  </si>
  <si>
    <t>3歳6か月児歯科健康診査</t>
  </si>
  <si>
    <t>歯科健診（児童発達支援センター）</t>
  </si>
  <si>
    <t>児童発達支援センター在籍児童</t>
  </si>
  <si>
    <t>茨木市、茨木市保育幼稚園総務課</t>
  </si>
  <si>
    <t>定期歯科健診(幼稚園・認定こども園）</t>
    <rPh sb="0" eb="2">
      <t>テイキ</t>
    </rPh>
    <rPh sb="2" eb="4">
      <t>シカ</t>
    </rPh>
    <rPh sb="4" eb="6">
      <t>ケンシン</t>
    </rPh>
    <rPh sb="7" eb="10">
      <t>ヨウチエン</t>
    </rPh>
    <rPh sb="11" eb="13">
      <t>ニンテイ</t>
    </rPh>
    <rPh sb="16" eb="17">
      <t>エン</t>
    </rPh>
    <phoneticPr fontId="3"/>
  </si>
  <si>
    <t>公立幼稚園・認定こども園児</t>
  </si>
  <si>
    <t>定期歯科健診（保育所）</t>
    <rPh sb="0" eb="2">
      <t>テイキ</t>
    </rPh>
    <rPh sb="2" eb="4">
      <t>シカ</t>
    </rPh>
    <rPh sb="4" eb="6">
      <t>ケンシン</t>
    </rPh>
    <rPh sb="7" eb="9">
      <t>ホイク</t>
    </rPh>
    <rPh sb="9" eb="10">
      <t>ジョ</t>
    </rPh>
    <phoneticPr fontId="3"/>
  </si>
  <si>
    <t>公立保育所在所児童</t>
  </si>
  <si>
    <t>就学時歯科健康診査</t>
    <rPh sb="0" eb="2">
      <t>シュウガク</t>
    </rPh>
    <rPh sb="2" eb="3">
      <t>ジ</t>
    </rPh>
    <rPh sb="3" eb="5">
      <t>シカ</t>
    </rPh>
    <rPh sb="5" eb="7">
      <t>ケンコウ</t>
    </rPh>
    <rPh sb="7" eb="9">
      <t>シンサ</t>
    </rPh>
    <phoneticPr fontId="3"/>
  </si>
  <si>
    <t>幼稚園の年長の学年にあたるこども</t>
  </si>
  <si>
    <t>茨木市、茨木市学務課</t>
  </si>
  <si>
    <t>歯磨き指導(保育所）</t>
    <rPh sb="0" eb="2">
      <t>ハミガ</t>
    </rPh>
    <rPh sb="3" eb="5">
      <t>シドウ</t>
    </rPh>
    <rPh sb="6" eb="8">
      <t>ホイク</t>
    </rPh>
    <rPh sb="8" eb="9">
      <t>ジョ</t>
    </rPh>
    <phoneticPr fontId="3"/>
  </si>
  <si>
    <t>歯磨き指導(幼稚園・認定こども園）</t>
    <rPh sb="0" eb="2">
      <t>ハミガ</t>
    </rPh>
    <rPh sb="3" eb="5">
      <t>シドウ</t>
    </rPh>
    <rPh sb="6" eb="9">
      <t>ヨウチエン</t>
    </rPh>
    <rPh sb="10" eb="12">
      <t>ニンテイ</t>
    </rPh>
    <rPh sb="15" eb="16">
      <t>エン</t>
    </rPh>
    <phoneticPr fontId="3"/>
  </si>
  <si>
    <t>公立幼稚園、認定こども園児</t>
  </si>
  <si>
    <t>離乳食・幼児職講習会</t>
    <rPh sb="0" eb="3">
      <t>リニュウショク</t>
    </rPh>
    <rPh sb="4" eb="6">
      <t>ヨウジ</t>
    </rPh>
    <rPh sb="6" eb="7">
      <t>ショク</t>
    </rPh>
    <rPh sb="7" eb="10">
      <t>コウシュウカイ</t>
    </rPh>
    <phoneticPr fontId="3"/>
  </si>
  <si>
    <t>乳幼児の保護者、子育て支援者</t>
  </si>
  <si>
    <t>出前講座</t>
    <rPh sb="0" eb="2">
      <t>デマエ</t>
    </rPh>
    <rPh sb="2" eb="4">
      <t>コウザ</t>
    </rPh>
    <phoneticPr fontId="3"/>
  </si>
  <si>
    <t>きらきら歯みがき教室</t>
    <rPh sb="4" eb="5">
      <t>ハ</t>
    </rPh>
    <rPh sb="8" eb="10">
      <t>キョウシツ</t>
    </rPh>
    <phoneticPr fontId="3"/>
  </si>
  <si>
    <t>2歳6か月～3歳未満の幼児とその保護者</t>
    <rPh sb="1" eb="2">
      <t>サイ</t>
    </rPh>
    <rPh sb="4" eb="5">
      <t>ゲツ</t>
    </rPh>
    <rPh sb="7" eb="10">
      <t>サイミマン</t>
    </rPh>
    <rPh sb="11" eb="13">
      <t>ヨウジ</t>
    </rPh>
    <rPh sb="16" eb="19">
      <t>ホゴシャ</t>
    </rPh>
    <phoneticPr fontId="3"/>
  </si>
  <si>
    <t>小学校就学予定者</t>
    <rPh sb="0" eb="3">
      <t>ショウガッコウ</t>
    </rPh>
    <rPh sb="3" eb="5">
      <t>シュウガク</t>
    </rPh>
    <rPh sb="5" eb="8">
      <t>ヨテイシャ</t>
    </rPh>
    <phoneticPr fontId="3"/>
  </si>
  <si>
    <t>むし歯予防啓発</t>
    <rPh sb="2" eb="3">
      <t>バ</t>
    </rPh>
    <rPh sb="3" eb="5">
      <t>ヨボウ</t>
    </rPh>
    <rPh sb="5" eb="7">
      <t>ケイハツ</t>
    </rPh>
    <phoneticPr fontId="3"/>
  </si>
  <si>
    <t>保護者・幼児（4歳児・5歳児）</t>
    <rPh sb="0" eb="3">
      <t>ホゴシャ</t>
    </rPh>
    <rPh sb="4" eb="6">
      <t>ヨウジ</t>
    </rPh>
    <rPh sb="8" eb="10">
      <t>サイジ</t>
    </rPh>
    <rPh sb="12" eb="14">
      <t>サイジ</t>
    </rPh>
    <phoneticPr fontId="3"/>
  </si>
  <si>
    <t>高槻市歯科医師会（委託）</t>
  </si>
  <si>
    <t>１歳６か月児</t>
    <rPh sb="1" eb="2">
      <t>サイ</t>
    </rPh>
    <rPh sb="4" eb="6">
      <t>ゲツジ</t>
    </rPh>
    <phoneticPr fontId="3"/>
  </si>
  <si>
    <t>３歳６か月児</t>
    <rPh sb="1" eb="2">
      <t>サイ</t>
    </rPh>
    <rPh sb="4" eb="6">
      <t>ゲツジ</t>
    </rPh>
    <phoneticPr fontId="3"/>
  </si>
  <si>
    <t>小学校就学前の児童</t>
    <rPh sb="0" eb="3">
      <t>ショウガッコウ</t>
    </rPh>
    <rPh sb="3" eb="6">
      <t>シュウガクマエ</t>
    </rPh>
    <rPh sb="7" eb="9">
      <t>ジドウ</t>
    </rPh>
    <phoneticPr fontId="3"/>
  </si>
  <si>
    <t>１歳７か月児（１歳６か月～２歳未満児）</t>
  </si>
  <si>
    <t>３歳６か月児（３歳６か月～４歳未満児）</t>
  </si>
  <si>
    <t>５歳児（令和６年度４月入学予定者）</t>
  </si>
  <si>
    <t>枚方市、学校園歯科医が従事</t>
  </si>
  <si>
    <t>２歳６か月児歯科健康診査</t>
  </si>
  <si>
    <t>２歳６か月児（２歳６か月～３歳未満児）</t>
  </si>
  <si>
    <t>はみがき教室</t>
  </si>
  <si>
    <t>０歳～就学前の児</t>
  </si>
  <si>
    <t>幼稚園６園で実施</t>
  </si>
  <si>
    <t>枚方市、歯科衛生士会会員が従事</t>
  </si>
  <si>
    <t>２歳歯の親子教室</t>
    <rPh sb="1" eb="2">
      <t>サイ</t>
    </rPh>
    <rPh sb="2" eb="3">
      <t>ハ</t>
    </rPh>
    <rPh sb="4" eb="6">
      <t>オヤコ</t>
    </rPh>
    <rPh sb="6" eb="8">
      <t>キョウシツ</t>
    </rPh>
    <phoneticPr fontId="3"/>
  </si>
  <si>
    <t>むし歯予防教室</t>
    <rPh sb="2" eb="3">
      <t>バ</t>
    </rPh>
    <rPh sb="3" eb="5">
      <t>ヨボウ</t>
    </rPh>
    <rPh sb="5" eb="7">
      <t>キョウシツ</t>
    </rPh>
    <phoneticPr fontId="3"/>
  </si>
  <si>
    <t>０歳からのむし歯予防教室</t>
    <rPh sb="1" eb="2">
      <t>サイ</t>
    </rPh>
    <rPh sb="7" eb="8">
      <t>バ</t>
    </rPh>
    <rPh sb="8" eb="10">
      <t>ヨボウ</t>
    </rPh>
    <rPh sb="10" eb="12">
      <t>キョウシツ</t>
    </rPh>
    <phoneticPr fontId="3"/>
  </si>
  <si>
    <t>保護者</t>
    <rPh sb="0" eb="3">
      <t>ホゴシャ</t>
    </rPh>
    <phoneticPr fontId="3"/>
  </si>
  <si>
    <t>3歳６か月児歯科健康診査</t>
  </si>
  <si>
    <t>公立認定こども園定期歯科健康診断（１回目）</t>
    <rPh sb="0" eb="2">
      <t>コウリツ</t>
    </rPh>
    <rPh sb="2" eb="4">
      <t>ニンテイ</t>
    </rPh>
    <rPh sb="7" eb="8">
      <t>エン</t>
    </rPh>
    <rPh sb="8" eb="10">
      <t>テイキ</t>
    </rPh>
    <rPh sb="10" eb="12">
      <t>シカ</t>
    </rPh>
    <rPh sb="13" eb="14">
      <t>ヤスシ</t>
    </rPh>
    <rPh sb="14" eb="16">
      <t>シンダン</t>
    </rPh>
    <rPh sb="18" eb="19">
      <t>カイ</t>
    </rPh>
    <rPh sb="19" eb="20">
      <t>メ</t>
    </rPh>
    <phoneticPr fontId="3"/>
  </si>
  <si>
    <t>在園児</t>
    <rPh sb="0" eb="2">
      <t>ザイエン</t>
    </rPh>
    <rPh sb="2" eb="3">
      <t>ジ</t>
    </rPh>
    <phoneticPr fontId="3"/>
  </si>
  <si>
    <t>公立認定こども園定期歯科健康診断（２回目）</t>
    <rPh sb="0" eb="2">
      <t>コウリツ</t>
    </rPh>
    <rPh sb="2" eb="4">
      <t>ニンテイ</t>
    </rPh>
    <rPh sb="7" eb="8">
      <t>エン</t>
    </rPh>
    <rPh sb="8" eb="10">
      <t>テイキ</t>
    </rPh>
    <rPh sb="10" eb="12">
      <t>シカ</t>
    </rPh>
    <rPh sb="13" eb="14">
      <t>ヤスシ</t>
    </rPh>
    <rPh sb="14" eb="16">
      <t>シンダン</t>
    </rPh>
    <rPh sb="18" eb="19">
      <t>カイ</t>
    </rPh>
    <rPh sb="19" eb="20">
      <t>メ</t>
    </rPh>
    <phoneticPr fontId="3"/>
  </si>
  <si>
    <t>就学時歯科健康診断</t>
  </si>
  <si>
    <t>新小学１年生になる幼児</t>
    <rPh sb="0" eb="1">
      <t>シン</t>
    </rPh>
    <rPh sb="1" eb="3">
      <t>ショウガク</t>
    </rPh>
    <rPh sb="4" eb="6">
      <t>ネンセイ</t>
    </rPh>
    <rPh sb="9" eb="11">
      <t>ヨウジ</t>
    </rPh>
    <phoneticPr fontId="3"/>
  </si>
  <si>
    <t>守口市、守口市歯科医師会</t>
  </si>
  <si>
    <t>満１歳6か月を超え満２歳に達しない幼児</t>
    <rPh sb="0" eb="1">
      <t>マン</t>
    </rPh>
    <rPh sb="2" eb="3">
      <t>サイ</t>
    </rPh>
    <rPh sb="5" eb="6">
      <t>ゲツ</t>
    </rPh>
    <rPh sb="7" eb="8">
      <t>コ</t>
    </rPh>
    <rPh sb="9" eb="10">
      <t>マン</t>
    </rPh>
    <rPh sb="11" eb="12">
      <t>サイ</t>
    </rPh>
    <rPh sb="13" eb="14">
      <t>タッ</t>
    </rPh>
    <rPh sb="17" eb="19">
      <t>ヨウジ</t>
    </rPh>
    <phoneticPr fontId="3"/>
  </si>
  <si>
    <t>満３歳を超え満4歳に達しない幼児</t>
    <rPh sb="0" eb="1">
      <t>マン</t>
    </rPh>
    <rPh sb="2" eb="3">
      <t>サイ</t>
    </rPh>
    <rPh sb="4" eb="5">
      <t>コ</t>
    </rPh>
    <rPh sb="6" eb="7">
      <t>マン</t>
    </rPh>
    <rPh sb="8" eb="9">
      <t>サイ</t>
    </rPh>
    <rPh sb="10" eb="11">
      <t>タッ</t>
    </rPh>
    <rPh sb="14" eb="16">
      <t>ヨウジ</t>
    </rPh>
    <phoneticPr fontId="3"/>
  </si>
  <si>
    <t>就学前児童</t>
    <rPh sb="0" eb="2">
      <t>シュウガク</t>
    </rPh>
    <rPh sb="2" eb="3">
      <t>マエ</t>
    </rPh>
    <rPh sb="3" eb="5">
      <t>ジドウ</t>
    </rPh>
    <phoneticPr fontId="3"/>
  </si>
  <si>
    <t>門真市歯科医師会（委託）</t>
  </si>
  <si>
    <t>２歳６か月から２歳11か月までの幼児</t>
    <rPh sb="1" eb="2">
      <t>サイ</t>
    </rPh>
    <rPh sb="4" eb="5">
      <t>ゲツ</t>
    </rPh>
    <rPh sb="8" eb="9">
      <t>サイ</t>
    </rPh>
    <rPh sb="12" eb="13">
      <t>ゲツ</t>
    </rPh>
    <rPh sb="16" eb="18">
      <t>ヨウジ</t>
    </rPh>
    <phoneticPr fontId="3"/>
  </si>
  <si>
    <t>未就学児</t>
    <rPh sb="0" eb="4">
      <t>ミシュウガクジ</t>
    </rPh>
    <phoneticPr fontId="3"/>
  </si>
  <si>
    <t>フッ素塗布</t>
    <rPh sb="2" eb="3">
      <t>ソ</t>
    </rPh>
    <rPh sb="3" eb="5">
      <t>トフ</t>
    </rPh>
    <phoneticPr fontId="3"/>
  </si>
  <si>
    <t>大東市立小学校就学予定児</t>
    <rPh sb="0" eb="4">
      <t>ダイトウシリツ</t>
    </rPh>
    <rPh sb="4" eb="7">
      <t>ショウガッコウ</t>
    </rPh>
    <rPh sb="7" eb="9">
      <t>シュウガク</t>
    </rPh>
    <rPh sb="9" eb="11">
      <t>ヨテイ</t>
    </rPh>
    <rPh sb="11" eb="12">
      <t>ジ</t>
    </rPh>
    <phoneticPr fontId="3"/>
  </si>
  <si>
    <t>歯科検診</t>
    <rPh sb="0" eb="2">
      <t>シカ</t>
    </rPh>
    <rPh sb="2" eb="4">
      <t>ケンシン</t>
    </rPh>
    <phoneticPr fontId="3"/>
  </si>
  <si>
    <t>乳児・幼児</t>
    <rPh sb="0" eb="2">
      <t>ニュウジ</t>
    </rPh>
    <rPh sb="3" eb="5">
      <t>ヨウジ</t>
    </rPh>
    <phoneticPr fontId="3"/>
  </si>
  <si>
    <t>歯磨き指導</t>
    <rPh sb="0" eb="2">
      <t>ハミガ</t>
    </rPh>
    <rPh sb="3" eb="5">
      <t>シドウ</t>
    </rPh>
    <phoneticPr fontId="3"/>
  </si>
  <si>
    <t>2歳６か月歯科教室</t>
    <rPh sb="1" eb="2">
      <t>サイ</t>
    </rPh>
    <rPh sb="4" eb="5">
      <t>ゲツ</t>
    </rPh>
    <rPh sb="5" eb="7">
      <t>シカ</t>
    </rPh>
    <rPh sb="7" eb="9">
      <t>キョウシツ</t>
    </rPh>
    <phoneticPr fontId="3"/>
  </si>
  <si>
    <t>1歳6か月児</t>
    <rPh sb="1" eb="2">
      <t>サイ</t>
    </rPh>
    <rPh sb="4" eb="6">
      <t>ゲツジ</t>
    </rPh>
    <phoneticPr fontId="3"/>
  </si>
  <si>
    <t>3歳6か月児</t>
    <rPh sb="1" eb="2">
      <t>サイ</t>
    </rPh>
    <rPh sb="4" eb="6">
      <t>ゲツジ</t>
    </rPh>
    <phoneticPr fontId="3"/>
  </si>
  <si>
    <t>次年度市立小学校に就学する１学年児童</t>
    <rPh sb="0" eb="3">
      <t>ジネンド</t>
    </rPh>
    <rPh sb="3" eb="5">
      <t>シリツ</t>
    </rPh>
    <rPh sb="5" eb="8">
      <t>ショウガッコウ</t>
    </rPh>
    <rPh sb="9" eb="11">
      <t>シュウガク</t>
    </rPh>
    <rPh sb="14" eb="16">
      <t>ガクネン</t>
    </rPh>
    <rPh sb="16" eb="18">
      <t>ジドウ</t>
    </rPh>
    <phoneticPr fontId="3"/>
  </si>
  <si>
    <t>2歳児歯科疾患予防教室（歯っぴーす）</t>
    <rPh sb="1" eb="3">
      <t>サイジ</t>
    </rPh>
    <rPh sb="3" eb="5">
      <t>シカ</t>
    </rPh>
    <rPh sb="5" eb="7">
      <t>シッカン</t>
    </rPh>
    <rPh sb="7" eb="9">
      <t>ヨボウ</t>
    </rPh>
    <rPh sb="9" eb="11">
      <t>キョウシツ</t>
    </rPh>
    <rPh sb="12" eb="13">
      <t>ハ</t>
    </rPh>
    <phoneticPr fontId="3"/>
  </si>
  <si>
    <t>2歳児</t>
    <rPh sb="1" eb="3">
      <t>サイジ</t>
    </rPh>
    <phoneticPr fontId="3"/>
  </si>
  <si>
    <t>歯の健康展</t>
    <rPh sb="0" eb="1">
      <t>ハ</t>
    </rPh>
    <rPh sb="2" eb="5">
      <t>ケンコウテン</t>
    </rPh>
    <phoneticPr fontId="3"/>
  </si>
  <si>
    <t>四條畷市民等</t>
    <rPh sb="0" eb="6">
      <t>シジョウナワテシミントウ</t>
    </rPh>
    <phoneticPr fontId="3"/>
  </si>
  <si>
    <t>大東・四條畷歯科医師会（委託）</t>
  </si>
  <si>
    <t>交野市、交野市歯科医師会（委託）</t>
  </si>
  <si>
    <t>２歳６か月児歯科健康診査</t>
    <rPh sb="1" eb="2">
      <t>サイ</t>
    </rPh>
    <rPh sb="4" eb="5">
      <t>ゲツ</t>
    </rPh>
    <rPh sb="5" eb="6">
      <t>ジ</t>
    </rPh>
    <rPh sb="6" eb="8">
      <t>シカ</t>
    </rPh>
    <rPh sb="8" eb="10">
      <t>ケンコウ</t>
    </rPh>
    <rPh sb="10" eb="12">
      <t>シンサ</t>
    </rPh>
    <phoneticPr fontId="3"/>
  </si>
  <si>
    <t>２歳５,６か月児</t>
    <rPh sb="1" eb="2">
      <t>サイ</t>
    </rPh>
    <rPh sb="6" eb="7">
      <t>ゲツ</t>
    </rPh>
    <rPh sb="7" eb="8">
      <t>ジ</t>
    </rPh>
    <phoneticPr fontId="3"/>
  </si>
  <si>
    <t>離乳食講習会</t>
    <rPh sb="0" eb="3">
      <t>リニュウショク</t>
    </rPh>
    <rPh sb="3" eb="6">
      <t>コウシュウカイ</t>
    </rPh>
    <phoneticPr fontId="3"/>
  </si>
  <si>
    <t>保護者（７～１８か月児）</t>
    <rPh sb="0" eb="3">
      <t>ホゴシャ</t>
    </rPh>
    <rPh sb="9" eb="10">
      <t>ゲツ</t>
    </rPh>
    <rPh sb="10" eb="11">
      <t>ジ</t>
    </rPh>
    <phoneticPr fontId="3"/>
  </si>
  <si>
    <t>幼稚園・保育園歯科指導</t>
    <rPh sb="0" eb="3">
      <t>ヨウチエン</t>
    </rPh>
    <rPh sb="4" eb="7">
      <t>ホイクエン</t>
    </rPh>
    <rPh sb="7" eb="9">
      <t>シカ</t>
    </rPh>
    <rPh sb="9" eb="11">
      <t>シドウ</t>
    </rPh>
    <phoneticPr fontId="3"/>
  </si>
  <si>
    <t>公立２園・私立５園の園児</t>
    <rPh sb="0" eb="2">
      <t>コウリツ</t>
    </rPh>
    <rPh sb="3" eb="4">
      <t>エン</t>
    </rPh>
    <rPh sb="5" eb="7">
      <t>ワタクシリツ</t>
    </rPh>
    <rPh sb="8" eb="9">
      <t>エン</t>
    </rPh>
    <rPh sb="10" eb="12">
      <t>エンジ</t>
    </rPh>
    <phoneticPr fontId="3"/>
  </si>
  <si>
    <t>６歳臼歯歯科指導</t>
  </si>
  <si>
    <t>公立２園・私立１園の年長児</t>
    <rPh sb="0" eb="2">
      <t>コウリツ</t>
    </rPh>
    <rPh sb="10" eb="12">
      <t>ネンチョウ</t>
    </rPh>
    <phoneticPr fontId="3"/>
  </si>
  <si>
    <t>出前講座・出前相談</t>
    <rPh sb="0" eb="2">
      <t>デマエ</t>
    </rPh>
    <rPh sb="2" eb="4">
      <t>コウザ</t>
    </rPh>
    <rPh sb="5" eb="7">
      <t>デマエ</t>
    </rPh>
    <rPh sb="7" eb="9">
      <t>ソウダン</t>
    </rPh>
    <phoneticPr fontId="3"/>
  </si>
  <si>
    <t>子育てサークル等</t>
    <rPh sb="0" eb="2">
      <t>コソダ</t>
    </rPh>
    <rPh sb="7" eb="8">
      <t>トウ</t>
    </rPh>
    <phoneticPr fontId="3"/>
  </si>
  <si>
    <t>ピカピカ教室①,②</t>
    <rPh sb="4" eb="6">
      <t>キョウシツ</t>
    </rPh>
    <phoneticPr fontId="3"/>
  </si>
  <si>
    <t>①2歳0か月児　②2歳6か月児</t>
  </si>
  <si>
    <t>次年度小学校入学予定者</t>
    <rPh sb="0" eb="3">
      <t>ジネンド</t>
    </rPh>
    <rPh sb="3" eb="6">
      <t>ショウガッコウ</t>
    </rPh>
    <rPh sb="6" eb="8">
      <t>ニュウガク</t>
    </rPh>
    <rPh sb="8" eb="10">
      <t>ヨテイ</t>
    </rPh>
    <rPh sb="10" eb="11">
      <t>シャ</t>
    </rPh>
    <phoneticPr fontId="3"/>
  </si>
  <si>
    <t>交野市、交野市歯科医師会</t>
  </si>
  <si>
    <t>４月小学校入学予定者</t>
  </si>
  <si>
    <t>２歳児歯科健康相談</t>
    <rPh sb="1" eb="3">
      <t>サイジ</t>
    </rPh>
    <rPh sb="3" eb="5">
      <t>シカ</t>
    </rPh>
    <rPh sb="5" eb="7">
      <t>ケンコウ</t>
    </rPh>
    <rPh sb="7" eb="9">
      <t>ソウダン</t>
    </rPh>
    <phoneticPr fontId="3"/>
  </si>
  <si>
    <t>２歳児</t>
    <rPh sb="1" eb="3">
      <t>サイジ</t>
    </rPh>
    <phoneticPr fontId="3"/>
  </si>
  <si>
    <t>保護者、幼児</t>
    <rPh sb="0" eb="3">
      <t>ホゴシャ</t>
    </rPh>
    <rPh sb="4" eb="6">
      <t>ヨウジ</t>
    </rPh>
    <phoneticPr fontId="3"/>
  </si>
  <si>
    <t>幼児歯科教室</t>
    <rPh sb="0" eb="4">
      <t>ヨウジシカ</t>
    </rPh>
    <rPh sb="4" eb="6">
      <t>キョウシツ</t>
    </rPh>
    <phoneticPr fontId="3"/>
  </si>
  <si>
    <t>就学時歯科健康診断</t>
    <rPh sb="0" eb="2">
      <t>シュウガク</t>
    </rPh>
    <rPh sb="2" eb="3">
      <t>ジ</t>
    </rPh>
    <rPh sb="3" eb="5">
      <t>シカ</t>
    </rPh>
    <rPh sb="5" eb="7">
      <t>ケンコウ</t>
    </rPh>
    <rPh sb="7" eb="9">
      <t>シンダン</t>
    </rPh>
    <phoneticPr fontId="7"/>
  </si>
  <si>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6"/>
  </si>
  <si>
    <t>1歳６か月児</t>
    <rPh sb="1" eb="2">
      <t>サイ</t>
    </rPh>
    <rPh sb="4" eb="6">
      <t>ゲツジ</t>
    </rPh>
    <phoneticPr fontId="3"/>
  </si>
  <si>
    <t>翌年度小学校入学予定者</t>
  </si>
  <si>
    <t>柏原市歯科医師会（委託）</t>
  </si>
  <si>
    <t>２歳６か月児</t>
    <rPh sb="1" eb="2">
      <t>サイ</t>
    </rPh>
    <rPh sb="4" eb="6">
      <t>ゲツジ</t>
    </rPh>
    <phoneticPr fontId="3"/>
  </si>
  <si>
    <t>歯っぴぃ教室</t>
    <rPh sb="0" eb="1">
      <t>ハ</t>
    </rPh>
    <rPh sb="4" eb="6">
      <t>キョウシツ</t>
    </rPh>
    <phoneticPr fontId="3"/>
  </si>
  <si>
    <t>相談事業</t>
    <rPh sb="0" eb="4">
      <t>ソウダンジギョウ</t>
    </rPh>
    <phoneticPr fontId="3"/>
  </si>
  <si>
    <r>
      <t>こどもスマイル</t>
    </r>
    <r>
      <rPr>
        <sz val="9"/>
        <rFont val="Segoe UI Symbol"/>
        <family val="3"/>
      </rPr>
      <t>☺</t>
    </r>
    <r>
      <rPr>
        <sz val="9"/>
        <rFont val="HG丸ｺﾞｼｯｸM-PRO"/>
        <family val="3"/>
        <charset val="128"/>
      </rPr>
      <t>健康相談</t>
    </r>
    <rPh sb="8" eb="12">
      <t>ケンコウソウダン</t>
    </rPh>
    <phoneticPr fontId="3"/>
  </si>
  <si>
    <t>乳幼児と保護者</t>
    <rPh sb="0" eb="3">
      <t>ニュウヨウジ</t>
    </rPh>
    <rPh sb="4" eb="7">
      <t>ホゴシャ</t>
    </rPh>
    <phoneticPr fontId="3"/>
  </si>
  <si>
    <t>すくすく講座</t>
    <rPh sb="4" eb="6">
      <t>コウザ</t>
    </rPh>
    <phoneticPr fontId="3"/>
  </si>
  <si>
    <t>歯磨き指導</t>
    <rPh sb="0" eb="1">
      <t>ハ</t>
    </rPh>
    <rPh sb="1" eb="2">
      <t>ミガ</t>
    </rPh>
    <rPh sb="3" eb="5">
      <t>シドウ</t>
    </rPh>
    <phoneticPr fontId="3"/>
  </si>
  <si>
    <t>0歳児～5歳児</t>
    <rPh sb="1" eb="3">
      <t>サイジ</t>
    </rPh>
    <rPh sb="5" eb="7">
      <t>サイジ</t>
    </rPh>
    <phoneticPr fontId="3"/>
  </si>
  <si>
    <t>1歳７か月児健康診査</t>
    <rPh sb="6" eb="8">
      <t>ケンコウ</t>
    </rPh>
    <rPh sb="8" eb="10">
      <t>シンサ</t>
    </rPh>
    <phoneticPr fontId="3"/>
  </si>
  <si>
    <t>２歳児歯科健康診査</t>
    <rPh sb="2" eb="3">
      <t>ジ</t>
    </rPh>
    <rPh sb="3" eb="5">
      <t>シカ</t>
    </rPh>
    <phoneticPr fontId="3"/>
  </si>
  <si>
    <t>松原市住民票のある２歳児</t>
    <rPh sb="0" eb="3">
      <t>マツバラシ</t>
    </rPh>
    <rPh sb="3" eb="6">
      <t>ジュウミンヒョウ</t>
    </rPh>
    <rPh sb="10" eb="11">
      <t>サイ</t>
    </rPh>
    <rPh sb="11" eb="12">
      <t>ジ</t>
    </rPh>
    <phoneticPr fontId="3"/>
  </si>
  <si>
    <t>２歳６か月児歯科健康診査</t>
    <rPh sb="4" eb="5">
      <t>ツキ</t>
    </rPh>
    <rPh sb="5" eb="6">
      <t>ジ</t>
    </rPh>
    <rPh sb="6" eb="8">
      <t>シカ</t>
    </rPh>
    <phoneticPr fontId="3"/>
  </si>
  <si>
    <t>松原市住民票のある２歳６か月児</t>
    <rPh sb="0" eb="3">
      <t>マツバラシ</t>
    </rPh>
    <rPh sb="3" eb="6">
      <t>ジュウミンヒョウ</t>
    </rPh>
    <rPh sb="10" eb="11">
      <t>サイ</t>
    </rPh>
    <rPh sb="13" eb="14">
      <t>ツキ</t>
    </rPh>
    <rPh sb="14" eb="15">
      <t>ジ</t>
    </rPh>
    <phoneticPr fontId="3"/>
  </si>
  <si>
    <t>３歳６か月児健康診査</t>
    <rPh sb="6" eb="8">
      <t>ケンコウ</t>
    </rPh>
    <rPh sb="8" eb="10">
      <t>シンサ</t>
    </rPh>
    <phoneticPr fontId="3"/>
  </si>
  <si>
    <t>松原市住民票のある３歳６か月児</t>
    <rPh sb="0" eb="3">
      <t>マツバラシ</t>
    </rPh>
    <rPh sb="3" eb="6">
      <t>ジュウミンヒョウ</t>
    </rPh>
    <rPh sb="10" eb="11">
      <t>サイ</t>
    </rPh>
    <rPh sb="13" eb="14">
      <t>ツキ</t>
    </rPh>
    <rPh sb="14" eb="15">
      <t>ジ</t>
    </rPh>
    <phoneticPr fontId="3"/>
  </si>
  <si>
    <t>いい歯で元気教室</t>
    <rPh sb="2" eb="3">
      <t>ハ</t>
    </rPh>
    <rPh sb="4" eb="6">
      <t>ゲンキ</t>
    </rPh>
    <rPh sb="6" eb="8">
      <t>キョウシツ</t>
    </rPh>
    <phoneticPr fontId="3"/>
  </si>
  <si>
    <t>母子版歯科出かける健康づくり応援講座</t>
    <rPh sb="0" eb="3">
      <t>ボシバン</t>
    </rPh>
    <rPh sb="3" eb="5">
      <t>シカ</t>
    </rPh>
    <rPh sb="5" eb="6">
      <t>デ</t>
    </rPh>
    <rPh sb="9" eb="11">
      <t>ケンコウ</t>
    </rPh>
    <rPh sb="14" eb="16">
      <t>オウエン</t>
    </rPh>
    <rPh sb="16" eb="18">
      <t>コウザ</t>
    </rPh>
    <phoneticPr fontId="3"/>
  </si>
  <si>
    <t>松原市住民票のある児</t>
    <rPh sb="0" eb="3">
      <t>マツバラシ</t>
    </rPh>
    <rPh sb="3" eb="6">
      <t>ジュウミンヒョウ</t>
    </rPh>
    <rPh sb="9" eb="10">
      <t>ジ</t>
    </rPh>
    <phoneticPr fontId="3"/>
  </si>
  <si>
    <t>松原市、子育て支援センター</t>
  </si>
  <si>
    <t>令和6年度就学予定者</t>
  </si>
  <si>
    <t>歯科衛生指導</t>
  </si>
  <si>
    <t>松原市立幼稚園5歳児</t>
  </si>
  <si>
    <t>歯科定期健康診断</t>
  </si>
  <si>
    <t>松原市立幼稚園全園児</t>
  </si>
  <si>
    <t>公立保育園・こども園歯科定期検診</t>
  </si>
  <si>
    <t>羽曳野市立保育園・こども園全園児</t>
  </si>
  <si>
    <t>歯科健康診断</t>
    <rPh sb="0" eb="2">
      <t>シカ</t>
    </rPh>
    <rPh sb="2" eb="4">
      <t>ケンコウ</t>
    </rPh>
    <rPh sb="4" eb="6">
      <t>シンダン</t>
    </rPh>
    <phoneticPr fontId="3"/>
  </si>
  <si>
    <t>羽曳野市立幼稚園全園児</t>
  </si>
  <si>
    <t>1歳７か月児</t>
    <rPh sb="1" eb="2">
      <t>サイ</t>
    </rPh>
    <rPh sb="4" eb="6">
      <t>ゲツジ</t>
    </rPh>
    <phoneticPr fontId="3"/>
  </si>
  <si>
    <t>虫歯予防教室</t>
    <rPh sb="0" eb="2">
      <t>ムシバ</t>
    </rPh>
    <rPh sb="2" eb="6">
      <t>ヨボウキョウシツ</t>
    </rPh>
    <phoneticPr fontId="3"/>
  </si>
  <si>
    <t>１歳６か月児健康診査、２歳６か月児健康診査後のカリオ結果が２＋以上の児、希望児</t>
    <rPh sb="1" eb="2">
      <t>サイ</t>
    </rPh>
    <rPh sb="4" eb="6">
      <t>ゲツジ</t>
    </rPh>
    <rPh sb="6" eb="10">
      <t>ケンコウシンサ</t>
    </rPh>
    <rPh sb="12" eb="13">
      <t>サイ</t>
    </rPh>
    <rPh sb="15" eb="17">
      <t>ゲツジ</t>
    </rPh>
    <rPh sb="17" eb="21">
      <t>ケンコウシンサ</t>
    </rPh>
    <rPh sb="21" eb="22">
      <t>ゴ</t>
    </rPh>
    <rPh sb="26" eb="28">
      <t>ケッカ</t>
    </rPh>
    <rPh sb="31" eb="33">
      <t>イジョウ</t>
    </rPh>
    <rPh sb="34" eb="35">
      <t>ジ</t>
    </rPh>
    <rPh sb="36" eb="39">
      <t>キボウジ</t>
    </rPh>
    <phoneticPr fontId="3"/>
  </si>
  <si>
    <t>1歳6か月児</t>
    <rPh sb="1" eb="2">
      <t>サイ</t>
    </rPh>
    <rPh sb="4" eb="5">
      <t>ツキ</t>
    </rPh>
    <rPh sb="5" eb="6">
      <t>ジ</t>
    </rPh>
    <phoneticPr fontId="3"/>
  </si>
  <si>
    <t>藤井寺市、藤井寺市歯科医師会</t>
  </si>
  <si>
    <t>3歳6か月児</t>
    <rPh sb="1" eb="2">
      <t>サイ</t>
    </rPh>
    <rPh sb="4" eb="5">
      <t>ツキ</t>
    </rPh>
    <rPh sb="5" eb="6">
      <t>ジ</t>
    </rPh>
    <phoneticPr fontId="3"/>
  </si>
  <si>
    <t>就学前の幼児</t>
    <rPh sb="0" eb="3">
      <t>シュウガクマエ</t>
    </rPh>
    <rPh sb="4" eb="6">
      <t>ヨウジ</t>
    </rPh>
    <phoneticPr fontId="3"/>
  </si>
  <si>
    <t>2歳6か月児歯科健康診査</t>
    <rPh sb="1" eb="2">
      <t>サイ</t>
    </rPh>
    <rPh sb="4" eb="5">
      <t>ツキ</t>
    </rPh>
    <rPh sb="5" eb="6">
      <t>ジ</t>
    </rPh>
    <rPh sb="6" eb="8">
      <t>シカ</t>
    </rPh>
    <rPh sb="8" eb="10">
      <t>ケンコウ</t>
    </rPh>
    <rPh sb="10" eb="12">
      <t>シンサ</t>
    </rPh>
    <phoneticPr fontId="3"/>
  </si>
  <si>
    <t>2歳6か月児</t>
  </si>
  <si>
    <t>1歳7か月児歯科フォロー事業</t>
    <rPh sb="1" eb="2">
      <t>サイ</t>
    </rPh>
    <rPh sb="4" eb="5">
      <t>ツキ</t>
    </rPh>
    <rPh sb="5" eb="6">
      <t>ジ</t>
    </rPh>
    <rPh sb="6" eb="8">
      <t>シカ</t>
    </rPh>
    <rPh sb="12" eb="14">
      <t>ジギョウ</t>
    </rPh>
    <phoneticPr fontId="3"/>
  </si>
  <si>
    <t>歯科保健指導・歯科予防処置</t>
    <rPh sb="0" eb="2">
      <t>シカ</t>
    </rPh>
    <rPh sb="2" eb="4">
      <t>ホケン</t>
    </rPh>
    <rPh sb="4" eb="6">
      <t>シドウ</t>
    </rPh>
    <rPh sb="7" eb="9">
      <t>シカ</t>
    </rPh>
    <rPh sb="9" eb="11">
      <t>ヨボウ</t>
    </rPh>
    <rPh sb="11" eb="13">
      <t>ショチ</t>
    </rPh>
    <phoneticPr fontId="3"/>
  </si>
  <si>
    <t>1.6健診の歯科健診で要フォロー対象になった幼児</t>
    <rPh sb="3" eb="5">
      <t>ケンシン</t>
    </rPh>
    <rPh sb="6" eb="8">
      <t>シカ</t>
    </rPh>
    <rPh sb="8" eb="10">
      <t>ケンシン</t>
    </rPh>
    <rPh sb="11" eb="12">
      <t>ヨウ</t>
    </rPh>
    <rPh sb="16" eb="18">
      <t>タイショウ</t>
    </rPh>
    <rPh sb="22" eb="24">
      <t>ヨウジ</t>
    </rPh>
    <phoneticPr fontId="3"/>
  </si>
  <si>
    <t>藤井寺市歯科医師会（委託）</t>
  </si>
  <si>
    <t>2歳7か月児歯科フォロー事業</t>
    <rPh sb="1" eb="2">
      <t>サイ</t>
    </rPh>
    <rPh sb="4" eb="5">
      <t>ツキ</t>
    </rPh>
    <rPh sb="5" eb="6">
      <t>ジ</t>
    </rPh>
    <rPh sb="6" eb="8">
      <t>シカ</t>
    </rPh>
    <rPh sb="12" eb="14">
      <t>ジギョウ</t>
    </rPh>
    <phoneticPr fontId="3"/>
  </si>
  <si>
    <t>2.6歯科健診で要フォロー対象になった幼児</t>
    <rPh sb="3" eb="5">
      <t>シカ</t>
    </rPh>
    <rPh sb="5" eb="7">
      <t>ケンシン</t>
    </rPh>
    <rPh sb="8" eb="9">
      <t>ヨウ</t>
    </rPh>
    <rPh sb="13" eb="15">
      <t>タイショウ</t>
    </rPh>
    <rPh sb="19" eb="21">
      <t>ヨウジ</t>
    </rPh>
    <phoneticPr fontId="3"/>
  </si>
  <si>
    <t>3歳7か月児歯科フォロー事業</t>
    <rPh sb="1" eb="2">
      <t>サイ</t>
    </rPh>
    <rPh sb="4" eb="5">
      <t>ツキ</t>
    </rPh>
    <rPh sb="5" eb="6">
      <t>ジ</t>
    </rPh>
    <rPh sb="6" eb="8">
      <t>シカ</t>
    </rPh>
    <rPh sb="12" eb="14">
      <t>ジギョウ</t>
    </rPh>
    <phoneticPr fontId="3"/>
  </si>
  <si>
    <t>3.6健診の歯科健診で要フォロー対象になった幼児</t>
    <rPh sb="3" eb="5">
      <t>ケンシン</t>
    </rPh>
    <rPh sb="6" eb="8">
      <t>シカ</t>
    </rPh>
    <rPh sb="8" eb="10">
      <t>ケンシン</t>
    </rPh>
    <rPh sb="11" eb="12">
      <t>ヨウ</t>
    </rPh>
    <rPh sb="16" eb="18">
      <t>タイショウ</t>
    </rPh>
    <rPh sb="22" eb="24">
      <t>ヨウジ</t>
    </rPh>
    <phoneticPr fontId="3"/>
  </si>
  <si>
    <t>歯科健診・保健指導</t>
    <rPh sb="0" eb="2">
      <t>シカ</t>
    </rPh>
    <rPh sb="2" eb="4">
      <t>ケンシン</t>
    </rPh>
    <rPh sb="5" eb="7">
      <t>ホケン</t>
    </rPh>
    <rPh sb="7" eb="9">
      <t>シドウ</t>
    </rPh>
    <phoneticPr fontId="3"/>
  </si>
  <si>
    <t>市内保育園児・幼稚園児</t>
    <rPh sb="0" eb="2">
      <t>シナイ</t>
    </rPh>
    <rPh sb="2" eb="5">
      <t>ホイクエン</t>
    </rPh>
    <rPh sb="5" eb="6">
      <t>ジ</t>
    </rPh>
    <rPh sb="7" eb="9">
      <t>ヨウチ</t>
    </rPh>
    <rPh sb="9" eb="11">
      <t>エンジ</t>
    </rPh>
    <phoneticPr fontId="3"/>
  </si>
  <si>
    <t>1歳6か月児</t>
    <rPh sb="1" eb="2">
      <t>サイ</t>
    </rPh>
    <rPh sb="4" eb="5">
      <t>ゲツ</t>
    </rPh>
    <rPh sb="5" eb="6">
      <t>ジ</t>
    </rPh>
    <phoneticPr fontId="3"/>
  </si>
  <si>
    <t>３歳6か月児</t>
    <rPh sb="1" eb="2">
      <t>サイ</t>
    </rPh>
    <rPh sb="4" eb="5">
      <t>ゲツ</t>
    </rPh>
    <rPh sb="5" eb="6">
      <t>ジ</t>
    </rPh>
    <phoneticPr fontId="3"/>
  </si>
  <si>
    <t>市内在住の翌年度就学する者</t>
  </si>
  <si>
    <t>大阪狭山市、大阪狭山市学校歯科医師会</t>
  </si>
  <si>
    <t>２歳6か月児</t>
    <rPh sb="1" eb="2">
      <t>サイ</t>
    </rPh>
    <rPh sb="4" eb="5">
      <t>ゲツ</t>
    </rPh>
    <rPh sb="5" eb="6">
      <t>ジ</t>
    </rPh>
    <phoneticPr fontId="3"/>
  </si>
  <si>
    <t>にこにこ歯みがき教室</t>
    <rPh sb="4" eb="5">
      <t>ハ</t>
    </rPh>
    <rPh sb="8" eb="10">
      <t>キョウシツ</t>
    </rPh>
    <phoneticPr fontId="3"/>
  </si>
  <si>
    <t>1歳6か月児健康診査を受診した２歳までの幼児</t>
    <rPh sb="1" eb="2">
      <t>サイ</t>
    </rPh>
    <rPh sb="4" eb="5">
      <t>ゲツ</t>
    </rPh>
    <rPh sb="5" eb="6">
      <t>ジ</t>
    </rPh>
    <rPh sb="6" eb="10">
      <t>ケンコウシンサ</t>
    </rPh>
    <rPh sb="11" eb="13">
      <t>ジュシン</t>
    </rPh>
    <rPh sb="16" eb="17">
      <t>サイ</t>
    </rPh>
    <rPh sb="20" eb="22">
      <t>ヨウジ</t>
    </rPh>
    <phoneticPr fontId="3"/>
  </si>
  <si>
    <t>ピカピカ歯みがき教室</t>
    <rPh sb="4" eb="5">
      <t>ハ</t>
    </rPh>
    <rPh sb="8" eb="10">
      <t>キョウシツ</t>
    </rPh>
    <phoneticPr fontId="3"/>
  </si>
  <si>
    <t>3歳児</t>
    <rPh sb="1" eb="2">
      <t>サイ</t>
    </rPh>
    <rPh sb="2" eb="3">
      <t>ジ</t>
    </rPh>
    <phoneticPr fontId="3"/>
  </si>
  <si>
    <t>幼稚園・保育所歯科指導</t>
    <rPh sb="0" eb="3">
      <t>ヨウチエン</t>
    </rPh>
    <rPh sb="4" eb="6">
      <t>ホイク</t>
    </rPh>
    <rPh sb="6" eb="7">
      <t>ショ</t>
    </rPh>
    <rPh sb="7" eb="9">
      <t>シカ</t>
    </rPh>
    <rPh sb="9" eb="11">
      <t>シドウ</t>
    </rPh>
    <phoneticPr fontId="3"/>
  </si>
  <si>
    <t>よい歯のコンクール</t>
    <rPh sb="2" eb="3">
      <t>ハ</t>
    </rPh>
    <phoneticPr fontId="3"/>
  </si>
  <si>
    <t>歯科健診と表彰式</t>
    <rPh sb="0" eb="4">
      <t>シカケンシン</t>
    </rPh>
    <rPh sb="5" eb="8">
      <t>ヒョウショウシキ</t>
    </rPh>
    <phoneticPr fontId="3"/>
  </si>
  <si>
    <t>3歳児歯科健康診査を受けた児</t>
    <rPh sb="1" eb="2">
      <t>サイ</t>
    </rPh>
    <rPh sb="2" eb="3">
      <t>ジ</t>
    </rPh>
    <rPh sb="3" eb="5">
      <t>シカ</t>
    </rPh>
    <rPh sb="5" eb="7">
      <t>ケンコウ</t>
    </rPh>
    <rPh sb="7" eb="9">
      <t>シンサ</t>
    </rPh>
    <rPh sb="10" eb="11">
      <t>ウ</t>
    </rPh>
    <rPh sb="13" eb="14">
      <t>ジ</t>
    </rPh>
    <phoneticPr fontId="3"/>
  </si>
  <si>
    <t>保護者、幼児</t>
    <rPh sb="0" eb="2">
      <t>ホゴ</t>
    </rPh>
    <rPh sb="2" eb="3">
      <t>シャ</t>
    </rPh>
    <rPh sb="4" eb="6">
      <t>ヨウジ</t>
    </rPh>
    <phoneticPr fontId="3"/>
  </si>
  <si>
    <t>3歳6か月児歯科健康診査</t>
    <rPh sb="1" eb="2">
      <t>サイ</t>
    </rPh>
    <rPh sb="4" eb="5">
      <t>ゲツ</t>
    </rPh>
    <rPh sb="5" eb="6">
      <t>ジ</t>
    </rPh>
    <rPh sb="6" eb="8">
      <t>シカ</t>
    </rPh>
    <rPh sb="8" eb="10">
      <t>ケンコウ</t>
    </rPh>
    <rPh sb="10" eb="12">
      <t>シンサ</t>
    </rPh>
    <phoneticPr fontId="3"/>
  </si>
  <si>
    <t>歯みがきにこにこ教室</t>
    <rPh sb="0" eb="1">
      <t>ハ</t>
    </rPh>
    <rPh sb="8" eb="10">
      <t>キョウシツ</t>
    </rPh>
    <phoneticPr fontId="3"/>
  </si>
  <si>
    <t>すくすくクラス</t>
  </si>
  <si>
    <t>市立小学校１６校へ入学予定の方</t>
    <rPh sb="0" eb="2">
      <t>イチリツ</t>
    </rPh>
    <rPh sb="2" eb="5">
      <t>ショウガッコウ</t>
    </rPh>
    <rPh sb="7" eb="8">
      <t>コウ</t>
    </rPh>
    <rPh sb="9" eb="11">
      <t>ニュウガク</t>
    </rPh>
    <rPh sb="11" eb="13">
      <t>ヨテイ</t>
    </rPh>
    <rPh sb="14" eb="15">
      <t>カタ</t>
    </rPh>
    <phoneticPr fontId="3"/>
  </si>
  <si>
    <t>富田林市、富田林歯科医師会</t>
  </si>
  <si>
    <t>口腔衛生指導</t>
    <rPh sb="0" eb="2">
      <t>コウクウ</t>
    </rPh>
    <rPh sb="2" eb="4">
      <t>エイセイ</t>
    </rPh>
    <rPh sb="4" eb="6">
      <t>シドウ</t>
    </rPh>
    <phoneticPr fontId="3"/>
  </si>
  <si>
    <t>市立幼稚園１０園</t>
    <rPh sb="0" eb="2">
      <t>イチリツ</t>
    </rPh>
    <rPh sb="2" eb="5">
      <t>ヨウチエン</t>
    </rPh>
    <rPh sb="7" eb="8">
      <t>エン</t>
    </rPh>
    <phoneticPr fontId="3"/>
  </si>
  <si>
    <t>富田林市、大阪府歯科衛生士会</t>
  </si>
  <si>
    <t>園児（０～５歳児クラス）</t>
    <rPh sb="0" eb="2">
      <t>エンジ</t>
    </rPh>
    <rPh sb="6" eb="8">
      <t>サイジ</t>
    </rPh>
    <phoneticPr fontId="3"/>
  </si>
  <si>
    <t>幼児のむし歯予防の話</t>
    <rPh sb="0" eb="2">
      <t>ヨウジ</t>
    </rPh>
    <rPh sb="5" eb="6">
      <t>バ</t>
    </rPh>
    <rPh sb="6" eb="8">
      <t>ヨボウ</t>
    </rPh>
    <rPh sb="9" eb="10">
      <t>ハナシ</t>
    </rPh>
    <phoneticPr fontId="3"/>
  </si>
  <si>
    <t>園児（３～５歳児クラス）</t>
    <rPh sb="0" eb="2">
      <t>エンジ</t>
    </rPh>
    <rPh sb="6" eb="8">
      <t>サイジ</t>
    </rPh>
    <phoneticPr fontId="3"/>
  </si>
  <si>
    <t>６歳臼歯の話</t>
    <rPh sb="1" eb="2">
      <t>サイ</t>
    </rPh>
    <rPh sb="2" eb="4">
      <t>キュウシ</t>
    </rPh>
    <rPh sb="5" eb="6">
      <t>ハナシ</t>
    </rPh>
    <phoneticPr fontId="3"/>
  </si>
  <si>
    <t>園児（５歳児）</t>
    <rPh sb="0" eb="2">
      <t>エンジ</t>
    </rPh>
    <rPh sb="4" eb="6">
      <t>サイジ</t>
    </rPh>
    <phoneticPr fontId="3"/>
  </si>
  <si>
    <t>ほけんだよりの発行</t>
    <rPh sb="7" eb="9">
      <t>ハッコウ</t>
    </rPh>
    <phoneticPr fontId="3"/>
  </si>
  <si>
    <t>乳幼児のむし歯予防の話</t>
    <rPh sb="0" eb="3">
      <t>ニュウヨウジ</t>
    </rPh>
    <rPh sb="6" eb="7">
      <t>バ</t>
    </rPh>
    <rPh sb="7" eb="9">
      <t>ヨボウ</t>
    </rPh>
    <rPh sb="10" eb="11">
      <t>ハナシ</t>
    </rPh>
    <phoneticPr fontId="3"/>
  </si>
  <si>
    <t>地域の保護者、乳幼児</t>
    <rPh sb="0" eb="2">
      <t>チイキ</t>
    </rPh>
    <rPh sb="3" eb="6">
      <t>ホゴシャ</t>
    </rPh>
    <rPh sb="7" eb="10">
      <t>ニュウヨウジ</t>
    </rPh>
    <phoneticPr fontId="3"/>
  </si>
  <si>
    <t>園児（2～5歳児クラス）</t>
    <rPh sb="0" eb="2">
      <t>エンジ</t>
    </rPh>
    <rPh sb="6" eb="8">
      <t>サイジ</t>
    </rPh>
    <phoneticPr fontId="3"/>
  </si>
  <si>
    <t>虫歯予防の話</t>
    <rPh sb="0" eb="2">
      <t>ムシバ</t>
    </rPh>
    <rPh sb="2" eb="4">
      <t>ヨボウ</t>
    </rPh>
    <rPh sb="5" eb="6">
      <t>ハナシ</t>
    </rPh>
    <phoneticPr fontId="3"/>
  </si>
  <si>
    <t>4.、5歳児クラス</t>
    <rPh sb="4" eb="5">
      <t>サイ</t>
    </rPh>
    <rPh sb="5" eb="6">
      <t>ジ</t>
    </rPh>
    <phoneticPr fontId="3"/>
  </si>
  <si>
    <t>1歳７か月児から２歳未満児</t>
    <rPh sb="1" eb="2">
      <t>サイ</t>
    </rPh>
    <rPh sb="5" eb="6">
      <t>ジ</t>
    </rPh>
    <rPh sb="9" eb="12">
      <t>サイミマン</t>
    </rPh>
    <rPh sb="12" eb="13">
      <t>ジ</t>
    </rPh>
    <phoneticPr fontId="3"/>
  </si>
  <si>
    <t>３歳６か月児から４歳未満児</t>
    <rPh sb="1" eb="2">
      <t>サイ</t>
    </rPh>
    <rPh sb="4" eb="5">
      <t>ゲツ</t>
    </rPh>
    <rPh sb="5" eb="6">
      <t>ジ</t>
    </rPh>
    <rPh sb="9" eb="12">
      <t>サイミマン</t>
    </rPh>
    <rPh sb="12" eb="13">
      <t>ジ</t>
    </rPh>
    <phoneticPr fontId="3"/>
  </si>
  <si>
    <t>就学前幼児</t>
    <rPh sb="0" eb="3">
      <t>シュウガクマエ</t>
    </rPh>
    <rPh sb="3" eb="5">
      <t>ヨウジ</t>
    </rPh>
    <phoneticPr fontId="3"/>
  </si>
  <si>
    <t>２歳６か月児歯科健康診査</t>
    <rPh sb="1" eb="2">
      <t>サイ</t>
    </rPh>
    <rPh sb="4" eb="5">
      <t>ゲツ</t>
    </rPh>
    <rPh sb="5" eb="6">
      <t>ジ</t>
    </rPh>
    <rPh sb="6" eb="10">
      <t>シカケンコウ</t>
    </rPh>
    <rPh sb="10" eb="12">
      <t>シンサ</t>
    </rPh>
    <phoneticPr fontId="3"/>
  </si>
  <si>
    <t>２歳６か月児から３歳未満児</t>
    <rPh sb="1" eb="2">
      <t>サイ</t>
    </rPh>
    <rPh sb="4" eb="6">
      <t>ゲツジ</t>
    </rPh>
    <rPh sb="9" eb="12">
      <t>サイミマン</t>
    </rPh>
    <rPh sb="12" eb="13">
      <t>ジ</t>
    </rPh>
    <phoneticPr fontId="3"/>
  </si>
  <si>
    <t>歯科フォロー健康診査</t>
    <rPh sb="0" eb="2">
      <t>シカ</t>
    </rPh>
    <rPh sb="6" eb="10">
      <t>ケンコウシンサ</t>
    </rPh>
    <phoneticPr fontId="3"/>
  </si>
  <si>
    <t>歯科健康診査の結果においてむし歯リスクが高いと思われる要フォロー児</t>
    <rPh sb="0" eb="6">
      <t>シカケンコウシンサ</t>
    </rPh>
    <rPh sb="7" eb="9">
      <t>ケッカ</t>
    </rPh>
    <rPh sb="15" eb="16">
      <t>バ</t>
    </rPh>
    <rPh sb="20" eb="21">
      <t>タカ</t>
    </rPh>
    <rPh sb="23" eb="24">
      <t>オモ</t>
    </rPh>
    <rPh sb="27" eb="28">
      <t>ヨウ</t>
    </rPh>
    <rPh sb="32" eb="33">
      <t>ジ</t>
    </rPh>
    <phoneticPr fontId="3"/>
  </si>
  <si>
    <t>市内在住乳幼児と保護者</t>
    <rPh sb="0" eb="2">
      <t>シナイ</t>
    </rPh>
    <rPh sb="2" eb="4">
      <t>ザイジュウ</t>
    </rPh>
    <rPh sb="4" eb="7">
      <t>ニュウヨウジ</t>
    </rPh>
    <rPh sb="8" eb="11">
      <t>ホゴシャ</t>
    </rPh>
    <phoneticPr fontId="3"/>
  </si>
  <si>
    <t>離乳食・幼児食相談会</t>
    <rPh sb="0" eb="3">
      <t>リニュウショク</t>
    </rPh>
    <rPh sb="4" eb="10">
      <t>ヨウジショクソウダンカイ</t>
    </rPh>
    <phoneticPr fontId="3"/>
  </si>
  <si>
    <t>離乳食・幼児食相談会参加者</t>
    <rPh sb="0" eb="3">
      <t>リニュウショク</t>
    </rPh>
    <rPh sb="4" eb="10">
      <t>ヨウジショクソウダンカイ</t>
    </rPh>
    <rPh sb="10" eb="13">
      <t>サンカシャ</t>
    </rPh>
    <phoneticPr fontId="3"/>
  </si>
  <si>
    <t>すくすく歯科相談</t>
    <rPh sb="4" eb="8">
      <t>シカソウダン</t>
    </rPh>
    <phoneticPr fontId="3"/>
  </si>
  <si>
    <t>相談会参加者</t>
    <rPh sb="0" eb="3">
      <t>ソウダンカイ</t>
    </rPh>
    <rPh sb="3" eb="6">
      <t>サンカシャ</t>
    </rPh>
    <phoneticPr fontId="3"/>
  </si>
  <si>
    <t>約束クリニック</t>
    <rPh sb="0" eb="2">
      <t>ヤクソク</t>
    </rPh>
    <phoneticPr fontId="3"/>
  </si>
  <si>
    <t>約束クリニック受診者</t>
    <rPh sb="0" eb="2">
      <t>ヤクソク</t>
    </rPh>
    <rPh sb="7" eb="10">
      <t>ジュシンシャ</t>
    </rPh>
    <phoneticPr fontId="3"/>
  </si>
  <si>
    <t>1歳6か月児歯科健康診査</t>
    <rPh sb="6" eb="8">
      <t>シカ</t>
    </rPh>
    <rPh sb="8" eb="10">
      <t>ケンコウ</t>
    </rPh>
    <rPh sb="10" eb="12">
      <t>シンサ</t>
    </rPh>
    <phoneticPr fontId="3"/>
  </si>
  <si>
    <t>概ね1歳6か月児</t>
    <rPh sb="0" eb="1">
      <t>オオム</t>
    </rPh>
    <rPh sb="3" eb="4">
      <t>サイ</t>
    </rPh>
    <rPh sb="6" eb="7">
      <t>ゲツ</t>
    </rPh>
    <rPh sb="7" eb="8">
      <t>ジ</t>
    </rPh>
    <phoneticPr fontId="3"/>
  </si>
  <si>
    <t>1歳7か月児歯科フォロー健康診査</t>
    <rPh sb="6" eb="8">
      <t>シカ</t>
    </rPh>
    <rPh sb="12" eb="14">
      <t>ケンコウ</t>
    </rPh>
    <rPh sb="14" eb="16">
      <t>シンサ</t>
    </rPh>
    <phoneticPr fontId="3"/>
  </si>
  <si>
    <t>概ね1歳7か月児</t>
    <rPh sb="0" eb="1">
      <t>オオム</t>
    </rPh>
    <rPh sb="3" eb="4">
      <t>サイ</t>
    </rPh>
    <rPh sb="6" eb="7">
      <t>ゲツ</t>
    </rPh>
    <rPh sb="7" eb="8">
      <t>ジ</t>
    </rPh>
    <phoneticPr fontId="3"/>
  </si>
  <si>
    <t>2歳児歯科健康診査</t>
    <rPh sb="1" eb="2">
      <t>サイ</t>
    </rPh>
    <rPh sb="2" eb="3">
      <t>ジ</t>
    </rPh>
    <rPh sb="3" eb="5">
      <t>シカ</t>
    </rPh>
    <rPh sb="5" eb="7">
      <t>ケンコウ</t>
    </rPh>
    <rPh sb="7" eb="9">
      <t>シンサ</t>
    </rPh>
    <phoneticPr fontId="3"/>
  </si>
  <si>
    <t>概ね2歳児</t>
    <rPh sb="0" eb="1">
      <t>オオム</t>
    </rPh>
    <rPh sb="3" eb="4">
      <t>サイ</t>
    </rPh>
    <rPh sb="4" eb="5">
      <t>ジ</t>
    </rPh>
    <phoneticPr fontId="3"/>
  </si>
  <si>
    <t>2歳1か月児歯科フォロー健康診査</t>
    <rPh sb="1" eb="2">
      <t>サイ</t>
    </rPh>
    <rPh sb="4" eb="5">
      <t>ゲツ</t>
    </rPh>
    <rPh sb="5" eb="6">
      <t>ジ</t>
    </rPh>
    <rPh sb="6" eb="8">
      <t>シカ</t>
    </rPh>
    <rPh sb="12" eb="14">
      <t>ケンコウ</t>
    </rPh>
    <rPh sb="14" eb="16">
      <t>シンサ</t>
    </rPh>
    <phoneticPr fontId="3"/>
  </si>
  <si>
    <t>概ね2歳1か月児</t>
    <rPh sb="0" eb="1">
      <t>オオム</t>
    </rPh>
    <rPh sb="3" eb="4">
      <t>サイ</t>
    </rPh>
    <rPh sb="6" eb="7">
      <t>ゲツ</t>
    </rPh>
    <rPh sb="7" eb="8">
      <t>ジ</t>
    </rPh>
    <phoneticPr fontId="3"/>
  </si>
  <si>
    <t>概ね3歳6か月児</t>
    <rPh sb="0" eb="1">
      <t>オオム</t>
    </rPh>
    <rPh sb="3" eb="4">
      <t>サイ</t>
    </rPh>
    <rPh sb="6" eb="7">
      <t>ゲツ</t>
    </rPh>
    <rPh sb="7" eb="8">
      <t>ジ</t>
    </rPh>
    <phoneticPr fontId="3"/>
  </si>
  <si>
    <t>きらきら星（歯みがき指導）</t>
    <rPh sb="4" eb="5">
      <t>ホシ</t>
    </rPh>
    <rPh sb="6" eb="7">
      <t>ハ</t>
    </rPh>
    <rPh sb="10" eb="12">
      <t>シドウ</t>
    </rPh>
    <phoneticPr fontId="3"/>
  </si>
  <si>
    <t>河南町、こども1ばん課と共催</t>
  </si>
  <si>
    <t>歯科ブラッシング指導</t>
    <rPh sb="0" eb="2">
      <t>シカ</t>
    </rPh>
    <rPh sb="8" eb="10">
      <t>シドウ</t>
    </rPh>
    <phoneticPr fontId="3"/>
  </si>
  <si>
    <t>町立こども園在園児</t>
    <rPh sb="0" eb="1">
      <t>チョウ</t>
    </rPh>
    <rPh sb="1" eb="2">
      <t>リツ</t>
    </rPh>
    <rPh sb="5" eb="6">
      <t>エン</t>
    </rPh>
    <rPh sb="6" eb="8">
      <t>ザイエン</t>
    </rPh>
    <rPh sb="8" eb="9">
      <t>ジ</t>
    </rPh>
    <phoneticPr fontId="3"/>
  </si>
  <si>
    <t>大阪府歯科衛生士会（委託）</t>
  </si>
  <si>
    <t>入学予定者</t>
    <rPh sb="0" eb="2">
      <t>ニュウガク</t>
    </rPh>
    <rPh sb="2" eb="4">
      <t>ヨテイ</t>
    </rPh>
    <rPh sb="4" eb="5">
      <t>シャ</t>
    </rPh>
    <phoneticPr fontId="3"/>
  </si>
  <si>
    <t>河南町、富田林歯科医師会</t>
  </si>
  <si>
    <t>次年度就学予定者</t>
    <rPh sb="0" eb="3">
      <t>ジネンド</t>
    </rPh>
    <rPh sb="3" eb="5">
      <t>シュウガク</t>
    </rPh>
    <rPh sb="5" eb="8">
      <t>ヨテイシャ</t>
    </rPh>
    <phoneticPr fontId="3"/>
  </si>
  <si>
    <t>歯科保健指導</t>
    <rPh sb="0" eb="4">
      <t>シカホケン</t>
    </rPh>
    <rPh sb="4" eb="6">
      <t>シドウ</t>
    </rPh>
    <phoneticPr fontId="3"/>
  </si>
  <si>
    <t>太子町立幼稚園児</t>
    <rPh sb="0" eb="2">
      <t>タイシ</t>
    </rPh>
    <rPh sb="2" eb="4">
      <t>チョウリツ</t>
    </rPh>
    <rPh sb="4" eb="7">
      <t>ヨウチエン</t>
    </rPh>
    <rPh sb="7" eb="8">
      <t>ジ</t>
    </rPh>
    <phoneticPr fontId="3"/>
  </si>
  <si>
    <t>太子町、大阪府歯科衛生士会</t>
  </si>
  <si>
    <t>歯みがき指導</t>
    <rPh sb="0" eb="1">
      <t>ハ</t>
    </rPh>
    <rPh sb="4" eb="6">
      <t>シドウ</t>
    </rPh>
    <phoneticPr fontId="3"/>
  </si>
  <si>
    <t>1歳７か月児かばさん歯科健康診査</t>
    <rPh sb="4" eb="5">
      <t>ゲツ</t>
    </rPh>
    <rPh sb="5" eb="6">
      <t>ジ</t>
    </rPh>
    <rPh sb="10" eb="16">
      <t>シカケンコウシンサ</t>
    </rPh>
    <phoneticPr fontId="3"/>
  </si>
  <si>
    <t>２歳７か月児かばさん歯科健康診査</t>
    <rPh sb="1" eb="2">
      <t>サイ</t>
    </rPh>
    <rPh sb="4" eb="5">
      <t>ゲツ</t>
    </rPh>
    <rPh sb="5" eb="6">
      <t>ジ</t>
    </rPh>
    <rPh sb="10" eb="16">
      <t>シカケンコウシンサ</t>
    </rPh>
    <phoneticPr fontId="3"/>
  </si>
  <si>
    <t>２歳６か月児歯科健康診査</t>
    <rPh sb="1" eb="2">
      <t>サイ</t>
    </rPh>
    <rPh sb="4" eb="5">
      <t>ゲツ</t>
    </rPh>
    <rPh sb="5" eb="6">
      <t>ジ</t>
    </rPh>
    <rPh sb="6" eb="12">
      <t>シカケンコウシンサ</t>
    </rPh>
    <phoneticPr fontId="3"/>
  </si>
  <si>
    <t>赤ちゃん会</t>
    <rPh sb="0" eb="1">
      <t>アカ</t>
    </rPh>
    <rPh sb="4" eb="5">
      <t>カイ</t>
    </rPh>
    <phoneticPr fontId="3"/>
  </si>
  <si>
    <t>1歳6か月～9か月の幼児
1歳9か月を超えた者で、1歳6か月児健診未受診者</t>
  </si>
  <si>
    <t>3歳6か月～9か月の幼児
3歳9か月を超えた者で、3歳6か月児健診未受診者</t>
  </si>
  <si>
    <t>次年度小学校入学予定児童</t>
    <rPh sb="0" eb="3">
      <t>ジネンド</t>
    </rPh>
    <rPh sb="3" eb="6">
      <t>ショウガッコウ</t>
    </rPh>
    <rPh sb="6" eb="8">
      <t>ニュウガク</t>
    </rPh>
    <rPh sb="8" eb="10">
      <t>ヨテイ</t>
    </rPh>
    <rPh sb="10" eb="12">
      <t>ジドウ</t>
    </rPh>
    <phoneticPr fontId="3"/>
  </si>
  <si>
    <t>２歳６か月児歯科健康診査</t>
    <rPh sb="1" eb="2">
      <t>サイ</t>
    </rPh>
    <rPh sb="4" eb="5">
      <t>ゲツ</t>
    </rPh>
    <rPh sb="5" eb="6">
      <t>ジ</t>
    </rPh>
    <rPh sb="6" eb="8">
      <t>シカ</t>
    </rPh>
    <rPh sb="8" eb="10">
      <t>ケンコウ</t>
    </rPh>
    <rPh sb="10" eb="11">
      <t>シン</t>
    </rPh>
    <rPh sb="11" eb="12">
      <t>サ</t>
    </rPh>
    <phoneticPr fontId="3"/>
  </si>
  <si>
    <t>2歳6か月～9か月の幼児
2歳9か月を超えた者で、2歳6か月児健診未受診者</t>
  </si>
  <si>
    <t>歯科フォロー健診</t>
    <rPh sb="0" eb="2">
      <t>シカ</t>
    </rPh>
    <rPh sb="6" eb="8">
      <t>ケンシン</t>
    </rPh>
    <phoneticPr fontId="3"/>
  </si>
  <si>
    <t>1歳6か月・2歳６か月・3歳6か月歯科健診フォロー者</t>
    <rPh sb="10" eb="11">
      <t>ゲツ</t>
    </rPh>
    <phoneticPr fontId="3"/>
  </si>
  <si>
    <t>次年度就学予定児</t>
    <rPh sb="0" eb="3">
      <t>ジネンド</t>
    </rPh>
    <rPh sb="3" eb="8">
      <t>シュウガクヨテイジ</t>
    </rPh>
    <phoneticPr fontId="3"/>
  </si>
  <si>
    <t>２歳６か月児健康診査</t>
    <rPh sb="1" eb="2">
      <t>サイ</t>
    </rPh>
    <rPh sb="4" eb="5">
      <t>ゲツ</t>
    </rPh>
    <rPh sb="5" eb="6">
      <t>ジ</t>
    </rPh>
    <rPh sb="6" eb="8">
      <t>ケンコウ</t>
    </rPh>
    <rPh sb="8" eb="10">
      <t>シンサ</t>
    </rPh>
    <phoneticPr fontId="3"/>
  </si>
  <si>
    <t>４か月児健康診査</t>
    <rPh sb="2" eb="3">
      <t>ゲツ</t>
    </rPh>
    <rPh sb="3" eb="4">
      <t>ジ</t>
    </rPh>
    <rPh sb="4" eb="6">
      <t>ケンコウ</t>
    </rPh>
    <rPh sb="6" eb="8">
      <t>シンサ</t>
    </rPh>
    <phoneticPr fontId="3"/>
  </si>
  <si>
    <t>後期健診</t>
    <rPh sb="0" eb="4">
      <t>コウキケンシン</t>
    </rPh>
    <phoneticPr fontId="3"/>
  </si>
  <si>
    <t>9～11か月の乳児</t>
    <rPh sb="5" eb="6">
      <t>ゲツ</t>
    </rPh>
    <rPh sb="7" eb="9">
      <t>ニュウジ</t>
    </rPh>
    <phoneticPr fontId="3"/>
  </si>
  <si>
    <t>1歳7，８か月児健康診査</t>
    <rPh sb="8" eb="10">
      <t>ケンコウ</t>
    </rPh>
    <rPh sb="10" eb="12">
      <t>シンサ</t>
    </rPh>
    <phoneticPr fontId="3"/>
  </si>
  <si>
    <t>１歳７，８か月の幼児</t>
    <rPh sb="1" eb="2">
      <t>サイ</t>
    </rPh>
    <rPh sb="6" eb="7">
      <t>ゲツ</t>
    </rPh>
    <rPh sb="8" eb="10">
      <t>ヨウジ</t>
    </rPh>
    <phoneticPr fontId="3"/>
  </si>
  <si>
    <t>２歳６，７か月児歯科健康診査</t>
    <rPh sb="1" eb="2">
      <t>サイ</t>
    </rPh>
    <rPh sb="6" eb="7">
      <t>ゲツ</t>
    </rPh>
    <rPh sb="7" eb="8">
      <t>ジ</t>
    </rPh>
    <rPh sb="8" eb="12">
      <t>シカケンコウ</t>
    </rPh>
    <rPh sb="12" eb="14">
      <t>シンサ</t>
    </rPh>
    <phoneticPr fontId="3"/>
  </si>
  <si>
    <t>２歳６，７か月の幼児</t>
    <rPh sb="8" eb="10">
      <t>ヨウジ</t>
    </rPh>
    <phoneticPr fontId="3"/>
  </si>
  <si>
    <t>3歳６，7か月児歯科健康診査</t>
    <rPh sb="8" eb="10">
      <t>シカ</t>
    </rPh>
    <phoneticPr fontId="3"/>
  </si>
  <si>
    <t>3歳６，7か月の幼児</t>
    <rPh sb="8" eb="10">
      <t>ヨウジ</t>
    </rPh>
    <phoneticPr fontId="3"/>
  </si>
  <si>
    <t>6歳児</t>
    <rPh sb="1" eb="3">
      <t>サイジ</t>
    </rPh>
    <phoneticPr fontId="3"/>
  </si>
  <si>
    <t>２歳６か月児歯科健康診査</t>
    <rPh sb="1" eb="2">
      <t>サイ</t>
    </rPh>
    <rPh sb="4" eb="5">
      <t>ツキ</t>
    </rPh>
    <rPh sb="5" eb="6">
      <t>ジ</t>
    </rPh>
    <rPh sb="6" eb="8">
      <t>シカ</t>
    </rPh>
    <rPh sb="8" eb="10">
      <t>ケンコウ</t>
    </rPh>
    <rPh sb="10" eb="12">
      <t>シンサ</t>
    </rPh>
    <phoneticPr fontId="3"/>
  </si>
  <si>
    <t>新就学児のうち希望者</t>
  </si>
  <si>
    <t>口腔衛生指導（歯磨き指導）</t>
  </si>
  <si>
    <t>園児、保護者</t>
  </si>
  <si>
    <t>園児：701
保護者：－</t>
  </si>
  <si>
    <t>園児：139
保護者：13</t>
  </si>
  <si>
    <t>１歳６か月児歯科健康診査</t>
    <rPh sb="6" eb="8">
      <t>シカ</t>
    </rPh>
    <rPh sb="8" eb="10">
      <t>ケンコウ</t>
    </rPh>
    <rPh sb="10" eb="12">
      <t>シンサ</t>
    </rPh>
    <phoneticPr fontId="3"/>
  </si>
  <si>
    <t>貝塚市、貝塚市歯科医師会</t>
  </si>
  <si>
    <t>３歳６か月児歯科健康診査</t>
    <rPh sb="6" eb="8">
      <t>シカ</t>
    </rPh>
    <phoneticPr fontId="3"/>
  </si>
  <si>
    <t>赤ちゃん相談</t>
    <rPh sb="0" eb="1">
      <t>アカ</t>
    </rPh>
    <rPh sb="4" eb="6">
      <t>ソウダン</t>
    </rPh>
    <phoneticPr fontId="3"/>
  </si>
  <si>
    <t>育児相談</t>
    <rPh sb="0" eb="2">
      <t>イクジ</t>
    </rPh>
    <rPh sb="2" eb="4">
      <t>ソウダン</t>
    </rPh>
    <phoneticPr fontId="3"/>
  </si>
  <si>
    <t>乳児、保護者</t>
    <rPh sb="0" eb="2">
      <t>ニュウジ</t>
    </rPh>
    <rPh sb="3" eb="6">
      <t>ホゴシャ</t>
    </rPh>
    <phoneticPr fontId="3"/>
  </si>
  <si>
    <t>１歳７か月児健康診査</t>
    <rPh sb="6" eb="8">
      <t>ケンコウ</t>
    </rPh>
    <rPh sb="8" eb="10">
      <t>シンサ</t>
    </rPh>
    <phoneticPr fontId="13"/>
  </si>
  <si>
    <t>幼児</t>
    <rPh sb="0" eb="2">
      <t>ヨウジ</t>
    </rPh>
    <phoneticPr fontId="13"/>
  </si>
  <si>
    <t>２歳６か月児歯科健康診査</t>
    <rPh sb="6" eb="8">
      <t>シカ</t>
    </rPh>
    <phoneticPr fontId="13"/>
  </si>
  <si>
    <t>3歳６か月児健康診査</t>
    <rPh sb="6" eb="8">
      <t>ケンコウ</t>
    </rPh>
    <phoneticPr fontId="13"/>
  </si>
  <si>
    <t>乳幼児</t>
    <rPh sb="0" eb="3">
      <t>ニュウヨウジ</t>
    </rPh>
    <phoneticPr fontId="13"/>
  </si>
  <si>
    <t>１歳６か月児</t>
    <rPh sb="1" eb="2">
      <t>サイ</t>
    </rPh>
    <rPh sb="4" eb="5">
      <t>ゲツ</t>
    </rPh>
    <rPh sb="5" eb="6">
      <t>ジ</t>
    </rPh>
    <phoneticPr fontId="3"/>
  </si>
  <si>
    <t>２歳６か月児</t>
    <rPh sb="1" eb="2">
      <t>サイ</t>
    </rPh>
    <rPh sb="4" eb="5">
      <t>ゲツ</t>
    </rPh>
    <rPh sb="5" eb="6">
      <t>ジ</t>
    </rPh>
    <phoneticPr fontId="3"/>
  </si>
  <si>
    <t>３歳６か月児</t>
    <rPh sb="1" eb="2">
      <t>サイ</t>
    </rPh>
    <rPh sb="4" eb="5">
      <t>ゲツ</t>
    </rPh>
    <rPh sb="5" eb="6">
      <t>ジ</t>
    </rPh>
    <phoneticPr fontId="3"/>
  </si>
  <si>
    <t>1歳6か月児健診対象者</t>
    <rPh sb="1" eb="2">
      <t>サイ</t>
    </rPh>
    <rPh sb="4" eb="5">
      <t>ゲツ</t>
    </rPh>
    <rPh sb="5" eb="6">
      <t>ジ</t>
    </rPh>
    <rPh sb="6" eb="8">
      <t>ケンシン</t>
    </rPh>
    <rPh sb="8" eb="11">
      <t>タイショウシャ</t>
    </rPh>
    <phoneticPr fontId="3"/>
  </si>
  <si>
    <t>2歳6か月児歯科健診対象者</t>
    <rPh sb="1" eb="2">
      <t>サイ</t>
    </rPh>
    <rPh sb="4" eb="6">
      <t>ゲツジ</t>
    </rPh>
    <rPh sb="6" eb="10">
      <t>シカケンシン</t>
    </rPh>
    <rPh sb="10" eb="13">
      <t>タイショウシャ</t>
    </rPh>
    <phoneticPr fontId="3"/>
  </si>
  <si>
    <t>はみがき教室</t>
    <rPh sb="4" eb="6">
      <t>キョウシツ</t>
    </rPh>
    <phoneticPr fontId="3"/>
  </si>
  <si>
    <t>1歳6か月児健診対象者と2歳6か月児歯科対象者</t>
    <rPh sb="1" eb="2">
      <t>サイ</t>
    </rPh>
    <rPh sb="4" eb="5">
      <t>ゲツ</t>
    </rPh>
    <rPh sb="5" eb="6">
      <t>ジ</t>
    </rPh>
    <rPh sb="6" eb="8">
      <t>ケンシン</t>
    </rPh>
    <rPh sb="8" eb="11">
      <t>タイショウシャ</t>
    </rPh>
    <rPh sb="13" eb="14">
      <t>サイ</t>
    </rPh>
    <rPh sb="16" eb="20">
      <t>ゲツジシカ</t>
    </rPh>
    <rPh sb="20" eb="23">
      <t>タイショウシャ</t>
    </rPh>
    <phoneticPr fontId="3"/>
  </si>
  <si>
    <t>3歳6か月児対象者</t>
    <rPh sb="1" eb="2">
      <t>サイ</t>
    </rPh>
    <rPh sb="4" eb="6">
      <t>ゲツジ</t>
    </rPh>
    <rPh sb="6" eb="9">
      <t>タイショウシャ</t>
    </rPh>
    <phoneticPr fontId="3"/>
  </si>
  <si>
    <t>幼稚園児歯科健康診断</t>
    <rPh sb="0" eb="4">
      <t>ヨウチエンジ</t>
    </rPh>
    <rPh sb="4" eb="6">
      <t>シカ</t>
    </rPh>
    <rPh sb="6" eb="10">
      <t>ケンコウシンダン</t>
    </rPh>
    <phoneticPr fontId="3"/>
  </si>
  <si>
    <t>泉南市立幼稚園在園児</t>
    <rPh sb="0" eb="2">
      <t>センナン</t>
    </rPh>
    <rPh sb="2" eb="4">
      <t>シリツ</t>
    </rPh>
    <rPh sb="4" eb="6">
      <t>ヨウチ</t>
    </rPh>
    <rPh sb="6" eb="7">
      <t>エン</t>
    </rPh>
    <rPh sb="7" eb="9">
      <t>ザイエン</t>
    </rPh>
    <rPh sb="9" eb="10">
      <t>ジ</t>
    </rPh>
    <phoneticPr fontId="3"/>
  </si>
  <si>
    <t>1歳７か月児歯科健康診査</t>
    <rPh sb="6" eb="8">
      <t>シカ</t>
    </rPh>
    <rPh sb="8" eb="10">
      <t>ケンコウ</t>
    </rPh>
    <rPh sb="10" eb="12">
      <t>シンサ</t>
    </rPh>
    <phoneticPr fontId="13"/>
  </si>
  <si>
    <t>次年度市内小学校入学予定の幼児</t>
    <rPh sb="0" eb="3">
      <t>ジネンド</t>
    </rPh>
    <rPh sb="3" eb="5">
      <t>シナイ</t>
    </rPh>
    <rPh sb="5" eb="8">
      <t>ショウガッコウ</t>
    </rPh>
    <rPh sb="8" eb="10">
      <t>ニュウガク</t>
    </rPh>
    <rPh sb="10" eb="12">
      <t>ヨテイ</t>
    </rPh>
    <rPh sb="13" eb="15">
      <t>ヨウジ</t>
    </rPh>
    <phoneticPr fontId="13"/>
  </si>
  <si>
    <t>フッ素塗布</t>
    <rPh sb="2" eb="3">
      <t>ソ</t>
    </rPh>
    <rPh sb="3" eb="5">
      <t>トフ</t>
    </rPh>
    <phoneticPr fontId="13"/>
  </si>
  <si>
    <t>歯科健康診断（幼稚園・保育所・認定こども園）</t>
    <rPh sb="0" eb="2">
      <t>シカ</t>
    </rPh>
    <rPh sb="2" eb="6">
      <t>ケンコウ</t>
    </rPh>
    <rPh sb="7" eb="10">
      <t>ヨウチエン</t>
    </rPh>
    <rPh sb="11" eb="14">
      <t>ホイク</t>
    </rPh>
    <rPh sb="15" eb="17">
      <t>ニンテイ</t>
    </rPh>
    <phoneticPr fontId="13"/>
  </si>
  <si>
    <t>岬町、泉佐野泉南歯科医師会</t>
  </si>
  <si>
    <t>２歳児歯科健康診査</t>
    <rPh sb="3" eb="5">
      <t>シカ</t>
    </rPh>
    <phoneticPr fontId="3"/>
  </si>
  <si>
    <t>保護者、乳幼児</t>
  </si>
  <si>
    <t>3歳６か月児歯科健康診査</t>
    <rPh sb="1" eb="2">
      <t>サイ</t>
    </rPh>
    <rPh sb="4" eb="5">
      <t>ゲツ</t>
    </rPh>
    <rPh sb="5" eb="6">
      <t>ジ</t>
    </rPh>
    <rPh sb="6" eb="8">
      <t>シカ</t>
    </rPh>
    <rPh sb="8" eb="10">
      <t>ケンコウ</t>
    </rPh>
    <rPh sb="10" eb="12">
      <t>シンサ</t>
    </rPh>
    <phoneticPr fontId="3"/>
  </si>
  <si>
    <t>岬町立保育所の乳幼児（０～５歳児）</t>
    <rPh sb="0" eb="3">
      <t>ミサキチョウリツ</t>
    </rPh>
    <rPh sb="3" eb="6">
      <t>ホイクショ</t>
    </rPh>
    <rPh sb="7" eb="10">
      <t>ニュウヨウジ</t>
    </rPh>
    <rPh sb="14" eb="16">
      <t>サイジ</t>
    </rPh>
    <phoneticPr fontId="3"/>
  </si>
  <si>
    <t>幼稚園歯科健診</t>
    <rPh sb="0" eb="3">
      <t>ヨウチエン</t>
    </rPh>
    <rPh sb="3" eb="7">
      <t>シカケンシン</t>
    </rPh>
    <phoneticPr fontId="3"/>
  </si>
  <si>
    <t>岬町立幼稚園の全園児</t>
    <rPh sb="0" eb="3">
      <t>ミサキチョウリツ</t>
    </rPh>
    <rPh sb="3" eb="6">
      <t>ヨウチエン</t>
    </rPh>
    <rPh sb="7" eb="8">
      <t>ゼン</t>
    </rPh>
    <rPh sb="8" eb="10">
      <t>エンジ</t>
    </rPh>
    <phoneticPr fontId="3"/>
  </si>
  <si>
    <t>令和６年度就学前児童（年長）</t>
    <rPh sb="0" eb="2">
      <t>レイワ</t>
    </rPh>
    <rPh sb="3" eb="5">
      <t>ネンド</t>
    </rPh>
    <rPh sb="5" eb="8">
      <t>シュウガクマエ</t>
    </rPh>
    <rPh sb="8" eb="10">
      <t>ジドウ</t>
    </rPh>
    <rPh sb="11" eb="13">
      <t>ネンチョウ</t>
    </rPh>
    <phoneticPr fontId="3"/>
  </si>
  <si>
    <t>保育所歯磨き指導</t>
    <rPh sb="0" eb="3">
      <t>ホイクショ</t>
    </rPh>
    <rPh sb="3" eb="5">
      <t>ハミガ</t>
    </rPh>
    <rPh sb="6" eb="8">
      <t>シドウ</t>
    </rPh>
    <phoneticPr fontId="3"/>
  </si>
  <si>
    <t>岬町立保育所の乳幼児（０～５歳児）</t>
    <rPh sb="0" eb="2">
      <t>ミサキチョウ</t>
    </rPh>
    <rPh sb="2" eb="3">
      <t>リツ</t>
    </rPh>
    <phoneticPr fontId="3"/>
  </si>
  <si>
    <t>岬町健康長寿まつり歯科相談・フッ素塗布</t>
    <rPh sb="0" eb="6">
      <t>ミサキチョウケンコウチョウジュ</t>
    </rPh>
    <rPh sb="9" eb="13">
      <t>シカソウダン</t>
    </rPh>
    <rPh sb="16" eb="19">
      <t>ソトフ</t>
    </rPh>
    <phoneticPr fontId="3"/>
  </si>
  <si>
    <t>歯科健診希望者</t>
    <rPh sb="0" eb="2">
      <t>シカ</t>
    </rPh>
    <rPh sb="2" eb="4">
      <t>ケンシン</t>
    </rPh>
    <rPh sb="4" eb="7">
      <t>キボウシャ</t>
    </rPh>
    <phoneticPr fontId="3"/>
  </si>
  <si>
    <t>親と子のよい歯のコンクール</t>
    <rPh sb="0" eb="1">
      <t>オヤ</t>
    </rPh>
    <rPh sb="2" eb="3">
      <t>コ</t>
    </rPh>
    <rPh sb="6" eb="7">
      <t>ハ</t>
    </rPh>
    <phoneticPr fontId="3"/>
  </si>
  <si>
    <t>表彰</t>
    <rPh sb="0" eb="2">
      <t>ヒョウショウ</t>
    </rPh>
    <phoneticPr fontId="3"/>
  </si>
  <si>
    <t>3歳6か月児歯科健康診査を受診した親子のうち口腔状態が良好な親子</t>
    <rPh sb="1" eb="2">
      <t>サイ</t>
    </rPh>
    <rPh sb="4" eb="5">
      <t>ゲツ</t>
    </rPh>
    <rPh sb="5" eb="6">
      <t>ジ</t>
    </rPh>
    <rPh sb="6" eb="8">
      <t>シカ</t>
    </rPh>
    <rPh sb="8" eb="10">
      <t>ケンコウ</t>
    </rPh>
    <rPh sb="10" eb="12">
      <t>シンサ</t>
    </rPh>
    <rPh sb="13" eb="15">
      <t>ジュシン</t>
    </rPh>
    <rPh sb="17" eb="19">
      <t>オヤコ</t>
    </rPh>
    <rPh sb="22" eb="24">
      <t>コウクウ</t>
    </rPh>
    <rPh sb="24" eb="26">
      <t>ジョウタイ</t>
    </rPh>
    <rPh sb="27" eb="29">
      <t>リョウコウ</t>
    </rPh>
    <rPh sb="30" eb="32">
      <t>オヤコ</t>
    </rPh>
    <phoneticPr fontId="3"/>
  </si>
  <si>
    <t>就学前幼児</t>
    <rPh sb="0" eb="2">
      <t>シュウガク</t>
    </rPh>
    <rPh sb="2" eb="3">
      <t>マエ</t>
    </rPh>
    <rPh sb="3" eb="5">
      <t>ヨウジ</t>
    </rPh>
    <phoneticPr fontId="3"/>
  </si>
  <si>
    <t>幼児歯科保健個別指導</t>
    <rPh sb="0" eb="10">
      <t>ヨウジシカホケンコベツシドウ</t>
    </rPh>
    <phoneticPr fontId="3"/>
  </si>
  <si>
    <t>1歳6か月児および３歳児健康診査受診対象者</t>
    <rPh sb="1" eb="2">
      <t>サイ</t>
    </rPh>
    <rPh sb="4" eb="6">
      <t>ゲツジ</t>
    </rPh>
    <rPh sb="10" eb="12">
      <t>サイジ</t>
    </rPh>
    <rPh sb="12" eb="14">
      <t>ケンコウ</t>
    </rPh>
    <rPh sb="14" eb="16">
      <t>シンサ</t>
    </rPh>
    <rPh sb="16" eb="18">
      <t>ジュシン</t>
    </rPh>
    <rPh sb="18" eb="21">
      <t>タイショウシャ</t>
    </rPh>
    <phoneticPr fontId="3"/>
  </si>
  <si>
    <t>フッ化物塗布事業</t>
    <rPh sb="2" eb="4">
      <t>カブツ</t>
    </rPh>
    <rPh sb="4" eb="8">
      <t>トフジギョウ</t>
    </rPh>
    <phoneticPr fontId="3"/>
  </si>
  <si>
    <t>再指導</t>
    <rPh sb="0" eb="3">
      <t>サイシドウ</t>
    </rPh>
    <phoneticPr fontId="3"/>
  </si>
  <si>
    <t>１歳６か月児歯科健康診査再指導児</t>
  </si>
  <si>
    <t>堺市、歯科医師会等</t>
  </si>
  <si>
    <t>子どもの歯相談室</t>
    <rPh sb="0" eb="1">
      <t>コ</t>
    </rPh>
    <rPh sb="4" eb="5">
      <t>ハ</t>
    </rPh>
    <rPh sb="5" eb="8">
      <t>ソウダンシツ</t>
    </rPh>
    <phoneticPr fontId="3"/>
  </si>
  <si>
    <t>乳幼児～学童の希望者</t>
    <rPh sb="0" eb="3">
      <t>ニュウヨウジ</t>
    </rPh>
    <rPh sb="4" eb="6">
      <t>ガクドウ</t>
    </rPh>
    <rPh sb="7" eb="10">
      <t>キボウシャ</t>
    </rPh>
    <phoneticPr fontId="3"/>
  </si>
  <si>
    <t>2歳児歯科相談</t>
    <rPh sb="1" eb="3">
      <t>サイジ</t>
    </rPh>
    <rPh sb="3" eb="5">
      <t>シカ</t>
    </rPh>
    <rPh sb="5" eb="7">
      <t>ソウダン</t>
    </rPh>
    <phoneticPr fontId="3"/>
  </si>
  <si>
    <t>1歳6か月児健診のう蝕ハイリスク者</t>
    <rPh sb="1" eb="2">
      <t>サイ</t>
    </rPh>
    <rPh sb="4" eb="5">
      <t>ゲツ</t>
    </rPh>
    <rPh sb="5" eb="6">
      <t>ジ</t>
    </rPh>
    <rPh sb="6" eb="8">
      <t>ケンシン</t>
    </rPh>
    <rPh sb="10" eb="11">
      <t>ショク</t>
    </rPh>
    <rPh sb="16" eb="17">
      <t>シャ</t>
    </rPh>
    <phoneticPr fontId="3"/>
  </si>
  <si>
    <t>小学校２年生・５年生</t>
    <rPh sb="0" eb="3">
      <t>ショウガッコウ</t>
    </rPh>
    <rPh sb="4" eb="6">
      <t>ネンセイ</t>
    </rPh>
    <rPh sb="8" eb="9">
      <t>ネン</t>
    </rPh>
    <rPh sb="9" eb="10">
      <t>セイ</t>
    </rPh>
    <phoneticPr fontId="3"/>
  </si>
  <si>
    <t>定期歯科健診（小学校）</t>
    <rPh sb="0" eb="2">
      <t>テイキ</t>
    </rPh>
    <rPh sb="2" eb="4">
      <t>シカ</t>
    </rPh>
    <rPh sb="4" eb="6">
      <t>ケンシン</t>
    </rPh>
    <rPh sb="7" eb="10">
      <t>ショウガッコウ</t>
    </rPh>
    <phoneticPr fontId="3"/>
  </si>
  <si>
    <t>公立小学校全児童</t>
    <rPh sb="0" eb="2">
      <t>コウリツ</t>
    </rPh>
    <rPh sb="2" eb="5">
      <t>ショウガッコウ</t>
    </rPh>
    <rPh sb="5" eb="6">
      <t>ゼン</t>
    </rPh>
    <rPh sb="6" eb="8">
      <t>ジドウ</t>
    </rPh>
    <phoneticPr fontId="3"/>
  </si>
  <si>
    <t>定期歯科健診（中学校）</t>
    <rPh sb="0" eb="2">
      <t>テイキ</t>
    </rPh>
    <rPh sb="2" eb="4">
      <t>シカ</t>
    </rPh>
    <rPh sb="4" eb="6">
      <t>ケンシン</t>
    </rPh>
    <rPh sb="7" eb="10">
      <t>チュウガッコウ</t>
    </rPh>
    <phoneticPr fontId="3"/>
  </si>
  <si>
    <t>公立中学校全生徒</t>
    <rPh sb="0" eb="3">
      <t>コウリツチュウ</t>
    </rPh>
    <rPh sb="3" eb="5">
      <t>ガッコウ</t>
    </rPh>
    <rPh sb="5" eb="8">
      <t>ゼンセイト</t>
    </rPh>
    <phoneticPr fontId="3"/>
  </si>
  <si>
    <t>東能勢小学校2年生</t>
    <rPh sb="0" eb="6">
      <t>ヒガシノセショウガッコウ</t>
    </rPh>
    <rPh sb="7" eb="9">
      <t>ネンセイ</t>
    </rPh>
    <phoneticPr fontId="3"/>
  </si>
  <si>
    <t>東能勢小学校５年生</t>
    <rPh sb="0" eb="6">
      <t>ヒガシノセショウガッコウ</t>
    </rPh>
    <rPh sb="7" eb="9">
      <t>ネンセイ</t>
    </rPh>
    <phoneticPr fontId="3"/>
  </si>
  <si>
    <t>吉川小学校２年生</t>
    <rPh sb="0" eb="2">
      <t>ヨシカワ</t>
    </rPh>
    <rPh sb="2" eb="5">
      <t>ショウガッコウ</t>
    </rPh>
    <rPh sb="6" eb="8">
      <t>ネンセイ</t>
    </rPh>
    <phoneticPr fontId="3"/>
  </si>
  <si>
    <t>吉川小学校５年生</t>
    <rPh sb="0" eb="2">
      <t>ヨシカワ</t>
    </rPh>
    <rPh sb="2" eb="5">
      <t>ショウガッコウ</t>
    </rPh>
    <rPh sb="6" eb="8">
      <t>ネンセイ</t>
    </rPh>
    <phoneticPr fontId="3"/>
  </si>
  <si>
    <t>東ときわ台小学校３年生</t>
    <rPh sb="0" eb="1">
      <t>ヒガシ</t>
    </rPh>
    <rPh sb="4" eb="5">
      <t>ダイ</t>
    </rPh>
    <rPh sb="5" eb="8">
      <t>ショウガッコウ</t>
    </rPh>
    <rPh sb="9" eb="11">
      <t>ネンセイ</t>
    </rPh>
    <phoneticPr fontId="3"/>
  </si>
  <si>
    <t>東ときわ台小学校6年生</t>
    <rPh sb="0" eb="1">
      <t>ヒガシ</t>
    </rPh>
    <rPh sb="4" eb="5">
      <t>ダイ</t>
    </rPh>
    <rPh sb="5" eb="8">
      <t>ショウガッコウ</t>
    </rPh>
    <rPh sb="9" eb="11">
      <t>ネンセイ</t>
    </rPh>
    <phoneticPr fontId="3"/>
  </si>
  <si>
    <t>光風台小学校3年生</t>
    <rPh sb="0" eb="3">
      <t>コウフウダイ</t>
    </rPh>
    <rPh sb="3" eb="6">
      <t>ショウガッコウ</t>
    </rPh>
    <rPh sb="7" eb="9">
      <t>ネンセイ</t>
    </rPh>
    <phoneticPr fontId="3"/>
  </si>
  <si>
    <t>光風台小学校5年生</t>
    <rPh sb="0" eb="3">
      <t>コウフウダイ</t>
    </rPh>
    <rPh sb="3" eb="6">
      <t>ショウガッコウ</t>
    </rPh>
    <rPh sb="7" eb="9">
      <t>ネンセイ</t>
    </rPh>
    <phoneticPr fontId="3"/>
  </si>
  <si>
    <t>東能勢中</t>
    <rPh sb="0" eb="4">
      <t>ヒガシノセチュウ</t>
    </rPh>
    <phoneticPr fontId="3"/>
  </si>
  <si>
    <t>吉川中学校</t>
    <rPh sb="0" eb="5">
      <t>ヨシカワチュウガッコウ</t>
    </rPh>
    <phoneticPr fontId="3"/>
  </si>
  <si>
    <t>公立小学校全1年生</t>
    <rPh sb="0" eb="2">
      <t>コウリツ</t>
    </rPh>
    <rPh sb="2" eb="5">
      <t>ショウガッコウ</t>
    </rPh>
    <rPh sb="5" eb="6">
      <t>ゼン</t>
    </rPh>
    <rPh sb="7" eb="9">
      <t>ネンセイ</t>
    </rPh>
    <phoneticPr fontId="13"/>
  </si>
  <si>
    <t>小学１・３・５年生</t>
    <rPh sb="7" eb="9">
      <t>ネンセイ</t>
    </rPh>
    <phoneticPr fontId="3"/>
  </si>
  <si>
    <t>児童生徒歯科健診</t>
    <rPh sb="0" eb="2">
      <t>ジドウ</t>
    </rPh>
    <rPh sb="2" eb="4">
      <t>セイト</t>
    </rPh>
    <rPh sb="4" eb="6">
      <t>シカ</t>
    </rPh>
    <rPh sb="6" eb="8">
      <t>ケンシン</t>
    </rPh>
    <phoneticPr fontId="3"/>
  </si>
  <si>
    <t>豊中市立学校児童生徒</t>
    <rPh sb="0" eb="3">
      <t>トヨナカシ</t>
    </rPh>
    <rPh sb="3" eb="4">
      <t>リツ</t>
    </rPh>
    <rPh sb="4" eb="6">
      <t>ガッコウ</t>
    </rPh>
    <rPh sb="6" eb="8">
      <t>ジドウ</t>
    </rPh>
    <rPh sb="8" eb="10">
      <t>セイト</t>
    </rPh>
    <phoneticPr fontId="3"/>
  </si>
  <si>
    <t>豊中市、豊中市学校歯科医会</t>
  </si>
  <si>
    <t>定期健康診断（小学校）</t>
    <rPh sb="0" eb="2">
      <t>テイキ</t>
    </rPh>
    <rPh sb="2" eb="4">
      <t>ケンコウ</t>
    </rPh>
    <rPh sb="4" eb="6">
      <t>シンダン</t>
    </rPh>
    <rPh sb="7" eb="10">
      <t>ショウガッコウ</t>
    </rPh>
    <phoneticPr fontId="3"/>
  </si>
  <si>
    <t>吹田市立小学校全児童</t>
    <rPh sb="0" eb="3">
      <t>スイタシ</t>
    </rPh>
    <rPh sb="3" eb="4">
      <t>リツ</t>
    </rPh>
    <rPh sb="4" eb="7">
      <t>ショウガッコウ</t>
    </rPh>
    <rPh sb="7" eb="10">
      <t>ゼンジドウ</t>
    </rPh>
    <phoneticPr fontId="3"/>
  </si>
  <si>
    <t>定期健康診断（中学校）</t>
    <rPh sb="0" eb="2">
      <t>テイキ</t>
    </rPh>
    <rPh sb="2" eb="4">
      <t>ケンコウ</t>
    </rPh>
    <rPh sb="4" eb="6">
      <t>シンダン</t>
    </rPh>
    <rPh sb="7" eb="10">
      <t>チュウガッコウ</t>
    </rPh>
    <phoneticPr fontId="3"/>
  </si>
  <si>
    <t>吹田市立中学校全生徒</t>
    <rPh sb="0" eb="3">
      <t>スイタシ</t>
    </rPh>
    <rPh sb="3" eb="4">
      <t>リツ</t>
    </rPh>
    <rPh sb="4" eb="5">
      <t>ナカ</t>
    </rPh>
    <rPh sb="5" eb="7">
      <t>ガッコウ</t>
    </rPh>
    <rPh sb="7" eb="10">
      <t>ゼンセイト</t>
    </rPh>
    <phoneticPr fontId="3"/>
  </si>
  <si>
    <t>歯科保健指導（小学校）</t>
    <rPh sb="0" eb="2">
      <t>シカ</t>
    </rPh>
    <rPh sb="2" eb="4">
      <t>ホケン</t>
    </rPh>
    <rPh sb="4" eb="6">
      <t>シドウ</t>
    </rPh>
    <rPh sb="7" eb="10">
      <t>ショウガッコウ</t>
    </rPh>
    <phoneticPr fontId="3"/>
  </si>
  <si>
    <t>吹田市立全小学校（対象学年は小学校によって異なる）</t>
    <rPh sb="0" eb="3">
      <t>スイタシ</t>
    </rPh>
    <rPh sb="3" eb="4">
      <t>リツ</t>
    </rPh>
    <rPh sb="4" eb="5">
      <t>ゼン</t>
    </rPh>
    <rPh sb="5" eb="8">
      <t>ショウガッコウ</t>
    </rPh>
    <rPh sb="9" eb="11">
      <t>タイショウ</t>
    </rPh>
    <rPh sb="11" eb="13">
      <t>ガクネン</t>
    </rPh>
    <rPh sb="14" eb="17">
      <t>ショウガッコウ</t>
    </rPh>
    <rPh sb="21" eb="22">
      <t>コト</t>
    </rPh>
    <phoneticPr fontId="3"/>
  </si>
  <si>
    <t>歯科保健指導（中学校）</t>
    <rPh sb="0" eb="2">
      <t>シカ</t>
    </rPh>
    <rPh sb="2" eb="4">
      <t>ホケン</t>
    </rPh>
    <rPh sb="4" eb="6">
      <t>シドウ</t>
    </rPh>
    <rPh sb="7" eb="10">
      <t>チュウガッコウ</t>
    </rPh>
    <phoneticPr fontId="3"/>
  </si>
  <si>
    <t>吹田市立全中学校（対象学年は中学校によって異なる）</t>
    <rPh sb="0" eb="3">
      <t>スイタシ</t>
    </rPh>
    <rPh sb="3" eb="4">
      <t>リツ</t>
    </rPh>
    <rPh sb="4" eb="5">
      <t>ゼン</t>
    </rPh>
    <rPh sb="5" eb="6">
      <t>ナカ</t>
    </rPh>
    <rPh sb="6" eb="8">
      <t>ガッコウ</t>
    </rPh>
    <rPh sb="14" eb="15">
      <t>ナカ</t>
    </rPh>
    <phoneticPr fontId="3"/>
  </si>
  <si>
    <t>摂津市、新大阪歯科衛生士専門学校</t>
  </si>
  <si>
    <t>ブラッシング指導</t>
  </si>
  <si>
    <t>歯みがき週間</t>
    <rPh sb="0" eb="1">
      <t>ハ</t>
    </rPh>
    <rPh sb="4" eb="6">
      <t>シュウカン</t>
    </rPh>
    <phoneticPr fontId="3"/>
  </si>
  <si>
    <t>小学校３年生、中学校１年生</t>
    <rPh sb="0" eb="3">
      <t>ショウガッコウ</t>
    </rPh>
    <rPh sb="4" eb="6">
      <t>ネンセイ</t>
    </rPh>
    <rPh sb="7" eb="10">
      <t>チュウガッコウ</t>
    </rPh>
    <rPh sb="11" eb="13">
      <t>ネンセイ</t>
    </rPh>
    <phoneticPr fontId="3"/>
  </si>
  <si>
    <t>小中学校歯科検診</t>
    <rPh sb="0" eb="4">
      <t>ショウチュウガッコウ</t>
    </rPh>
    <rPh sb="4" eb="8">
      <t>シカケンシン</t>
    </rPh>
    <phoneticPr fontId="3"/>
  </si>
  <si>
    <t>島本町立小学校６学年・中学校３学年</t>
    <rPh sb="0" eb="4">
      <t>シマモトチョウリツ</t>
    </rPh>
    <rPh sb="4" eb="7">
      <t>ショウガッコウ</t>
    </rPh>
    <rPh sb="8" eb="10">
      <t>ガクネン</t>
    </rPh>
    <rPh sb="11" eb="14">
      <t>チュウガッコウ</t>
    </rPh>
    <rPh sb="15" eb="17">
      <t>ガクネン</t>
    </rPh>
    <phoneticPr fontId="3"/>
  </si>
  <si>
    <t>小学生（市立小学校43校で実施）</t>
  </si>
  <si>
    <t>枚方市、歯科衛生士会の会員が従事</t>
  </si>
  <si>
    <t>定期健康診断</t>
    <rPh sb="0" eb="2">
      <t>テイキ</t>
    </rPh>
    <rPh sb="2" eb="6">
      <t>ケンコウシンダン</t>
    </rPh>
    <phoneticPr fontId="3"/>
  </si>
  <si>
    <t>全国小学生歯みがき大会</t>
    <rPh sb="0" eb="2">
      <t>ゼンコク</t>
    </rPh>
    <rPh sb="2" eb="5">
      <t>ショウガクセイ</t>
    </rPh>
    <rPh sb="5" eb="6">
      <t>ハ</t>
    </rPh>
    <rPh sb="9" eb="11">
      <t>タイカイ</t>
    </rPh>
    <phoneticPr fontId="3"/>
  </si>
  <si>
    <t>市立小学校及び義務教育学校前期課程の高学年児童</t>
  </si>
  <si>
    <t>守口市、ライオン（株）ほか</t>
  </si>
  <si>
    <t>給食後の歯みがき</t>
    <rPh sb="0" eb="3">
      <t>キュウショクゴ</t>
    </rPh>
    <rPh sb="4" eb="5">
      <t>ハ</t>
    </rPh>
    <phoneticPr fontId="3"/>
  </si>
  <si>
    <t>全市立学校の児童生徒</t>
  </si>
  <si>
    <t>市内小・中学校の児童・生徒</t>
    <rPh sb="0" eb="2">
      <t>シナイ</t>
    </rPh>
    <rPh sb="2" eb="3">
      <t>ショウ</t>
    </rPh>
    <rPh sb="4" eb="7">
      <t>チュウガッコウ</t>
    </rPh>
    <rPh sb="8" eb="10">
      <t>ジドウ</t>
    </rPh>
    <rPh sb="11" eb="13">
      <t>セイト</t>
    </rPh>
    <phoneticPr fontId="3"/>
  </si>
  <si>
    <t>小学１年生から小学６年生</t>
    <rPh sb="0" eb="2">
      <t>ショウガク</t>
    </rPh>
    <rPh sb="3" eb="5">
      <t>ネンセイ</t>
    </rPh>
    <rPh sb="7" eb="9">
      <t>ショウガク</t>
    </rPh>
    <rPh sb="10" eb="12">
      <t>ネンセイ</t>
    </rPh>
    <phoneticPr fontId="3"/>
  </si>
  <si>
    <t>フッ素塗布</t>
    <rPh sb="2" eb="5">
      <t>ソトフ</t>
    </rPh>
    <phoneticPr fontId="3"/>
  </si>
  <si>
    <t>大東市立小学校</t>
    <rPh sb="0" eb="2">
      <t>ダイトウ</t>
    </rPh>
    <phoneticPr fontId="3"/>
  </si>
  <si>
    <t>歯の健康展（再掲）</t>
    <rPh sb="0" eb="1">
      <t>ハ</t>
    </rPh>
    <rPh sb="2" eb="5">
      <t>ケンコウテン</t>
    </rPh>
    <rPh sb="6" eb="8">
      <t>サイケイ</t>
    </rPh>
    <phoneticPr fontId="3"/>
  </si>
  <si>
    <t>四條畷市民等</t>
    <rPh sb="0" eb="4">
      <t>シジョウナワテシ</t>
    </rPh>
    <rPh sb="4" eb="5">
      <t>ミン</t>
    </rPh>
    <rPh sb="5" eb="6">
      <t>トウ</t>
    </rPh>
    <phoneticPr fontId="3"/>
  </si>
  <si>
    <t>公立小中学校　全児童生徒</t>
    <rPh sb="0" eb="2">
      <t>コウリツ</t>
    </rPh>
    <rPh sb="2" eb="6">
      <t>ショウチュウガッコウ</t>
    </rPh>
    <rPh sb="7" eb="8">
      <t>ゼン</t>
    </rPh>
    <rPh sb="8" eb="10">
      <t>ジドウ</t>
    </rPh>
    <rPh sb="10" eb="12">
      <t>セイト</t>
    </rPh>
    <phoneticPr fontId="3"/>
  </si>
  <si>
    <t>児童生徒歯科検診</t>
    <rPh sb="0" eb="2">
      <t>ジドウ</t>
    </rPh>
    <rPh sb="2" eb="4">
      <t>セイト</t>
    </rPh>
    <rPh sb="4" eb="6">
      <t>シカ</t>
    </rPh>
    <rPh sb="6" eb="8">
      <t>ケンシン</t>
    </rPh>
    <phoneticPr fontId="3"/>
  </si>
  <si>
    <t>交野市立小中学校全児童生徒</t>
    <rPh sb="0" eb="3">
      <t>カタノシ</t>
    </rPh>
    <rPh sb="3" eb="4">
      <t>リツ</t>
    </rPh>
    <rPh sb="4" eb="8">
      <t>ショウチュウガッコウ</t>
    </rPh>
    <rPh sb="8" eb="9">
      <t>ゼン</t>
    </rPh>
    <rPh sb="9" eb="11">
      <t>ジドウ</t>
    </rPh>
    <rPh sb="11" eb="13">
      <t>セイト</t>
    </rPh>
    <phoneticPr fontId="3"/>
  </si>
  <si>
    <t>交野市、交野市学校歯科医師会</t>
  </si>
  <si>
    <t>歯みがき指導事業</t>
    <rPh sb="0" eb="1">
      <t>ハ</t>
    </rPh>
    <rPh sb="4" eb="6">
      <t>シドウ</t>
    </rPh>
    <rPh sb="6" eb="8">
      <t>ジギョウ</t>
    </rPh>
    <phoneticPr fontId="3"/>
  </si>
  <si>
    <t>交野市立小学校3年生、5年生</t>
    <rPh sb="0" eb="4">
      <t>カタノシリツ</t>
    </rPh>
    <rPh sb="4" eb="7">
      <t>ショウガッコウ</t>
    </rPh>
    <rPh sb="8" eb="10">
      <t>ネンセイ</t>
    </rPh>
    <rPh sb="12" eb="14">
      <t>ネンセイ</t>
    </rPh>
    <phoneticPr fontId="3"/>
  </si>
  <si>
    <t>歯科健康管理指導</t>
  </si>
  <si>
    <t>学校園と学校園歯科医との日程調整のうえ実施</t>
    <rPh sb="2" eb="3">
      <t>エン</t>
    </rPh>
    <rPh sb="6" eb="7">
      <t>エン</t>
    </rPh>
    <phoneticPr fontId="3"/>
  </si>
  <si>
    <t>園児・児童・生徒</t>
  </si>
  <si>
    <t>口腔衛生訪問講座</t>
    <rPh sb="0" eb="2">
      <t>コウクウ</t>
    </rPh>
    <rPh sb="2" eb="4">
      <t>エイセイ</t>
    </rPh>
    <rPh sb="4" eb="6">
      <t>ホウモン</t>
    </rPh>
    <rPh sb="6" eb="8">
      <t>コウザ</t>
    </rPh>
    <phoneticPr fontId="3"/>
  </si>
  <si>
    <t>八尾市立小学校（義務教育学校含む）3年生</t>
    <rPh sb="0" eb="4">
      <t>ヤオシリツ</t>
    </rPh>
    <rPh sb="4" eb="7">
      <t>ショウガッコウ</t>
    </rPh>
    <rPh sb="8" eb="10">
      <t>ギム</t>
    </rPh>
    <rPh sb="10" eb="12">
      <t>キョウイク</t>
    </rPh>
    <rPh sb="12" eb="14">
      <t>ガッコウ</t>
    </rPh>
    <rPh sb="14" eb="15">
      <t>フク</t>
    </rPh>
    <rPh sb="18" eb="20">
      <t>ネンセイ</t>
    </rPh>
    <phoneticPr fontId="3"/>
  </si>
  <si>
    <t>八尾市立小学校、中学校（夜間学級含む）、義務教育学校の全児童・生徒</t>
    <rPh sb="0" eb="4">
      <t>ヤオシリツ</t>
    </rPh>
    <rPh sb="4" eb="7">
      <t>ショウガッコウ</t>
    </rPh>
    <rPh sb="8" eb="11">
      <t>チュウガッコウ</t>
    </rPh>
    <rPh sb="12" eb="14">
      <t>ヤカン</t>
    </rPh>
    <rPh sb="14" eb="16">
      <t>ガッキュウ</t>
    </rPh>
    <rPh sb="16" eb="17">
      <t>フク</t>
    </rPh>
    <rPh sb="20" eb="22">
      <t>ギム</t>
    </rPh>
    <rPh sb="22" eb="24">
      <t>キョウイク</t>
    </rPh>
    <rPh sb="24" eb="26">
      <t>ガッコウ</t>
    </rPh>
    <rPh sb="27" eb="30">
      <t>ゼンジドウ</t>
    </rPh>
    <rPh sb="31" eb="33">
      <t>セイト</t>
    </rPh>
    <phoneticPr fontId="3"/>
  </si>
  <si>
    <t>小学生、中学生</t>
    <rPh sb="0" eb="3">
      <t>ショウガクセイ</t>
    </rPh>
    <rPh sb="4" eb="7">
      <t>チュウガクセイ</t>
    </rPh>
    <phoneticPr fontId="3"/>
  </si>
  <si>
    <t>小学１～３年生</t>
    <rPh sb="0" eb="2">
      <t>ショウガク</t>
    </rPh>
    <rPh sb="5" eb="7">
      <t>ネンセイ</t>
    </rPh>
    <phoneticPr fontId="3"/>
  </si>
  <si>
    <t>歯科定期健康診断</t>
    <rPh sb="0" eb="2">
      <t>シカ</t>
    </rPh>
    <rPh sb="2" eb="4">
      <t>テイキ</t>
    </rPh>
    <rPh sb="4" eb="6">
      <t>ケンコウ</t>
    </rPh>
    <rPh sb="6" eb="8">
      <t>シンダン</t>
    </rPh>
    <phoneticPr fontId="3"/>
  </si>
  <si>
    <t>松原市立小中学校全児童生徒</t>
    <rPh sb="0" eb="2">
      <t>マツバラ</t>
    </rPh>
    <rPh sb="2" eb="4">
      <t>シリツ</t>
    </rPh>
    <rPh sb="4" eb="8">
      <t>ショウチュウガッコウ</t>
    </rPh>
    <rPh sb="8" eb="9">
      <t>ゼン</t>
    </rPh>
    <rPh sb="9" eb="11">
      <t>ジドウ</t>
    </rPh>
    <rPh sb="11" eb="13">
      <t>セイト</t>
    </rPh>
    <phoneticPr fontId="3"/>
  </si>
  <si>
    <t>歯科衛生指導</t>
    <rPh sb="0" eb="2">
      <t>シカ</t>
    </rPh>
    <rPh sb="2" eb="4">
      <t>エイセイ</t>
    </rPh>
    <rPh sb="4" eb="6">
      <t>シドウ</t>
    </rPh>
    <phoneticPr fontId="3"/>
  </si>
  <si>
    <t>松原市立小学校2，5年生、中学校２年生</t>
    <rPh sb="0" eb="4">
      <t>マツバラシリツ</t>
    </rPh>
    <rPh sb="4" eb="7">
      <t>ショウガッコウ</t>
    </rPh>
    <rPh sb="10" eb="12">
      <t>ネンセイ</t>
    </rPh>
    <rPh sb="13" eb="16">
      <t>チュウガッコウ</t>
    </rPh>
    <rPh sb="17" eb="19">
      <t>ネンセイ</t>
    </rPh>
    <phoneticPr fontId="3"/>
  </si>
  <si>
    <t>歯みがき指導</t>
  </si>
  <si>
    <t>羽曳野市立小学校・義務教育学校（前期課程）全児童</t>
  </si>
  <si>
    <t>歯科健康診断</t>
    <rPh sb="2" eb="6">
      <t>ケンコウシンダン</t>
    </rPh>
    <phoneticPr fontId="3"/>
  </si>
  <si>
    <t>羽曳野市立小・中・義務教育学校全児童生徒</t>
  </si>
  <si>
    <t>藤井寺市立小・中学校　特別支援学校</t>
    <rPh sb="0" eb="3">
      <t>フジイデラ</t>
    </rPh>
    <rPh sb="3" eb="5">
      <t>イチリツ</t>
    </rPh>
    <rPh sb="5" eb="6">
      <t>ショウ</t>
    </rPh>
    <rPh sb="7" eb="8">
      <t>チュウ</t>
    </rPh>
    <rPh sb="8" eb="10">
      <t>ガッコウ</t>
    </rPh>
    <rPh sb="11" eb="13">
      <t>トクベツ</t>
    </rPh>
    <rPh sb="13" eb="15">
      <t>シエン</t>
    </rPh>
    <rPh sb="15" eb="17">
      <t>ガッコウ</t>
    </rPh>
    <phoneticPr fontId="3"/>
  </si>
  <si>
    <t>大阪狭山市立各小・中学校</t>
    <rPh sb="0" eb="5">
      <t>オオサカサヤマシ</t>
    </rPh>
    <rPh sb="5" eb="6">
      <t>リツ</t>
    </rPh>
    <rPh sb="6" eb="7">
      <t>カク</t>
    </rPh>
    <rPh sb="7" eb="8">
      <t>ショウ</t>
    </rPh>
    <rPh sb="9" eb="12">
      <t>チュウガッコウ</t>
    </rPh>
    <phoneticPr fontId="3"/>
  </si>
  <si>
    <t>大阪狭山市、大阪狭山市学校歯科医部会</t>
  </si>
  <si>
    <t>学校保健会事業</t>
    <rPh sb="0" eb="2">
      <t>ガッコウ</t>
    </rPh>
    <rPh sb="2" eb="4">
      <t>ホケン</t>
    </rPh>
    <rPh sb="4" eb="5">
      <t>カイ</t>
    </rPh>
    <rPh sb="5" eb="7">
      <t>ジギョウ</t>
    </rPh>
    <phoneticPr fontId="3"/>
  </si>
  <si>
    <t>口腔衛生指導</t>
    <rPh sb="0" eb="6">
      <t>コウクウエイセイシドウ</t>
    </rPh>
    <phoneticPr fontId="3"/>
  </si>
  <si>
    <t>市立小学校16校の希望学年</t>
    <rPh sb="0" eb="2">
      <t>シリツ</t>
    </rPh>
    <rPh sb="2" eb="5">
      <t>ショウガッコウ</t>
    </rPh>
    <rPh sb="7" eb="8">
      <t>コウ</t>
    </rPh>
    <rPh sb="9" eb="11">
      <t>キボウ</t>
    </rPh>
    <rPh sb="11" eb="13">
      <t>ガクネン</t>
    </rPh>
    <phoneticPr fontId="3"/>
  </si>
  <si>
    <t>金剛中学校１年136人、明治池中学校１年83人</t>
    <rPh sb="0" eb="2">
      <t>コンゴウ</t>
    </rPh>
    <rPh sb="2" eb="5">
      <t>チュウガッコウ</t>
    </rPh>
    <rPh sb="6" eb="7">
      <t>ネン</t>
    </rPh>
    <rPh sb="10" eb="11">
      <t>ニン</t>
    </rPh>
    <rPh sb="12" eb="14">
      <t>メイジ</t>
    </rPh>
    <rPh sb="14" eb="18">
      <t>イケチュウガッコウ</t>
    </rPh>
    <rPh sb="19" eb="20">
      <t>ネン</t>
    </rPh>
    <rPh sb="22" eb="23">
      <t>ニン</t>
    </rPh>
    <phoneticPr fontId="3"/>
  </si>
  <si>
    <t>第一中学校１年111人、葛城中学校１年81人</t>
    <rPh sb="0" eb="2">
      <t>ダイイチ</t>
    </rPh>
    <rPh sb="2" eb="5">
      <t>チュウガッコウ</t>
    </rPh>
    <rPh sb="6" eb="7">
      <t>ネン</t>
    </rPh>
    <rPh sb="10" eb="11">
      <t>ニン</t>
    </rPh>
    <rPh sb="12" eb="15">
      <t>カツラギチュウ</t>
    </rPh>
    <rPh sb="15" eb="17">
      <t>ガッコウ</t>
    </rPh>
    <rPh sb="18" eb="19">
      <t>ネン</t>
    </rPh>
    <rPh sb="21" eb="22">
      <t>ニン</t>
    </rPh>
    <phoneticPr fontId="3"/>
  </si>
  <si>
    <t>富田林市、富田林歯科衛生士会</t>
  </si>
  <si>
    <t>全小中学生</t>
    <rPh sb="0" eb="1">
      <t>ゼン</t>
    </rPh>
    <rPh sb="1" eb="2">
      <t>ショウ</t>
    </rPh>
    <rPh sb="2" eb="5">
      <t>チュウガクセイ</t>
    </rPh>
    <phoneticPr fontId="3"/>
  </si>
  <si>
    <t>小中学校希望学年</t>
    <rPh sb="0" eb="2">
      <t>ショウチュウ</t>
    </rPh>
    <rPh sb="2" eb="4">
      <t>ガッコウ</t>
    </rPh>
    <rPh sb="4" eb="6">
      <t>キボウ</t>
    </rPh>
    <rPh sb="6" eb="8">
      <t>ガクネン</t>
    </rPh>
    <phoneticPr fontId="3"/>
  </si>
  <si>
    <t>歯科衛生指導（ブラッシング指導）</t>
    <rPh sb="0" eb="2">
      <t>シカ</t>
    </rPh>
    <rPh sb="2" eb="4">
      <t>エイセイ</t>
    </rPh>
    <rPh sb="4" eb="6">
      <t>シドウ</t>
    </rPh>
    <rPh sb="13" eb="15">
      <t>シドウ</t>
    </rPh>
    <phoneticPr fontId="3"/>
  </si>
  <si>
    <t>近つ飛鳥小学校1・3・5年生</t>
    <rPh sb="0" eb="1">
      <t>コン</t>
    </rPh>
    <rPh sb="2" eb="4">
      <t>アスカ</t>
    </rPh>
    <rPh sb="4" eb="7">
      <t>ショウガッコウ</t>
    </rPh>
    <rPh sb="12" eb="14">
      <t>ネンセイ</t>
    </rPh>
    <phoneticPr fontId="3"/>
  </si>
  <si>
    <t>かなん桜小学校1・3・5年生</t>
    <rPh sb="3" eb="4">
      <t>サクラ</t>
    </rPh>
    <rPh sb="4" eb="7">
      <t>ショウガッコウ</t>
    </rPh>
    <rPh sb="12" eb="14">
      <t>ネンセイ</t>
    </rPh>
    <phoneticPr fontId="3"/>
  </si>
  <si>
    <t>中学校1年生</t>
    <rPh sb="0" eb="3">
      <t>チュウガッコウ</t>
    </rPh>
    <rPh sb="4" eb="6">
      <t>ネンセイ</t>
    </rPh>
    <phoneticPr fontId="3"/>
  </si>
  <si>
    <t>近つ飛鳥小学校全学年</t>
    <rPh sb="0" eb="1">
      <t>チカ</t>
    </rPh>
    <rPh sb="2" eb="7">
      <t>アスカショウガッコウ</t>
    </rPh>
    <rPh sb="7" eb="8">
      <t>ゼン</t>
    </rPh>
    <rPh sb="8" eb="10">
      <t>ガクネン</t>
    </rPh>
    <phoneticPr fontId="3"/>
  </si>
  <si>
    <t>かなん桜小学校全学年</t>
    <rPh sb="3" eb="4">
      <t>サクラ</t>
    </rPh>
    <rPh sb="4" eb="7">
      <t>ショウガッコウ</t>
    </rPh>
    <rPh sb="7" eb="8">
      <t>ゼン</t>
    </rPh>
    <rPh sb="8" eb="10">
      <t>ガクネン</t>
    </rPh>
    <phoneticPr fontId="3"/>
  </si>
  <si>
    <t>歯科健診</t>
    <rPh sb="0" eb="4">
      <t>シカケンシン</t>
    </rPh>
    <phoneticPr fontId="3"/>
  </si>
  <si>
    <t>中学校全学年</t>
    <rPh sb="0" eb="3">
      <t>チュウガッコウ</t>
    </rPh>
    <rPh sb="3" eb="4">
      <t>ゼン</t>
    </rPh>
    <rPh sb="4" eb="6">
      <t>ガクネン</t>
    </rPh>
    <phoneticPr fontId="3"/>
  </si>
  <si>
    <t>太子町立磯長小学校2年生
太子町立山田小学校2・5年生
太子町立中学校2年生</t>
    <rPh sb="0" eb="4">
      <t>タイシチョウリツ</t>
    </rPh>
    <rPh sb="4" eb="6">
      <t>シナガ</t>
    </rPh>
    <rPh sb="6" eb="9">
      <t>ショウガッコウ</t>
    </rPh>
    <rPh sb="10" eb="12">
      <t>ネンセイ</t>
    </rPh>
    <rPh sb="13" eb="17">
      <t>タイシチョウリツ</t>
    </rPh>
    <rPh sb="17" eb="19">
      <t>ヤマダ</t>
    </rPh>
    <rPh sb="19" eb="22">
      <t>ショウガッコウ</t>
    </rPh>
    <rPh sb="25" eb="27">
      <t>ネンセイ</t>
    </rPh>
    <rPh sb="28" eb="32">
      <t>タイシチョウリツ</t>
    </rPh>
    <rPh sb="32" eb="35">
      <t>チュウガッコウ</t>
    </rPh>
    <rPh sb="36" eb="38">
      <t>ネンセイ</t>
    </rPh>
    <phoneticPr fontId="3"/>
  </si>
  <si>
    <t>太子町立磯長小学校</t>
    <rPh sb="0" eb="4">
      <t>タイシチョウリツ</t>
    </rPh>
    <rPh sb="4" eb="6">
      <t>シナガ</t>
    </rPh>
    <rPh sb="6" eb="9">
      <t>ショウガッコウ</t>
    </rPh>
    <phoneticPr fontId="3"/>
  </si>
  <si>
    <t>小学1～6年生、中学２年生</t>
    <rPh sb="0" eb="2">
      <t>ショウガク</t>
    </rPh>
    <rPh sb="5" eb="7">
      <t>ネンセイ</t>
    </rPh>
    <rPh sb="8" eb="10">
      <t>チュウガク</t>
    </rPh>
    <rPh sb="11" eb="13">
      <t>ネンセイ</t>
    </rPh>
    <phoneticPr fontId="3"/>
  </si>
  <si>
    <t>歯科健康診断</t>
    <rPh sb="0" eb="2">
      <t>シカ</t>
    </rPh>
    <rPh sb="2" eb="6">
      <t>ケンコウシンダン</t>
    </rPh>
    <phoneticPr fontId="3"/>
  </si>
  <si>
    <t>公立幼稚園及び保育所、小中学校の全園児・全児童生徒</t>
    <rPh sb="11" eb="15">
      <t>ショウチュウガッコウ</t>
    </rPh>
    <rPh sb="20" eb="25">
      <t>ゼンジドウセイト</t>
    </rPh>
    <phoneticPr fontId="3"/>
  </si>
  <si>
    <t>大阪府歯科衛生士会＊岸和田市学校歯科医会の協力を得て実施（委託）</t>
  </si>
  <si>
    <t>歯の保存液の配付</t>
  </si>
  <si>
    <t>小・中学校に緊急時の対応用の歯の保存液を配付</t>
  </si>
  <si>
    <t>泉佐野市立小・中学校</t>
  </si>
  <si>
    <t>フッ化物塗布・歯科ブラッシング指導など</t>
    <rPh sb="3" eb="4">
      <t>ブツ</t>
    </rPh>
    <rPh sb="4" eb="6">
      <t>トフ</t>
    </rPh>
    <rPh sb="7" eb="9">
      <t>シカ</t>
    </rPh>
    <rPh sb="15" eb="17">
      <t>シドウ</t>
    </rPh>
    <phoneticPr fontId="3"/>
  </si>
  <si>
    <t>２歳児</t>
    <rPh sb="0" eb="3">
      <t>ニサイジ</t>
    </rPh>
    <phoneticPr fontId="3"/>
  </si>
  <si>
    <t>2歳歯科健康診査</t>
    <rPh sb="1" eb="2">
      <t>サイ</t>
    </rPh>
    <rPh sb="2" eb="4">
      <t>シカ</t>
    </rPh>
    <rPh sb="4" eb="6">
      <t>ケンコウ</t>
    </rPh>
    <rPh sb="6" eb="8">
      <t>シンサ</t>
    </rPh>
    <phoneticPr fontId="3"/>
  </si>
  <si>
    <t>2歳歯科健康診査でフォローが必要な児（健診６か月後）</t>
    <rPh sb="1" eb="4">
      <t>サイシカ</t>
    </rPh>
    <rPh sb="4" eb="6">
      <t>ケンコウ</t>
    </rPh>
    <rPh sb="6" eb="8">
      <t>シンサ</t>
    </rPh>
    <rPh sb="14" eb="16">
      <t>ヒツヨウ</t>
    </rPh>
    <rPh sb="17" eb="18">
      <t>ジ</t>
    </rPh>
    <rPh sb="19" eb="21">
      <t>ケンシン</t>
    </rPh>
    <rPh sb="23" eb="25">
      <t>ゲツゴ</t>
    </rPh>
    <phoneticPr fontId="3"/>
  </si>
  <si>
    <t>歯科フォロー教室</t>
    <rPh sb="0" eb="2">
      <t>シカ</t>
    </rPh>
    <rPh sb="6" eb="8">
      <t>キョウシツ</t>
    </rPh>
    <phoneticPr fontId="3"/>
  </si>
  <si>
    <t>歯みがき指導（中央小）</t>
    <rPh sb="0" eb="1">
      <t>ハ</t>
    </rPh>
    <rPh sb="4" eb="6">
      <t>シドウ</t>
    </rPh>
    <rPh sb="7" eb="9">
      <t>チュウオウ</t>
    </rPh>
    <rPh sb="9" eb="10">
      <t>ショウ</t>
    </rPh>
    <phoneticPr fontId="13"/>
  </si>
  <si>
    <t>小学３年生</t>
  </si>
  <si>
    <t>熊取町、学校医の紹介</t>
  </si>
  <si>
    <t>歯科保健指導（南小）</t>
    <rPh sb="0" eb="2">
      <t>シカ</t>
    </rPh>
    <rPh sb="2" eb="6">
      <t>ホケンシドウ</t>
    </rPh>
    <rPh sb="7" eb="9">
      <t>ミナミショウ</t>
    </rPh>
    <phoneticPr fontId="13"/>
  </si>
  <si>
    <t>小学３・５年生</t>
    <rPh sb="5" eb="7">
      <t>ネンセイ</t>
    </rPh>
    <phoneticPr fontId="13"/>
  </si>
  <si>
    <t>花王はみがき講座</t>
    <rPh sb="0" eb="2">
      <t>カオウ</t>
    </rPh>
    <rPh sb="6" eb="8">
      <t>コウザ</t>
    </rPh>
    <phoneticPr fontId="3"/>
  </si>
  <si>
    <t>歯と口の健康習慣</t>
    <rPh sb="0" eb="1">
      <t>ハ</t>
    </rPh>
    <rPh sb="2" eb="3">
      <t>クチ</t>
    </rPh>
    <rPh sb="4" eb="6">
      <t>ケンコウ</t>
    </rPh>
    <rPh sb="6" eb="8">
      <t>シュウカン</t>
    </rPh>
    <phoneticPr fontId="3"/>
  </si>
  <si>
    <t>児童生徒の歯科健診</t>
    <rPh sb="0" eb="2">
      <t>ジドウ</t>
    </rPh>
    <rPh sb="2" eb="4">
      <t>セイト</t>
    </rPh>
    <rPh sb="5" eb="9">
      <t>シカケンシン</t>
    </rPh>
    <phoneticPr fontId="3"/>
  </si>
  <si>
    <t>泉南市立中学校在学生</t>
    <rPh sb="0" eb="2">
      <t>センナン</t>
    </rPh>
    <rPh sb="2" eb="4">
      <t>シリツ</t>
    </rPh>
    <rPh sb="4" eb="7">
      <t>チュウガッコウ</t>
    </rPh>
    <rPh sb="7" eb="10">
      <t>ザイガクセイ</t>
    </rPh>
    <phoneticPr fontId="3"/>
  </si>
  <si>
    <t>歯科検診及び歯科二次検診</t>
  </si>
  <si>
    <t>市内小中学校児童・生徒</t>
    <rPh sb="0" eb="2">
      <t>シナイ</t>
    </rPh>
    <phoneticPr fontId="13"/>
  </si>
  <si>
    <t>岬町立小中学校の全児童生徒</t>
    <rPh sb="0" eb="2">
      <t>ミサキチョウ</t>
    </rPh>
    <rPh sb="2" eb="3">
      <t>リツ</t>
    </rPh>
    <rPh sb="3" eb="7">
      <t>ショウチュウガッコウ</t>
    </rPh>
    <rPh sb="8" eb="9">
      <t>ゼン</t>
    </rPh>
    <rPh sb="9" eb="11">
      <t>ジドウ</t>
    </rPh>
    <rPh sb="11" eb="13">
      <t>セイト</t>
    </rPh>
    <phoneticPr fontId="3"/>
  </si>
  <si>
    <t>歯科フォロー検診</t>
    <rPh sb="0" eb="2">
      <t>シカ</t>
    </rPh>
    <rPh sb="6" eb="8">
      <t>ケンシン</t>
    </rPh>
    <phoneticPr fontId="3"/>
  </si>
  <si>
    <t>歯科検診で所見のある児童生徒</t>
    <rPh sb="0" eb="4">
      <t>シカケンシン</t>
    </rPh>
    <rPh sb="5" eb="7">
      <t>ショケン</t>
    </rPh>
    <rPh sb="10" eb="14">
      <t>ジドウセイト</t>
    </rPh>
    <phoneticPr fontId="3"/>
  </si>
  <si>
    <t>低学年における歯みがき指導</t>
    <rPh sb="0" eb="3">
      <t>テイガクネン</t>
    </rPh>
    <rPh sb="7" eb="8">
      <t>ハ</t>
    </rPh>
    <rPh sb="11" eb="13">
      <t>シドウ</t>
    </rPh>
    <phoneticPr fontId="3"/>
  </si>
  <si>
    <t>大阪市立小学校2年生</t>
    <rPh sb="0" eb="4">
      <t>オオサカイチリツ</t>
    </rPh>
    <rPh sb="4" eb="7">
      <t>ショウガッコウ</t>
    </rPh>
    <rPh sb="8" eb="9">
      <t>ネン</t>
    </rPh>
    <rPh sb="9" eb="10">
      <t>セイ</t>
    </rPh>
    <phoneticPr fontId="3"/>
  </si>
  <si>
    <t>大阪府歯科衛生士会（本市歯科衛生士が担当する学校を除く）（委託）</t>
  </si>
  <si>
    <t>歯・口の健康教室</t>
    <rPh sb="0" eb="1">
      <t>ハ</t>
    </rPh>
    <rPh sb="2" eb="3">
      <t>クチ</t>
    </rPh>
    <rPh sb="4" eb="8">
      <t>ケンコウキョウシツ</t>
    </rPh>
    <phoneticPr fontId="3"/>
  </si>
  <si>
    <t>大阪市立小学校6年生</t>
    <rPh sb="0" eb="4">
      <t>オオサカイチリツ</t>
    </rPh>
    <rPh sb="4" eb="7">
      <t>ショウガッコウ</t>
    </rPh>
    <rPh sb="8" eb="9">
      <t>ネン</t>
    </rPh>
    <rPh sb="9" eb="10">
      <t>セイ</t>
    </rPh>
    <phoneticPr fontId="3"/>
  </si>
  <si>
    <t>夏休み等を利用して実施。広報等で周知し募集。</t>
    <rPh sb="0" eb="2">
      <t>ナツヤス</t>
    </rPh>
    <rPh sb="3" eb="4">
      <t>トウ</t>
    </rPh>
    <rPh sb="5" eb="7">
      <t>リヨウ</t>
    </rPh>
    <rPh sb="9" eb="11">
      <t>ジッシ</t>
    </rPh>
    <rPh sb="12" eb="14">
      <t>コウホウ</t>
    </rPh>
    <rPh sb="14" eb="15">
      <t>トウ</t>
    </rPh>
    <rPh sb="16" eb="18">
      <t>シュウチ</t>
    </rPh>
    <rPh sb="19" eb="21">
      <t>ボシュウ</t>
    </rPh>
    <phoneticPr fontId="3"/>
  </si>
  <si>
    <t>講演会</t>
  </si>
  <si>
    <t>一般市民</t>
    <rPh sb="0" eb="2">
      <t>イッパン</t>
    </rPh>
    <rPh sb="2" eb="4">
      <t>シミン</t>
    </rPh>
    <phoneticPr fontId="3"/>
  </si>
  <si>
    <t>生活習慣病予防教室（歯科）</t>
    <rPh sb="0" eb="2">
      <t>セイカツ</t>
    </rPh>
    <rPh sb="2" eb="4">
      <t>シュウカン</t>
    </rPh>
    <rPh sb="4" eb="5">
      <t>ビョウ</t>
    </rPh>
    <rPh sb="5" eb="7">
      <t>ヨボウ</t>
    </rPh>
    <rPh sb="7" eb="9">
      <t>キョウシツ</t>
    </rPh>
    <rPh sb="10" eb="12">
      <t>シカ</t>
    </rPh>
    <phoneticPr fontId="3"/>
  </si>
  <si>
    <t>6４歳以下の市民</t>
    <rPh sb="2" eb="3">
      <t>サイ</t>
    </rPh>
    <rPh sb="3" eb="5">
      <t>イカ</t>
    </rPh>
    <rPh sb="6" eb="8">
      <t>シミン</t>
    </rPh>
    <phoneticPr fontId="3"/>
  </si>
  <si>
    <t>梅花女子大学実習生</t>
    <rPh sb="0" eb="2">
      <t>バイカ</t>
    </rPh>
    <rPh sb="2" eb="4">
      <t>ジョシ</t>
    </rPh>
    <rPh sb="4" eb="6">
      <t>ダイガク</t>
    </rPh>
    <rPh sb="6" eb="7">
      <t>ジツ</t>
    </rPh>
    <rPh sb="7" eb="8">
      <t>シュウ</t>
    </rPh>
    <rPh sb="8" eb="9">
      <t>セイ</t>
    </rPh>
    <phoneticPr fontId="13"/>
  </si>
  <si>
    <t>梅花女子大学4回生</t>
    <rPh sb="0" eb="2">
      <t>バイカ</t>
    </rPh>
    <rPh sb="2" eb="4">
      <t>ジョシ</t>
    </rPh>
    <rPh sb="4" eb="6">
      <t>ダイガク</t>
    </rPh>
    <rPh sb="7" eb="8">
      <t>カイ</t>
    </rPh>
    <rPh sb="8" eb="9">
      <t>セイ</t>
    </rPh>
    <phoneticPr fontId="13"/>
  </si>
  <si>
    <t>箕面市、箕面市歯科医師会</t>
  </si>
  <si>
    <t>社協ヘルパーステーション</t>
    <rPh sb="0" eb="2">
      <t>シャキョウ</t>
    </rPh>
    <phoneticPr fontId="13"/>
  </si>
  <si>
    <t>箕面市、社協ヘルパーステーション</t>
  </si>
  <si>
    <t>コミュニティセンター箕面小</t>
    <rPh sb="10" eb="12">
      <t>ミノオ</t>
    </rPh>
    <rPh sb="12" eb="13">
      <t>ショウ</t>
    </rPh>
    <phoneticPr fontId="13"/>
  </si>
  <si>
    <t>なか幼稚園PTA</t>
    <rPh sb="2" eb="5">
      <t>ヨウチエン</t>
    </rPh>
    <phoneticPr fontId="13"/>
  </si>
  <si>
    <t>からだの健康セミナー</t>
    <rPh sb="4" eb="6">
      <t>ケンコウ</t>
    </rPh>
    <phoneticPr fontId="13"/>
  </si>
  <si>
    <t>ヘルスメイト養成講座</t>
    <rPh sb="6" eb="8">
      <t>ヨウセイ</t>
    </rPh>
    <rPh sb="8" eb="10">
      <t>コウザ</t>
    </rPh>
    <phoneticPr fontId="13"/>
  </si>
  <si>
    <t>口腔ケア講習会</t>
    <rPh sb="0" eb="2">
      <t>コウクウ</t>
    </rPh>
    <rPh sb="4" eb="7">
      <t>コウシュウカイ</t>
    </rPh>
    <phoneticPr fontId="13"/>
  </si>
  <si>
    <t>歯科健診・相談</t>
    <rPh sb="0" eb="2">
      <t>シカ</t>
    </rPh>
    <rPh sb="2" eb="4">
      <t>ケンシン</t>
    </rPh>
    <rPh sb="5" eb="7">
      <t>ソウダン</t>
    </rPh>
    <phoneticPr fontId="3"/>
  </si>
  <si>
    <t>にこりちゃん歯科健診対象児の保護者</t>
    <rPh sb="6" eb="8">
      <t>シカ</t>
    </rPh>
    <rPh sb="8" eb="10">
      <t>ケンシン</t>
    </rPh>
    <rPh sb="10" eb="12">
      <t>タイショウ</t>
    </rPh>
    <rPh sb="12" eb="13">
      <t>ジ</t>
    </rPh>
    <rPh sb="14" eb="17">
      <t>ホゴシャ</t>
    </rPh>
    <phoneticPr fontId="3"/>
  </si>
  <si>
    <t>希望する豊中市民や豊中市内事業所</t>
    <rPh sb="0" eb="2">
      <t>キボウ</t>
    </rPh>
    <rPh sb="4" eb="7">
      <t>トヨナカシ</t>
    </rPh>
    <rPh sb="7" eb="8">
      <t>ミン</t>
    </rPh>
    <rPh sb="9" eb="13">
      <t>トヨナカシナイ</t>
    </rPh>
    <rPh sb="13" eb="16">
      <t>ジギョウショ</t>
    </rPh>
    <phoneticPr fontId="3"/>
  </si>
  <si>
    <t>訪問口腔衛生指導</t>
  </si>
  <si>
    <t>訪問指導</t>
  </si>
  <si>
    <t>在宅で介護が必要な状態の方とその介護者など</t>
  </si>
  <si>
    <t>健康相談</t>
  </si>
  <si>
    <t>面接・電話相談等</t>
  </si>
  <si>
    <t>市民</t>
  </si>
  <si>
    <t>歯や口の健康づくり教室</t>
  </si>
  <si>
    <t>歯科健診フォロー</t>
  </si>
  <si>
    <t>前年度豊中市歯科健診、後期高齢者医療歯科健診を受診して、要指導の結果となった者等</t>
  </si>
  <si>
    <t>ヒアリングフレイル予防イベント</t>
    <rPh sb="9" eb="11">
      <t>ヨボウ</t>
    </rPh>
    <phoneticPr fontId="3"/>
  </si>
  <si>
    <t>フレイル栄養相談</t>
    <rPh sb="4" eb="6">
      <t>エイヨウ</t>
    </rPh>
    <rPh sb="6" eb="8">
      <t>ソウダン</t>
    </rPh>
    <phoneticPr fontId="3"/>
  </si>
  <si>
    <t>歯と歯ぐきの健康教室</t>
    <rPh sb="0" eb="1">
      <t>ハ</t>
    </rPh>
    <rPh sb="2" eb="3">
      <t>ハ</t>
    </rPh>
    <rPh sb="6" eb="8">
      <t>ケンコウ</t>
    </rPh>
    <rPh sb="8" eb="10">
      <t>キョウシツ</t>
    </rPh>
    <phoneticPr fontId="3"/>
  </si>
  <si>
    <t>全市民</t>
    <rPh sb="0" eb="1">
      <t>ゼン</t>
    </rPh>
    <rPh sb="1" eb="3">
      <t>シミン</t>
    </rPh>
    <phoneticPr fontId="3"/>
  </si>
  <si>
    <t>健康情報拠点推進事業</t>
  </si>
  <si>
    <t>吹田市、千里北センター株式会社</t>
  </si>
  <si>
    <t>歯科健康相談</t>
    <rPh sb="0" eb="6">
      <t>シカケンコウソウダン</t>
    </rPh>
    <phoneticPr fontId="3"/>
  </si>
  <si>
    <t>健康相談</t>
    <rPh sb="0" eb="4">
      <t>ケンコウソウダン</t>
    </rPh>
    <phoneticPr fontId="3"/>
  </si>
  <si>
    <t>18歳以上の市民</t>
    <rPh sb="2" eb="5">
      <t>サイイジョウ</t>
    </rPh>
    <rPh sb="6" eb="8">
      <t>シミン</t>
    </rPh>
    <phoneticPr fontId="3"/>
  </si>
  <si>
    <t>歯科相談</t>
    <rPh sb="0" eb="4">
      <t>シカソウダン</t>
    </rPh>
    <phoneticPr fontId="3"/>
  </si>
  <si>
    <t>歯科相談事業</t>
    <rPh sb="0" eb="6">
      <t>シカソウダンジギョウ</t>
    </rPh>
    <phoneticPr fontId="3"/>
  </si>
  <si>
    <t>全住民</t>
    <rPh sb="0" eb="3">
      <t>ゼンジュウミン</t>
    </rPh>
    <phoneticPr fontId="3"/>
  </si>
  <si>
    <t>成人歯科健康診査</t>
  </si>
  <si>
    <t>健康診査</t>
    <rPh sb="0" eb="4">
      <t>ケンコウシンサ</t>
    </rPh>
    <phoneticPr fontId="3"/>
  </si>
  <si>
    <t>１歳６か月児健康診査・２歳６か月児歯科健康診査に来所した保護者（希望制）</t>
  </si>
  <si>
    <t>健康サポート講演会</t>
    <rPh sb="0" eb="2">
      <t>ケンコウ</t>
    </rPh>
    <rPh sb="6" eb="9">
      <t>コウエンカイ</t>
    </rPh>
    <phoneticPr fontId="3"/>
  </si>
  <si>
    <t>市民</t>
    <rPh sb="0" eb="2">
      <t>シミン</t>
    </rPh>
    <phoneticPr fontId="3"/>
  </si>
  <si>
    <t>休日歯科急病診療運営費補助金交付事業</t>
  </si>
  <si>
    <t>診療</t>
    <rPh sb="0" eb="2">
      <t>シンリョウ</t>
    </rPh>
    <phoneticPr fontId="3"/>
  </si>
  <si>
    <t>枚方休日歯科急病診療所を受診した人</t>
    <rPh sb="0" eb="2">
      <t>ヒラカタ</t>
    </rPh>
    <rPh sb="2" eb="4">
      <t>キュウジツ</t>
    </rPh>
    <rPh sb="4" eb="6">
      <t>シカ</t>
    </rPh>
    <rPh sb="6" eb="8">
      <t>キュウビョウ</t>
    </rPh>
    <rPh sb="8" eb="11">
      <t>シンリョウショ</t>
    </rPh>
    <rPh sb="12" eb="14">
      <t>ジュシン</t>
    </rPh>
    <rPh sb="16" eb="17">
      <t>ヒト</t>
    </rPh>
    <phoneticPr fontId="3"/>
  </si>
  <si>
    <t>枚方市歯科医師会（委託）</t>
  </si>
  <si>
    <t>歯科健康相談（定例外）</t>
    <rPh sb="0" eb="2">
      <t>シカ</t>
    </rPh>
    <rPh sb="2" eb="6">
      <t>ケンコウソウダン</t>
    </rPh>
    <rPh sb="7" eb="10">
      <t>テイレイガイ</t>
    </rPh>
    <phoneticPr fontId="3"/>
  </si>
  <si>
    <t>成人歯科健康診査受診者</t>
    <rPh sb="0" eb="8">
      <t>セイジンシカケンコウシンサ</t>
    </rPh>
    <rPh sb="8" eb="11">
      <t>ジュシンシャ</t>
    </rPh>
    <phoneticPr fontId="3"/>
  </si>
  <si>
    <t>歯科健康相談（定例）</t>
    <rPh sb="0" eb="2">
      <t>シカ</t>
    </rPh>
    <rPh sb="2" eb="6">
      <t>ケンコウソウダン</t>
    </rPh>
    <rPh sb="7" eb="9">
      <t>テイレイ</t>
    </rPh>
    <phoneticPr fontId="3"/>
  </si>
  <si>
    <t>守口市歯科医師会（委託）</t>
  </si>
  <si>
    <t>成人歯科健診</t>
    <rPh sb="0" eb="2">
      <t>セイジン</t>
    </rPh>
    <rPh sb="2" eb="4">
      <t>シカ</t>
    </rPh>
    <rPh sb="4" eb="6">
      <t>ケンシン</t>
    </rPh>
    <phoneticPr fontId="3"/>
  </si>
  <si>
    <t>歯科健康相談</t>
    <rPh sb="0" eb="2">
      <t>シカ</t>
    </rPh>
    <rPh sb="2" eb="4">
      <t>ケンコウ</t>
    </rPh>
    <rPh sb="4" eb="6">
      <t>ソウダン</t>
    </rPh>
    <phoneticPr fontId="3"/>
  </si>
  <si>
    <t>健康教育講座</t>
    <rPh sb="0" eb="2">
      <t>ケンコウ</t>
    </rPh>
    <rPh sb="2" eb="4">
      <t>キョウイク</t>
    </rPh>
    <rPh sb="4" eb="6">
      <t>コウザ</t>
    </rPh>
    <phoneticPr fontId="3"/>
  </si>
  <si>
    <t>四條畷市民等</t>
    <rPh sb="0" eb="3">
      <t>シジョウナワテ</t>
    </rPh>
    <rPh sb="3" eb="5">
      <t>シミン</t>
    </rPh>
    <rPh sb="5" eb="6">
      <t>トウ</t>
    </rPh>
    <phoneticPr fontId="3"/>
  </si>
  <si>
    <t>成人歯科健康相談</t>
    <rPh sb="0" eb="2">
      <t>セイジン</t>
    </rPh>
    <rPh sb="2" eb="4">
      <t>シカ</t>
    </rPh>
    <rPh sb="4" eb="6">
      <t>ケンコウ</t>
    </rPh>
    <rPh sb="6" eb="8">
      <t>ソウダン</t>
    </rPh>
    <phoneticPr fontId="3"/>
  </si>
  <si>
    <t>健康相談</t>
    <rPh sb="0" eb="2">
      <t>ケンコウ</t>
    </rPh>
    <rPh sb="2" eb="4">
      <t>ソウダン</t>
    </rPh>
    <phoneticPr fontId="3"/>
  </si>
  <si>
    <t>20歳以上の市民</t>
    <rPh sb="2" eb="3">
      <t>サイ</t>
    </rPh>
    <rPh sb="3" eb="5">
      <t>イジョウ</t>
    </rPh>
    <rPh sb="6" eb="8">
      <t>シミン</t>
    </rPh>
    <phoneticPr fontId="3"/>
  </si>
  <si>
    <t>おおむね１８歳以上の市民</t>
    <rPh sb="6" eb="7">
      <t>サイ</t>
    </rPh>
    <rPh sb="7" eb="9">
      <t>イジョウ</t>
    </rPh>
    <rPh sb="10" eb="12">
      <t>シミン</t>
    </rPh>
    <phoneticPr fontId="3"/>
  </si>
  <si>
    <t>口腔がん検診</t>
    <rPh sb="0" eb="2">
      <t>コウクウ</t>
    </rPh>
    <rPh sb="4" eb="6">
      <t>ケンシン</t>
    </rPh>
    <phoneticPr fontId="3"/>
  </si>
  <si>
    <t>検診</t>
    <rPh sb="0" eb="2">
      <t>ケンシン</t>
    </rPh>
    <phoneticPr fontId="3"/>
  </si>
  <si>
    <t>２０歳以上の市民</t>
    <rPh sb="2" eb="3">
      <t>サイ</t>
    </rPh>
    <rPh sb="3" eb="5">
      <t>イジョウ</t>
    </rPh>
    <rPh sb="6" eb="8">
      <t>シミン</t>
    </rPh>
    <phoneticPr fontId="3"/>
  </si>
  <si>
    <t>学ぶで～歯周病</t>
    <rPh sb="0" eb="1">
      <t>マナ</t>
    </rPh>
    <rPh sb="4" eb="7">
      <t>シシュウビョウ</t>
    </rPh>
    <phoneticPr fontId="3"/>
  </si>
  <si>
    <t>おおむね40歳以上の市民</t>
    <rPh sb="6" eb="7">
      <t>サイ</t>
    </rPh>
    <rPh sb="7" eb="9">
      <t>イジョウ</t>
    </rPh>
    <rPh sb="10" eb="12">
      <t>シミン</t>
    </rPh>
    <phoneticPr fontId="3"/>
  </si>
  <si>
    <t>学ぶで～オーラルフレイル</t>
    <rPh sb="0" eb="1">
      <t>マナ</t>
    </rPh>
    <phoneticPr fontId="3"/>
  </si>
  <si>
    <t>歯ッピー相談会</t>
    <rPh sb="0" eb="1">
      <t>ハ</t>
    </rPh>
    <rPh sb="4" eb="6">
      <t>ソウダン</t>
    </rPh>
    <rPh sb="6" eb="7">
      <t>カイ</t>
    </rPh>
    <phoneticPr fontId="3"/>
  </si>
  <si>
    <t>歯とお口の健康教室</t>
    <rPh sb="0" eb="1">
      <t>ハ</t>
    </rPh>
    <rPh sb="3" eb="4">
      <t>クチ</t>
    </rPh>
    <rPh sb="5" eb="7">
      <t>ケンコウ</t>
    </rPh>
    <rPh sb="7" eb="9">
      <t>キョウシツ</t>
    </rPh>
    <phoneticPr fontId="3"/>
  </si>
  <si>
    <t>市民（前期：満４０歳以上）</t>
    <rPh sb="0" eb="2">
      <t>シミン</t>
    </rPh>
    <rPh sb="9" eb="10">
      <t>サイ</t>
    </rPh>
    <rPh sb="10" eb="12">
      <t>イジョウ</t>
    </rPh>
    <phoneticPr fontId="3"/>
  </si>
  <si>
    <t>延べ19</t>
    <rPh sb="0" eb="1">
      <t>ノ</t>
    </rPh>
    <phoneticPr fontId="3"/>
  </si>
  <si>
    <t>健康まつり</t>
    <rPh sb="0" eb="2">
      <t>ケンコウ</t>
    </rPh>
    <phoneticPr fontId="3"/>
  </si>
  <si>
    <t>だれでも</t>
  </si>
  <si>
    <t>歯科保健講演会</t>
    <rPh sb="0" eb="2">
      <t>シカ</t>
    </rPh>
    <rPh sb="2" eb="4">
      <t>ホケン</t>
    </rPh>
    <rPh sb="4" eb="7">
      <t>コウエンカイ</t>
    </rPh>
    <phoneticPr fontId="3"/>
  </si>
  <si>
    <t>がん検診を利用した４０歳以上６４歳以下の市民</t>
    <rPh sb="2" eb="4">
      <t>ケンシン</t>
    </rPh>
    <rPh sb="5" eb="7">
      <t>リヨウ</t>
    </rPh>
    <rPh sb="11" eb="12">
      <t>サイ</t>
    </rPh>
    <rPh sb="12" eb="14">
      <t>イジョウ</t>
    </rPh>
    <rPh sb="16" eb="17">
      <t>サイ</t>
    </rPh>
    <rPh sb="17" eb="19">
      <t>イカ</t>
    </rPh>
    <rPh sb="20" eb="22">
      <t>シミン</t>
    </rPh>
    <phoneticPr fontId="3"/>
  </si>
  <si>
    <t>ポピュレーション事業に参加した４０歳以上６４歳以下の市民</t>
    <rPh sb="8" eb="10">
      <t>ジギョウ</t>
    </rPh>
    <rPh sb="11" eb="13">
      <t>サンカ</t>
    </rPh>
    <phoneticPr fontId="3"/>
  </si>
  <si>
    <t>お口の健康教室</t>
  </si>
  <si>
    <t>１８歳以上の市民</t>
    <rPh sb="2" eb="5">
      <t>サイイジョウ</t>
    </rPh>
    <rPh sb="6" eb="8">
      <t>シミン</t>
    </rPh>
    <phoneticPr fontId="3"/>
  </si>
  <si>
    <t>歯っぴースマイル教室</t>
  </si>
  <si>
    <t>成人期教育ママとパパのための歯みがき教室</t>
  </si>
  <si>
    <t>就学前の子がいる保護者</t>
    <rPh sb="0" eb="3">
      <t>シュウガクマエ</t>
    </rPh>
    <rPh sb="4" eb="5">
      <t>コ</t>
    </rPh>
    <rPh sb="8" eb="11">
      <t>ホゴシャ</t>
    </rPh>
    <phoneticPr fontId="3"/>
  </si>
  <si>
    <t>スマートライフかなん（歯みがき指導）</t>
    <rPh sb="11" eb="12">
      <t>ハ</t>
    </rPh>
    <rPh sb="15" eb="17">
      <t>シドウ</t>
    </rPh>
    <phoneticPr fontId="3"/>
  </si>
  <si>
    <t>40歳～64歳の住民</t>
    <rPh sb="2" eb="3">
      <t>サイ</t>
    </rPh>
    <rPh sb="6" eb="7">
      <t>サイ</t>
    </rPh>
    <rPh sb="8" eb="10">
      <t>ジュウミン</t>
    </rPh>
    <phoneticPr fontId="3"/>
  </si>
  <si>
    <t>血糖減らそう会</t>
    <rPh sb="0" eb="3">
      <t>ケットウヘ</t>
    </rPh>
    <rPh sb="6" eb="7">
      <t>カイ</t>
    </rPh>
    <phoneticPr fontId="3"/>
  </si>
  <si>
    <t>生き生きトレーニング</t>
    <rPh sb="0" eb="1">
      <t>イ</t>
    </rPh>
    <rPh sb="2" eb="3">
      <t>イ</t>
    </rPh>
    <phoneticPr fontId="3"/>
  </si>
  <si>
    <t>４０歳以上の住民で、介護予防が必要な者</t>
    <rPh sb="2" eb="5">
      <t>サイイジョウ</t>
    </rPh>
    <rPh sb="6" eb="8">
      <t>ジュウミン</t>
    </rPh>
    <rPh sb="10" eb="14">
      <t>カイゴヨボウ</t>
    </rPh>
    <rPh sb="15" eb="17">
      <t>ヒツヨウ</t>
    </rPh>
    <rPh sb="18" eb="19">
      <t>モノ</t>
    </rPh>
    <phoneticPr fontId="3"/>
  </si>
  <si>
    <t>歯科相談</t>
  </si>
  <si>
    <t>個別相談</t>
  </si>
  <si>
    <t>糖尿病予防教室</t>
    <rPh sb="0" eb="3">
      <t>トウニョウビョウ</t>
    </rPh>
    <rPh sb="3" eb="5">
      <t>ヨボウ</t>
    </rPh>
    <rPh sb="5" eb="7">
      <t>キョウシツ</t>
    </rPh>
    <phoneticPr fontId="3"/>
  </si>
  <si>
    <t>健康フェスタ</t>
    <rPh sb="0" eb="2">
      <t>ケンコウ</t>
    </rPh>
    <phoneticPr fontId="3"/>
  </si>
  <si>
    <t>泉佐野市、国保年金課</t>
  </si>
  <si>
    <t>特定健康診査時歯科相談</t>
    <rPh sb="0" eb="2">
      <t>トクテイ</t>
    </rPh>
    <rPh sb="2" eb="4">
      <t>ケンコウ</t>
    </rPh>
    <rPh sb="4" eb="6">
      <t>シンサ</t>
    </rPh>
    <rPh sb="6" eb="7">
      <t>ジ</t>
    </rPh>
    <rPh sb="7" eb="9">
      <t>シカ</t>
    </rPh>
    <rPh sb="9" eb="11">
      <t>ソウダン</t>
    </rPh>
    <phoneticPr fontId="13"/>
  </si>
  <si>
    <t>健康相談</t>
    <rPh sb="0" eb="2">
      <t>ケンコウ</t>
    </rPh>
    <rPh sb="2" eb="4">
      <t>ソウダン</t>
    </rPh>
    <phoneticPr fontId="13"/>
  </si>
  <si>
    <t>岬町健康長寿まつり歯科相談</t>
    <rPh sb="0" eb="2">
      <t>ミサキチョウ</t>
    </rPh>
    <rPh sb="2" eb="6">
      <t>ケンコウチョウジュ</t>
    </rPh>
    <rPh sb="9" eb="13">
      <t>シカソウダン</t>
    </rPh>
    <phoneticPr fontId="3"/>
  </si>
  <si>
    <t>歯科健診希望者</t>
    <rPh sb="0" eb="2">
      <t>シカ</t>
    </rPh>
    <rPh sb="2" eb="4">
      <t>ケンシン</t>
    </rPh>
    <rPh sb="4" eb="6">
      <t>キボウ</t>
    </rPh>
    <rPh sb="6" eb="7">
      <t>シャ</t>
    </rPh>
    <phoneticPr fontId="3"/>
  </si>
  <si>
    <t>生活習慣病予防講演会「歯医者へ行こう」</t>
    <rPh sb="0" eb="10">
      <t>セイカツシュウカンビョウヨボウコウエンカイ</t>
    </rPh>
    <rPh sb="11" eb="14">
      <t>ハイシャ</t>
    </rPh>
    <rPh sb="15" eb="16">
      <t>イ</t>
    </rPh>
    <phoneticPr fontId="3"/>
  </si>
  <si>
    <t>生活習慣病予防教室「げんき１番！健康アップ教室」ミニ講話</t>
    <rPh sb="0" eb="2">
      <t>セイカツ</t>
    </rPh>
    <rPh sb="2" eb="4">
      <t>シュウカン</t>
    </rPh>
    <rPh sb="4" eb="5">
      <t>ビョウ</t>
    </rPh>
    <rPh sb="5" eb="7">
      <t>ヨボウ</t>
    </rPh>
    <rPh sb="7" eb="9">
      <t>キョウシツ</t>
    </rPh>
    <rPh sb="14" eb="15">
      <t>バン</t>
    </rPh>
    <rPh sb="16" eb="18">
      <t>ケンコウ</t>
    </rPh>
    <rPh sb="21" eb="23">
      <t>キョウシツ</t>
    </rPh>
    <rPh sb="26" eb="28">
      <t>コウワ</t>
    </rPh>
    <phoneticPr fontId="3"/>
  </si>
  <si>
    <t>げんき1番！健康アップ教室参加者</t>
    <rPh sb="4" eb="5">
      <t>バン</t>
    </rPh>
    <rPh sb="6" eb="8">
      <t>ケンコウ</t>
    </rPh>
    <rPh sb="11" eb="13">
      <t>キョウシツ</t>
    </rPh>
    <rPh sb="13" eb="16">
      <t>サンカシャ</t>
    </rPh>
    <phoneticPr fontId="3"/>
  </si>
  <si>
    <t>食生活改善推進員養成講座「Berryげんき隊」講話</t>
    <rPh sb="0" eb="12">
      <t>ショクセイカツカイゼンスイシンインヨウセイコウザ</t>
    </rPh>
    <rPh sb="21" eb="22">
      <t>タイ</t>
    </rPh>
    <rPh sb="23" eb="25">
      <t>コウワ</t>
    </rPh>
    <phoneticPr fontId="3"/>
  </si>
  <si>
    <t>Berryげんき隊参加者</t>
    <rPh sb="8" eb="9">
      <t>タイ</t>
    </rPh>
    <rPh sb="9" eb="12">
      <t>サンカシャ</t>
    </rPh>
    <phoneticPr fontId="3"/>
  </si>
  <si>
    <t>歯科健康相談</t>
  </si>
  <si>
    <t>個別相談</t>
    <rPh sb="0" eb="4">
      <t>コベツソウダン</t>
    </rPh>
    <phoneticPr fontId="3"/>
  </si>
  <si>
    <t>職域保健に対する歯科保健普及啓発事業</t>
  </si>
  <si>
    <t>市内の事業者とその事業者に勤務する市内に住所を有する従業員等</t>
  </si>
  <si>
    <t>大阪府歯科医師会（委託）</t>
  </si>
  <si>
    <t>成人の歯科相談</t>
    <rPh sb="0" eb="2">
      <t>セイジン</t>
    </rPh>
    <rPh sb="3" eb="5">
      <t>シカ</t>
    </rPh>
    <rPh sb="5" eb="7">
      <t>ソウダン</t>
    </rPh>
    <phoneticPr fontId="3"/>
  </si>
  <si>
    <t>歯科検診・歯科相談</t>
    <rPh sb="0" eb="2">
      <t>シカ</t>
    </rPh>
    <rPh sb="2" eb="4">
      <t>ケンシン</t>
    </rPh>
    <rPh sb="5" eb="7">
      <t>シカ</t>
    </rPh>
    <rPh sb="7" eb="9">
      <t>ソウダン</t>
    </rPh>
    <phoneticPr fontId="3"/>
  </si>
  <si>
    <t>ふくまる元気アップ教室</t>
    <rPh sb="4" eb="6">
      <t>ゲンキ</t>
    </rPh>
    <rPh sb="9" eb="11">
      <t>キョウシツ</t>
    </rPh>
    <phoneticPr fontId="3"/>
  </si>
  <si>
    <t>介護予防事業</t>
  </si>
  <si>
    <t>６５歳以上の市民</t>
    <rPh sb="2" eb="5">
      <t>サイイジョウ</t>
    </rPh>
    <rPh sb="6" eb="8">
      <t>シミン</t>
    </rPh>
    <phoneticPr fontId="3"/>
  </si>
  <si>
    <t>民間企業（委託）</t>
  </si>
  <si>
    <t>口腔ケア講座</t>
    <rPh sb="0" eb="2">
      <t>コウクウ</t>
    </rPh>
    <rPh sb="4" eb="6">
      <t>コウザ</t>
    </rPh>
    <phoneticPr fontId="3"/>
  </si>
  <si>
    <t>６５歳以上の市民</t>
  </si>
  <si>
    <t>池田市、民間企業</t>
  </si>
  <si>
    <t>ゆうゆうゆう教室</t>
    <rPh sb="6" eb="8">
      <t>キョウシツ</t>
    </rPh>
    <phoneticPr fontId="3"/>
  </si>
  <si>
    <t>介護予防該当者</t>
    <rPh sb="0" eb="4">
      <t>カイゴヨボウ</t>
    </rPh>
    <rPh sb="4" eb="7">
      <t>ガイトウシャ</t>
    </rPh>
    <phoneticPr fontId="3"/>
  </si>
  <si>
    <t>５歳若返り教室</t>
    <rPh sb="1" eb="4">
      <t>サイワカガエ</t>
    </rPh>
    <rPh sb="5" eb="7">
      <t>キョウシツ</t>
    </rPh>
    <phoneticPr fontId="3"/>
  </si>
  <si>
    <t>５歳若返り参加者</t>
    <rPh sb="1" eb="4">
      <t>サイワカガエ</t>
    </rPh>
    <rPh sb="5" eb="8">
      <t>サンカシャ</t>
    </rPh>
    <phoneticPr fontId="3"/>
  </si>
  <si>
    <t>いきいき百歳体操</t>
    <rPh sb="4" eb="8">
      <t>ヒャクサイタイソウ</t>
    </rPh>
    <phoneticPr fontId="3"/>
  </si>
  <si>
    <t>一体的実施＊</t>
  </si>
  <si>
    <t>いきいき百歳体操参加者</t>
    <rPh sb="4" eb="8">
      <t>ヒャクサイタイソウ</t>
    </rPh>
    <rPh sb="8" eb="11">
      <t>サンカシャ</t>
    </rPh>
    <phoneticPr fontId="3"/>
  </si>
  <si>
    <t>ポピュレーションアプローチで実施</t>
    <rPh sb="14" eb="16">
      <t>ジッシ</t>
    </rPh>
    <phoneticPr fontId="24"/>
  </si>
  <si>
    <t>通いの場</t>
    <rPh sb="0" eb="1">
      <t>カヨ</t>
    </rPh>
    <rPh sb="3" eb="4">
      <t>バ</t>
    </rPh>
    <phoneticPr fontId="3"/>
  </si>
  <si>
    <t>通いの場参加者</t>
    <rPh sb="0" eb="1">
      <t>カヨ</t>
    </rPh>
    <rPh sb="3" eb="4">
      <t>バ</t>
    </rPh>
    <rPh sb="4" eb="7">
      <t>サンカシャ</t>
    </rPh>
    <phoneticPr fontId="3"/>
  </si>
  <si>
    <t>噛む・食べる健康教室</t>
    <rPh sb="0" eb="1">
      <t>カ</t>
    </rPh>
    <rPh sb="3" eb="4">
      <t>タ</t>
    </rPh>
    <rPh sb="6" eb="10">
      <t>ケンコウキョウシツ</t>
    </rPh>
    <phoneticPr fontId="3"/>
  </si>
  <si>
    <t>特定健診結果の該当者</t>
    <rPh sb="0" eb="4">
      <t>トクテイケンシン</t>
    </rPh>
    <rPh sb="4" eb="6">
      <t>ケッカ</t>
    </rPh>
    <rPh sb="7" eb="10">
      <t>ガイトウシャ</t>
    </rPh>
    <phoneticPr fontId="3"/>
  </si>
  <si>
    <t>延べ9</t>
    <rPh sb="0" eb="1">
      <t>ノ</t>
    </rPh>
    <phoneticPr fontId="3"/>
  </si>
  <si>
    <t>ハイリスクアプローチで実施</t>
    <rPh sb="11" eb="13">
      <t>ジッシ</t>
    </rPh>
    <phoneticPr fontId="24"/>
  </si>
  <si>
    <t>訪問</t>
    <rPh sb="0" eb="2">
      <t>ホウモン</t>
    </rPh>
    <phoneticPr fontId="3"/>
  </si>
  <si>
    <t>住民</t>
    <rPh sb="0" eb="2">
      <t>ジュウミン</t>
    </rPh>
    <phoneticPr fontId="3"/>
  </si>
  <si>
    <t>延べ6</t>
    <rPh sb="0" eb="1">
      <t>ノ</t>
    </rPh>
    <phoneticPr fontId="3"/>
  </si>
  <si>
    <t>随時相談（来所・TEL）</t>
    <rPh sb="0" eb="4">
      <t>ズイジソウダン</t>
    </rPh>
    <rPh sb="5" eb="7">
      <t>ライショ</t>
    </rPh>
    <phoneticPr fontId="3"/>
  </si>
  <si>
    <t>延べ12</t>
    <rPh sb="0" eb="1">
      <t>ノ</t>
    </rPh>
    <phoneticPr fontId="3"/>
  </si>
  <si>
    <t>地域サロン・出前講座</t>
    <rPh sb="0" eb="2">
      <t>チイキ</t>
    </rPh>
    <rPh sb="6" eb="8">
      <t>デマエ</t>
    </rPh>
    <rPh sb="8" eb="10">
      <t>コウザ</t>
    </rPh>
    <phoneticPr fontId="13"/>
  </si>
  <si>
    <t>65歳以上</t>
    <rPh sb="2" eb="3">
      <t>サイ</t>
    </rPh>
    <rPh sb="3" eb="5">
      <t>イジョウ</t>
    </rPh>
    <phoneticPr fontId="13"/>
  </si>
  <si>
    <t>アンチエイジングセミナー</t>
  </si>
  <si>
    <t>(株)OSU（委託）</t>
  </si>
  <si>
    <t>街かどデイハウス</t>
    <rPh sb="0" eb="1">
      <t>マチ</t>
    </rPh>
    <phoneticPr fontId="13"/>
  </si>
  <si>
    <t>よってんか、コンセール、箕面わっはっはクラブ、ここ茶ろん、ひまわり粟生（委託）</t>
  </si>
  <si>
    <t>お口の体操教室</t>
    <rPh sb="1" eb="2">
      <t>クチ</t>
    </rPh>
    <rPh sb="3" eb="5">
      <t>タイソウ</t>
    </rPh>
    <rPh sb="5" eb="7">
      <t>キョウシツ</t>
    </rPh>
    <phoneticPr fontId="13"/>
  </si>
  <si>
    <t>箕面市、おんがく・さーくる
こすもす</t>
  </si>
  <si>
    <t>パタカラジオ</t>
  </si>
  <si>
    <t>タッキー816みのおエフエム箕面まちそだて株式会社（委託）</t>
  </si>
  <si>
    <t>シニア健康相談</t>
    <rPh sb="3" eb="5">
      <t>ケンコウ</t>
    </rPh>
    <rPh sb="5" eb="7">
      <t>ソウダン</t>
    </rPh>
    <phoneticPr fontId="13"/>
  </si>
  <si>
    <t>能勢健康長寿事業内 口腔機能検査</t>
    <rPh sb="0" eb="2">
      <t>ノセ</t>
    </rPh>
    <rPh sb="2" eb="8">
      <t>ケンコウチョウジュジギョウ</t>
    </rPh>
    <rPh sb="8" eb="9">
      <t>ナイ</t>
    </rPh>
    <rPh sb="10" eb="12">
      <t>コウクウ</t>
    </rPh>
    <rPh sb="12" eb="14">
      <t>キノウ</t>
    </rPh>
    <rPh sb="14" eb="16">
      <t>ケンサ</t>
    </rPh>
    <phoneticPr fontId="3"/>
  </si>
  <si>
    <t>能勢健康長寿事業</t>
    <rPh sb="0" eb="8">
      <t>ノセケンコウチョウジュジギョウ</t>
    </rPh>
    <phoneticPr fontId="3"/>
  </si>
  <si>
    <t>能勢健康長寿事業参加者のうち65歳以上の者</t>
    <rPh sb="0" eb="8">
      <t>ノセケンコウチョウジュジギョウ</t>
    </rPh>
    <rPh sb="8" eb="11">
      <t>サンカシャ</t>
    </rPh>
    <rPh sb="16" eb="19">
      <t>サイイジョウ</t>
    </rPh>
    <rPh sb="20" eb="21">
      <t>モノ</t>
    </rPh>
    <phoneticPr fontId="3"/>
  </si>
  <si>
    <t>能勢町、大阪大学歯学研究科</t>
  </si>
  <si>
    <t>かみかみ百歳体操活動支援</t>
    <rPh sb="4" eb="8">
      <t>ヒャクサイタイソウ</t>
    </rPh>
    <rPh sb="8" eb="10">
      <t>カツドウ</t>
    </rPh>
    <rPh sb="10" eb="12">
      <t>シエン</t>
    </rPh>
    <phoneticPr fontId="3"/>
  </si>
  <si>
    <t>通いの場参加者</t>
    <rPh sb="0" eb="1">
      <t>カヨ</t>
    </rPh>
    <rPh sb="3" eb="7">
      <t>バサンカシャ</t>
    </rPh>
    <phoneticPr fontId="3"/>
  </si>
  <si>
    <t>介護予防講演会（口腔機能向上）</t>
    <rPh sb="0" eb="4">
      <t>カイゴヨボウ</t>
    </rPh>
    <rPh sb="4" eb="7">
      <t>コウエンカイ</t>
    </rPh>
    <rPh sb="8" eb="14">
      <t>コウクウキノウコウジョウ</t>
    </rPh>
    <phoneticPr fontId="3"/>
  </si>
  <si>
    <t>65歳以上の市民</t>
    <rPh sb="2" eb="3">
      <t>サイ</t>
    </rPh>
    <rPh sb="3" eb="5">
      <t>イジョウ</t>
    </rPh>
    <rPh sb="6" eb="8">
      <t>シミン</t>
    </rPh>
    <phoneticPr fontId="3"/>
  </si>
  <si>
    <t>お口元気アップ教室</t>
    <rPh sb="1" eb="4">
      <t>クチゲンキ</t>
    </rPh>
    <rPh sb="7" eb="9">
      <t>キョウシツ</t>
    </rPh>
    <phoneticPr fontId="3"/>
  </si>
  <si>
    <t>地域包括支援センター（委託）</t>
  </si>
  <si>
    <t>吹田市オーラルフレイル予防相談</t>
    <rPh sb="0" eb="3">
      <t>スイタシ</t>
    </rPh>
    <rPh sb="11" eb="13">
      <t>ヨボウ</t>
    </rPh>
    <rPh sb="13" eb="15">
      <t>ソウダン</t>
    </rPh>
    <phoneticPr fontId="3"/>
  </si>
  <si>
    <t>75歳以上の市民・KDB支援ツールから対象者抽出</t>
    <rPh sb="2" eb="3">
      <t>サイ</t>
    </rPh>
    <rPh sb="3" eb="5">
      <t>イジョウ</t>
    </rPh>
    <rPh sb="6" eb="8">
      <t>シミン</t>
    </rPh>
    <rPh sb="12" eb="14">
      <t>シエン</t>
    </rPh>
    <rPh sb="19" eb="22">
      <t>タイショウシャ</t>
    </rPh>
    <rPh sb="22" eb="24">
      <t>チュウシュツ</t>
    </rPh>
    <phoneticPr fontId="3"/>
  </si>
  <si>
    <t>ひろばde体操（歯科衛生士講話）</t>
    <rPh sb="5" eb="7">
      <t>タイソウ</t>
    </rPh>
    <rPh sb="8" eb="13">
      <t>シカエイセイシ</t>
    </rPh>
    <rPh sb="13" eb="15">
      <t>コウワ</t>
    </rPh>
    <phoneticPr fontId="3"/>
  </si>
  <si>
    <t>介護予防事業（ひろばde体操）に参加する高齢者等</t>
    <rPh sb="0" eb="4">
      <t>カイゴヨボウ</t>
    </rPh>
    <rPh sb="4" eb="6">
      <t>ジギョウ</t>
    </rPh>
    <rPh sb="12" eb="14">
      <t>タイソウ</t>
    </rPh>
    <rPh sb="16" eb="18">
      <t>サンカ</t>
    </rPh>
    <rPh sb="20" eb="23">
      <t>コウレイシャ</t>
    </rPh>
    <rPh sb="23" eb="24">
      <t>ナド</t>
    </rPh>
    <phoneticPr fontId="3"/>
  </si>
  <si>
    <t>はつらつ体操教室（歯科衛生士講話）</t>
    <rPh sb="4" eb="8">
      <t>タイソウキョウシツ</t>
    </rPh>
    <rPh sb="9" eb="16">
      <t>シカエイセイシコウワ</t>
    </rPh>
    <phoneticPr fontId="3"/>
  </si>
  <si>
    <t>介護予防事業（はつらつ体操教室）に参加する高齢者等</t>
    <rPh sb="0" eb="4">
      <t>カイゴヨボウ</t>
    </rPh>
    <rPh sb="4" eb="6">
      <t>ジギョウ</t>
    </rPh>
    <rPh sb="11" eb="15">
      <t>タイソウキョウシツ</t>
    </rPh>
    <rPh sb="17" eb="19">
      <t>サンカ</t>
    </rPh>
    <rPh sb="21" eb="24">
      <t>コウレイシャ</t>
    </rPh>
    <rPh sb="24" eb="25">
      <t>ナド</t>
    </rPh>
    <phoneticPr fontId="3"/>
  </si>
  <si>
    <t>出前講座（歯科衛生士講話）</t>
    <rPh sb="0" eb="4">
      <t>デマエコウザ</t>
    </rPh>
    <rPh sb="5" eb="10">
      <t>シカエイセイシ</t>
    </rPh>
    <rPh sb="10" eb="12">
      <t>コウワ</t>
    </rPh>
    <phoneticPr fontId="3"/>
  </si>
  <si>
    <t>主に65歳以上の市民</t>
    <rPh sb="0" eb="1">
      <t>オモ</t>
    </rPh>
    <rPh sb="4" eb="5">
      <t>サイ</t>
    </rPh>
    <rPh sb="5" eb="7">
      <t>イジョウ</t>
    </rPh>
    <rPh sb="8" eb="10">
      <t>シミン</t>
    </rPh>
    <phoneticPr fontId="3"/>
  </si>
  <si>
    <t>高齢者リハビリサロン</t>
    <rPh sb="0" eb="3">
      <t>コウレイシャ</t>
    </rPh>
    <phoneticPr fontId="3"/>
  </si>
  <si>
    <t>各地区リハビリサロン参加者</t>
    <rPh sb="0" eb="1">
      <t>カク</t>
    </rPh>
    <rPh sb="1" eb="3">
      <t>チク</t>
    </rPh>
    <rPh sb="10" eb="13">
      <t>サンカシャ</t>
    </rPh>
    <phoneticPr fontId="3"/>
  </si>
  <si>
    <t>すこやかエイジング講座（初級）</t>
    <rPh sb="12" eb="14">
      <t>ショキュウ</t>
    </rPh>
    <phoneticPr fontId="3"/>
  </si>
  <si>
    <t>おおむね60歳以上の市民</t>
  </si>
  <si>
    <t>高槻市社会福祉協議会（委託）</t>
  </si>
  <si>
    <t>すこやかエイジング講座（中級）</t>
  </si>
  <si>
    <t>すこやかエイジング講座（上級）口腔</t>
  </si>
  <si>
    <t>体操実施グループへの口腔講話</t>
  </si>
  <si>
    <t>ますます元気体操・もてもて筋力アップ体操を実施しているグループ</t>
  </si>
  <si>
    <t>出前講座（口腔）</t>
  </si>
  <si>
    <t>健康サポートひろば（健康相談）</t>
  </si>
  <si>
    <t>元気体操クラス</t>
  </si>
  <si>
    <t>もてきんスタジオ</t>
  </si>
  <si>
    <t>歯の健「口」講座</t>
    <rPh sb="0" eb="1">
      <t>ハ</t>
    </rPh>
    <rPh sb="2" eb="3">
      <t>ケン</t>
    </rPh>
    <rPh sb="4" eb="5">
      <t>クチ</t>
    </rPh>
    <rPh sb="6" eb="8">
      <t>コウザ</t>
    </rPh>
    <phoneticPr fontId="3"/>
  </si>
  <si>
    <t>町民</t>
    <rPh sb="0" eb="2">
      <t>チョウミン</t>
    </rPh>
    <phoneticPr fontId="3"/>
  </si>
  <si>
    <t>かみかみ百歳体操</t>
    <rPh sb="4" eb="8">
      <t>ヒャクサイタイソウ</t>
    </rPh>
    <phoneticPr fontId="3"/>
  </si>
  <si>
    <t>通いの場参加者への歯科健診受診勧奨</t>
    <rPh sb="0" eb="1">
      <t>カヨ</t>
    </rPh>
    <rPh sb="3" eb="4">
      <t>バ</t>
    </rPh>
    <rPh sb="4" eb="7">
      <t>サンカシャ</t>
    </rPh>
    <rPh sb="9" eb="13">
      <t>シカケンシン</t>
    </rPh>
    <rPh sb="13" eb="17">
      <t>ジュシンカンショウ</t>
    </rPh>
    <phoneticPr fontId="3"/>
  </si>
  <si>
    <t>延べ479</t>
    <rPh sb="0" eb="1">
      <t>ノ</t>
    </rPh>
    <phoneticPr fontId="3"/>
  </si>
  <si>
    <t>8020達成者表彰</t>
  </si>
  <si>
    <t>80歳で20本以上自分の歯をお持ちの市民で、今までに受賞したことがない人</t>
  </si>
  <si>
    <t>枚方市、枚方市歯科医師会</t>
  </si>
  <si>
    <t>枚方市後期高齢者歯科健康診査</t>
  </si>
  <si>
    <t>75歳以上の生活保護受給者、中国残留邦人等の方</t>
  </si>
  <si>
    <t>高齢者健康づくりプロジェクト</t>
  </si>
  <si>
    <t>65歳以上の市民</t>
    <rPh sb="2" eb="5">
      <t>サイイジョウ</t>
    </rPh>
    <rPh sb="6" eb="8">
      <t>シミン</t>
    </rPh>
    <phoneticPr fontId="3"/>
  </si>
  <si>
    <t>まんてん教室（栄養改善、口腔機能向上）事業</t>
  </si>
  <si>
    <t>口腔：延べ919</t>
    <rPh sb="0" eb="2">
      <t>コウクウ</t>
    </rPh>
    <rPh sb="3" eb="4">
      <t>ノ</t>
    </rPh>
    <phoneticPr fontId="3"/>
  </si>
  <si>
    <t>高齢者の保健事業と介護予防の一体的な実施（口腔機能の状態把握と支援）</t>
  </si>
  <si>
    <t>要介護3以上で歯科レセプトのない人（令和5年度は1圏域で実施）</t>
    <rPh sb="0" eb="3">
      <t>ヨウカイゴ</t>
    </rPh>
    <rPh sb="4" eb="6">
      <t>イジョウ</t>
    </rPh>
    <rPh sb="7" eb="9">
      <t>シカ</t>
    </rPh>
    <rPh sb="16" eb="17">
      <t>ヒト</t>
    </rPh>
    <rPh sb="18" eb="20">
      <t>レイワ</t>
    </rPh>
    <rPh sb="21" eb="23">
      <t>ネンド</t>
    </rPh>
    <rPh sb="25" eb="27">
      <t>ケンイキ</t>
    </rPh>
    <rPh sb="28" eb="30">
      <t>ジッシ</t>
    </rPh>
    <phoneticPr fontId="3"/>
  </si>
  <si>
    <t>高齢者の保健事業と介護予防の一体的な実施（栄養・口腔・運動の講座）</t>
  </si>
  <si>
    <t>街かどデイハウス地域支援事業</t>
  </si>
  <si>
    <t>65歳以上の市民で介護認定非該当</t>
  </si>
  <si>
    <t>NPO法人ふれあい時遊館、いこいの家なりた運営委員会（委託）</t>
  </si>
  <si>
    <t>みんなで介護予防教室</t>
  </si>
  <si>
    <t>歯科健康診査</t>
    <rPh sb="0" eb="6">
      <t>シカケンコウシンサ</t>
    </rPh>
    <phoneticPr fontId="3"/>
  </si>
  <si>
    <t>後期高齢者医療保険被保険者</t>
    <rPh sb="0" eb="7">
      <t>コウキコウレイシャイリョウ</t>
    </rPh>
    <rPh sb="7" eb="9">
      <t>ホケン</t>
    </rPh>
    <rPh sb="9" eb="13">
      <t>ヒホケンシャ</t>
    </rPh>
    <phoneticPr fontId="3"/>
  </si>
  <si>
    <t>8020表彰式</t>
    <rPh sb="4" eb="7">
      <t>ヒョウショウシキ</t>
    </rPh>
    <phoneticPr fontId="3"/>
  </si>
  <si>
    <t>門真市、門真市歯科医師会</t>
  </si>
  <si>
    <t>大東元気でまっせ体操事業</t>
  </si>
  <si>
    <t>大東元気でまっせ体操参加者</t>
  </si>
  <si>
    <t>大東市地域包括支援センター受託企業（委託）</t>
  </si>
  <si>
    <t>8020表彰</t>
    <rPh sb="4" eb="6">
      <t>ヒョウショウ</t>
    </rPh>
    <phoneticPr fontId="3"/>
  </si>
  <si>
    <t>フレイル予防講座（拠点事業）</t>
    <rPh sb="4" eb="8">
      <t>ヨボウコウザ</t>
    </rPh>
    <rPh sb="9" eb="13">
      <t>キョテンジギョウ</t>
    </rPh>
    <phoneticPr fontId="3"/>
  </si>
  <si>
    <t>延べ95</t>
    <rPh sb="0" eb="1">
      <t>ノ</t>
    </rPh>
    <phoneticPr fontId="3"/>
  </si>
  <si>
    <t>フレイル予防講座（気軽な相談の場）</t>
    <rPh sb="4" eb="8">
      <t>ヨボウコウザ</t>
    </rPh>
    <rPh sb="9" eb="11">
      <t>キガル</t>
    </rPh>
    <rPh sb="12" eb="14">
      <t>ソウダン</t>
    </rPh>
    <rPh sb="15" eb="16">
      <t>バ</t>
    </rPh>
    <phoneticPr fontId="3"/>
  </si>
  <si>
    <t>地域元気アップ教室元気度チェック</t>
    <rPh sb="0" eb="2">
      <t>チイキ</t>
    </rPh>
    <rPh sb="2" eb="4">
      <t>ゲンキ</t>
    </rPh>
    <rPh sb="7" eb="9">
      <t>キョウシツ</t>
    </rPh>
    <rPh sb="9" eb="12">
      <t>ゲンキド</t>
    </rPh>
    <phoneticPr fontId="3"/>
  </si>
  <si>
    <t>介護予防教室参加者</t>
    <rPh sb="0" eb="2">
      <t>カイゴ</t>
    </rPh>
    <rPh sb="2" eb="4">
      <t>ヨボウ</t>
    </rPh>
    <rPh sb="4" eb="6">
      <t>キョウシツ</t>
    </rPh>
    <rPh sb="6" eb="9">
      <t>サンカシャ</t>
    </rPh>
    <phoneticPr fontId="3"/>
  </si>
  <si>
    <t>通いの場におけるオーラルフレイル予防講座</t>
  </si>
  <si>
    <t>通いの場参加者</t>
  </si>
  <si>
    <t>東大阪市東・西歯科医師会、阪急阪神ホールディングス・ウェルビーイング阪急阪神（委託）</t>
  </si>
  <si>
    <t>フレイル予防基礎講座</t>
    <rPh sb="4" eb="6">
      <t>ヨボウ</t>
    </rPh>
    <rPh sb="6" eb="8">
      <t>キソ</t>
    </rPh>
    <rPh sb="8" eb="10">
      <t>コウザ</t>
    </rPh>
    <phoneticPr fontId="3"/>
  </si>
  <si>
    <t>通いの場におけるオーラルフレイル予防講座でフレイル該当となった方や一般高齢者</t>
    <rPh sb="0" eb="1">
      <t>カヨ</t>
    </rPh>
    <rPh sb="25" eb="27">
      <t>ガイトウ</t>
    </rPh>
    <rPh sb="31" eb="32">
      <t>カタ</t>
    </rPh>
    <rPh sb="33" eb="35">
      <t>イッパン</t>
    </rPh>
    <rPh sb="35" eb="38">
      <t>コウレイシャ</t>
    </rPh>
    <phoneticPr fontId="3"/>
  </si>
  <si>
    <t>介護予防教室</t>
    <rPh sb="0" eb="2">
      <t>カイゴ</t>
    </rPh>
    <rPh sb="2" eb="4">
      <t>ヨボウ</t>
    </rPh>
    <rPh sb="4" eb="6">
      <t>キョウシツ</t>
    </rPh>
    <phoneticPr fontId="3"/>
  </si>
  <si>
    <t>街かどデイハウス介護予防事業</t>
  </si>
  <si>
    <t>65歳以上の市民</t>
  </si>
  <si>
    <t>街かどデイハウス（委託）</t>
  </si>
  <si>
    <t>地域サロンにおける口腔講話</t>
    <rPh sb="0" eb="2">
      <t>チイキ</t>
    </rPh>
    <rPh sb="9" eb="11">
      <t>コウクウ</t>
    </rPh>
    <rPh sb="11" eb="13">
      <t>コウワ</t>
    </rPh>
    <phoneticPr fontId="3"/>
  </si>
  <si>
    <t>通いの場参加者</t>
    <rPh sb="0" eb="1">
      <t>カヨ</t>
    </rPh>
    <rPh sb="3" eb="4">
      <t>バ</t>
    </rPh>
    <rPh sb="4" eb="6">
      <t>サンカ</t>
    </rPh>
    <rPh sb="6" eb="7">
      <t>シャ</t>
    </rPh>
    <phoneticPr fontId="3"/>
  </si>
  <si>
    <t>介護予防サポーター・いきいき元気推進員養成講座</t>
    <rPh sb="0" eb="2">
      <t>カイゴ</t>
    </rPh>
    <rPh sb="2" eb="4">
      <t>ヨボウ</t>
    </rPh>
    <rPh sb="14" eb="16">
      <t>ゲンキ</t>
    </rPh>
    <rPh sb="16" eb="18">
      <t>スイシン</t>
    </rPh>
    <rPh sb="18" eb="19">
      <t>イン</t>
    </rPh>
    <rPh sb="19" eb="21">
      <t>ヨウセイ</t>
    </rPh>
    <rPh sb="21" eb="23">
      <t>コウザ</t>
    </rPh>
    <phoneticPr fontId="3"/>
  </si>
  <si>
    <t>自立支援型地域ケア会議</t>
    <rPh sb="0" eb="2">
      <t>ジリツ</t>
    </rPh>
    <rPh sb="2" eb="5">
      <t>シエンガタ</t>
    </rPh>
    <rPh sb="5" eb="7">
      <t>チイキ</t>
    </rPh>
    <rPh sb="9" eb="11">
      <t>カイギ</t>
    </rPh>
    <phoneticPr fontId="3"/>
  </si>
  <si>
    <t>要支援1.2、事業対象者</t>
    <rPh sb="0" eb="3">
      <t>ヨウシエン</t>
    </rPh>
    <rPh sb="7" eb="9">
      <t>ジギョウ</t>
    </rPh>
    <rPh sb="9" eb="12">
      <t>タイショウシャ</t>
    </rPh>
    <phoneticPr fontId="3"/>
  </si>
  <si>
    <t>短期集中予防サービス通所Ｃ型</t>
    <rPh sb="0" eb="6">
      <t>タンキシュウチュウヨボウ</t>
    </rPh>
    <rPh sb="10" eb="12">
      <t>ツウショ</t>
    </rPh>
    <rPh sb="13" eb="14">
      <t>ガタ</t>
    </rPh>
    <phoneticPr fontId="3"/>
  </si>
  <si>
    <t>短期集中予防サービス通所Ｃ型参加者</t>
    <rPh sb="14" eb="16">
      <t>サンカ</t>
    </rPh>
    <rPh sb="16" eb="17">
      <t>シャ</t>
    </rPh>
    <phoneticPr fontId="3"/>
  </si>
  <si>
    <t>地域リハビリテーション活動支援事業</t>
    <rPh sb="0" eb="2">
      <t>チイキ</t>
    </rPh>
    <rPh sb="11" eb="15">
      <t>カツドウシエン</t>
    </rPh>
    <rPh sb="15" eb="17">
      <t>ジギョウ</t>
    </rPh>
    <phoneticPr fontId="3"/>
  </si>
  <si>
    <t>65歳以上の方</t>
    <rPh sb="2" eb="3">
      <t>サイ</t>
    </rPh>
    <rPh sb="3" eb="5">
      <t>イジョウ</t>
    </rPh>
    <rPh sb="6" eb="7">
      <t>カタ</t>
    </rPh>
    <phoneticPr fontId="3"/>
  </si>
  <si>
    <t>フレイル予防健康教育</t>
    <rPh sb="4" eb="6">
      <t>ヨボウ</t>
    </rPh>
    <rPh sb="6" eb="8">
      <t>ケンコウ</t>
    </rPh>
    <rPh sb="8" eb="10">
      <t>キョウイク</t>
    </rPh>
    <phoneticPr fontId="3"/>
  </si>
  <si>
    <t>８０２０表彰</t>
    <rPh sb="4" eb="6">
      <t>ヒョウショウ</t>
    </rPh>
    <phoneticPr fontId="3"/>
  </si>
  <si>
    <t>後期高齢者医療健康診査と松原市後期高齢者受診者のうち、８０歳で２０本以上の歯科をお持ちの方</t>
    <rPh sb="0" eb="2">
      <t>コウキ</t>
    </rPh>
    <rPh sb="2" eb="5">
      <t>コウレイシャ</t>
    </rPh>
    <rPh sb="5" eb="7">
      <t>イリョウ</t>
    </rPh>
    <rPh sb="7" eb="9">
      <t>ケンコウ</t>
    </rPh>
    <rPh sb="9" eb="11">
      <t>シンサ</t>
    </rPh>
    <rPh sb="12" eb="14">
      <t>マツバラ</t>
    </rPh>
    <rPh sb="14" eb="15">
      <t>シ</t>
    </rPh>
    <rPh sb="15" eb="17">
      <t>コウキ</t>
    </rPh>
    <rPh sb="17" eb="19">
      <t>コウレイ</t>
    </rPh>
    <rPh sb="19" eb="20">
      <t>シャ</t>
    </rPh>
    <rPh sb="20" eb="23">
      <t>ジュシンシャ</t>
    </rPh>
    <rPh sb="29" eb="30">
      <t>サイ</t>
    </rPh>
    <rPh sb="33" eb="34">
      <t>ホン</t>
    </rPh>
    <rPh sb="34" eb="36">
      <t>イジョウ</t>
    </rPh>
    <rPh sb="37" eb="39">
      <t>シカ</t>
    </rPh>
    <rPh sb="41" eb="42">
      <t>モ</t>
    </rPh>
    <rPh sb="44" eb="45">
      <t>カタ</t>
    </rPh>
    <phoneticPr fontId="3"/>
  </si>
  <si>
    <t>松原市、松原市歯科医師会</t>
  </si>
  <si>
    <t>プラン検討会議のオプション訪問（歯科）</t>
    <rPh sb="3" eb="5">
      <t>ケントウ</t>
    </rPh>
    <rPh sb="5" eb="7">
      <t>カイギ</t>
    </rPh>
    <rPh sb="13" eb="15">
      <t>ホウモン</t>
    </rPh>
    <rPh sb="16" eb="18">
      <t>シカ</t>
    </rPh>
    <phoneticPr fontId="3"/>
  </si>
  <si>
    <t>一般介護予防事業　高年生きがいサロンの健康教育</t>
    <rPh sb="0" eb="2">
      <t>イッパン</t>
    </rPh>
    <rPh sb="2" eb="4">
      <t>カイゴ</t>
    </rPh>
    <rPh sb="4" eb="6">
      <t>ヨボウ</t>
    </rPh>
    <rPh sb="6" eb="8">
      <t>ジギョウ</t>
    </rPh>
    <rPh sb="9" eb="11">
      <t>コウネン</t>
    </rPh>
    <rPh sb="11" eb="12">
      <t>イ</t>
    </rPh>
    <rPh sb="19" eb="21">
      <t>ケンコウ</t>
    </rPh>
    <rPh sb="21" eb="23">
      <t>キョウイク</t>
    </rPh>
    <phoneticPr fontId="3"/>
  </si>
  <si>
    <t>介護保険サービスを利用していない６５歳以上の市民</t>
    <rPh sb="0" eb="4">
      <t>カイゴホケン</t>
    </rPh>
    <rPh sb="9" eb="11">
      <t>リヨウ</t>
    </rPh>
    <rPh sb="18" eb="21">
      <t>サイイジョウ</t>
    </rPh>
    <rPh sb="22" eb="24">
      <t>シミン</t>
    </rPh>
    <phoneticPr fontId="3"/>
  </si>
  <si>
    <t>短期集中プログラムCでの口腔指導</t>
    <rPh sb="0" eb="4">
      <t>タンキシュウチュウ</t>
    </rPh>
    <rPh sb="12" eb="14">
      <t>コウクウ</t>
    </rPh>
    <rPh sb="14" eb="16">
      <t>シドウ</t>
    </rPh>
    <phoneticPr fontId="3"/>
  </si>
  <si>
    <t>事業対象者または要支援１・２</t>
    <rPh sb="0" eb="5">
      <t>ジギョウタイショウシャ</t>
    </rPh>
    <rPh sb="8" eb="11">
      <t>ヨウシエン</t>
    </rPh>
    <phoneticPr fontId="3"/>
  </si>
  <si>
    <t>老健施設（委託）</t>
  </si>
  <si>
    <t>プラン検討会議での口腔指導</t>
    <rPh sb="3" eb="7">
      <t>ケントウカイギ</t>
    </rPh>
    <rPh sb="9" eb="11">
      <t>コウクウ</t>
    </rPh>
    <rPh sb="11" eb="13">
      <t>シドウ</t>
    </rPh>
    <phoneticPr fontId="3"/>
  </si>
  <si>
    <t>羽曳野市、大阪府歯科衛生士会、地域包括支援センター</t>
  </si>
  <si>
    <t>いきいき百歳体操　立ち上げ支援</t>
    <rPh sb="4" eb="8">
      <t>ヒャクサイタイソウ</t>
    </rPh>
    <rPh sb="9" eb="10">
      <t>タ</t>
    </rPh>
    <rPh sb="11" eb="12">
      <t>ア</t>
    </rPh>
    <rPh sb="13" eb="15">
      <t>シエン</t>
    </rPh>
    <phoneticPr fontId="3"/>
  </si>
  <si>
    <t>75歳以上の市民で、生活保護受給者</t>
    <rPh sb="2" eb="3">
      <t>サイ</t>
    </rPh>
    <rPh sb="3" eb="5">
      <t>イジョウ</t>
    </rPh>
    <rPh sb="6" eb="8">
      <t>シミン</t>
    </rPh>
    <rPh sb="10" eb="12">
      <t>セイカツ</t>
    </rPh>
    <rPh sb="12" eb="14">
      <t>ホゴ</t>
    </rPh>
    <rPh sb="14" eb="17">
      <t>ジュキュウシャ</t>
    </rPh>
    <phoneticPr fontId="3"/>
  </si>
  <si>
    <t>歯科健診受診勧奨</t>
    <rPh sb="0" eb="2">
      <t>シカ</t>
    </rPh>
    <rPh sb="2" eb="4">
      <t>ケンシン</t>
    </rPh>
    <rPh sb="4" eb="6">
      <t>ジュシン</t>
    </rPh>
    <rPh sb="6" eb="8">
      <t>カンショウ</t>
    </rPh>
    <phoneticPr fontId="3"/>
  </si>
  <si>
    <t>75歳～79歳の市民で後期高齢者医療の被保険者</t>
    <rPh sb="2" eb="3">
      <t>サイ</t>
    </rPh>
    <rPh sb="6" eb="7">
      <t>サイ</t>
    </rPh>
    <rPh sb="8" eb="10">
      <t>シミン</t>
    </rPh>
    <rPh sb="11" eb="13">
      <t>コウキ</t>
    </rPh>
    <rPh sb="13" eb="16">
      <t>コウレイシャ</t>
    </rPh>
    <rPh sb="16" eb="18">
      <t>イリョウ</t>
    </rPh>
    <rPh sb="19" eb="23">
      <t>ヒホケンシャ</t>
    </rPh>
    <phoneticPr fontId="3"/>
  </si>
  <si>
    <t>歯科健診・歯科受領勧奨</t>
    <rPh sb="0" eb="2">
      <t>シカ</t>
    </rPh>
    <rPh sb="2" eb="4">
      <t>ケンシン</t>
    </rPh>
    <rPh sb="5" eb="7">
      <t>シカ</t>
    </rPh>
    <rPh sb="7" eb="9">
      <t>ジュリョウ</t>
    </rPh>
    <rPh sb="9" eb="11">
      <t>カンショウ</t>
    </rPh>
    <phoneticPr fontId="3"/>
  </si>
  <si>
    <t>地域の通いの場における講話</t>
    <rPh sb="0" eb="2">
      <t>チイキ</t>
    </rPh>
    <rPh sb="3" eb="4">
      <t>カヨ</t>
    </rPh>
    <rPh sb="6" eb="7">
      <t>バ</t>
    </rPh>
    <rPh sb="11" eb="13">
      <t>コウワ</t>
    </rPh>
    <phoneticPr fontId="3"/>
  </si>
  <si>
    <t>藤井寺市、藤井寺市歯科衛生士会</t>
  </si>
  <si>
    <t>ええとこふじいでら♪体操時での講話</t>
    <rPh sb="10" eb="12">
      <t>タイソウ</t>
    </rPh>
    <rPh sb="12" eb="13">
      <t>ジ</t>
    </rPh>
    <rPh sb="15" eb="17">
      <t>コウワ</t>
    </rPh>
    <phoneticPr fontId="3"/>
  </si>
  <si>
    <t>体操参加者</t>
    <rPh sb="0" eb="2">
      <t>タイソウ</t>
    </rPh>
    <rPh sb="2" eb="5">
      <t>サンカシャ</t>
    </rPh>
    <phoneticPr fontId="3"/>
  </si>
  <si>
    <t>歯とお口の健康教室</t>
  </si>
  <si>
    <t>いきいき百歳体操</t>
    <rPh sb="4" eb="6">
      <t>ヒャクサイ</t>
    </rPh>
    <rPh sb="6" eb="8">
      <t>タイソウ</t>
    </rPh>
    <phoneticPr fontId="3"/>
  </si>
  <si>
    <t>地域介護予防普及教室
（笑顔はつらつ教室）</t>
  </si>
  <si>
    <t>通いの場で行われている体操教室に参加している市民</t>
    <rPh sb="0" eb="1">
      <t>カヨ</t>
    </rPh>
    <rPh sb="3" eb="4">
      <t>バ</t>
    </rPh>
    <rPh sb="5" eb="6">
      <t>オコナ</t>
    </rPh>
    <rPh sb="11" eb="13">
      <t>タイソウ</t>
    </rPh>
    <rPh sb="13" eb="15">
      <t>キョウシツ</t>
    </rPh>
    <rPh sb="16" eb="18">
      <t>サンカ</t>
    </rPh>
    <rPh sb="22" eb="24">
      <t>シミン</t>
    </rPh>
    <phoneticPr fontId="3"/>
  </si>
  <si>
    <t>一体的実施</t>
  </si>
  <si>
    <t>通いの場で行われている体操教室に参加している市民</t>
  </si>
  <si>
    <t>富田林市健康づくり教室
（若さ・健康・体力アップ教室）</t>
    <rPh sb="0" eb="4">
      <t>トンダバヤシシ</t>
    </rPh>
    <rPh sb="4" eb="6">
      <t>ケンコウ</t>
    </rPh>
    <rPh sb="13" eb="14">
      <t>ワカ</t>
    </rPh>
    <rPh sb="16" eb="18">
      <t>ケンコウ</t>
    </rPh>
    <rPh sb="19" eb="21">
      <t>タイリョク</t>
    </rPh>
    <phoneticPr fontId="3"/>
  </si>
  <si>
    <t>富田林市福祉公社（委託）</t>
  </si>
  <si>
    <t>富田林市健康づくり教室
（物忘れ予防教室）</t>
    <rPh sb="0" eb="4">
      <t>トンダバヤシシ</t>
    </rPh>
    <rPh sb="4" eb="6">
      <t>ケンコウ</t>
    </rPh>
    <rPh sb="13" eb="15">
      <t>モノワス</t>
    </rPh>
    <rPh sb="16" eb="18">
      <t>ヨボウ</t>
    </rPh>
    <phoneticPr fontId="3"/>
  </si>
  <si>
    <t>オーラルフレイル対策事業</t>
    <rPh sb="8" eb="10">
      <t>タイサク</t>
    </rPh>
    <rPh sb="10" eb="12">
      <t>ジギョウ</t>
    </rPh>
    <phoneticPr fontId="3"/>
  </si>
  <si>
    <t>前年度１年間に歯科レセプト無、歯科健診受診無でかつ後期高齢者健診質問票から咀嚼および嚥下に課題を有する人（75～79歳の後期高齢者医療被保険者）</t>
    <rPh sb="0" eb="3">
      <t>ゼンネンド</t>
    </rPh>
    <rPh sb="4" eb="6">
      <t>ネンカン</t>
    </rPh>
    <rPh sb="7" eb="9">
      <t>シカ</t>
    </rPh>
    <rPh sb="13" eb="14">
      <t>ナシ</t>
    </rPh>
    <rPh sb="15" eb="17">
      <t>シカ</t>
    </rPh>
    <rPh sb="17" eb="19">
      <t>ケンシン</t>
    </rPh>
    <rPh sb="19" eb="21">
      <t>ジュシン</t>
    </rPh>
    <rPh sb="21" eb="22">
      <t>ナ</t>
    </rPh>
    <rPh sb="25" eb="30">
      <t>コウキコウレイシャ</t>
    </rPh>
    <rPh sb="30" eb="32">
      <t>ケンシン</t>
    </rPh>
    <rPh sb="32" eb="35">
      <t>シツモンヒョウ</t>
    </rPh>
    <rPh sb="37" eb="39">
      <t>ソシャク</t>
    </rPh>
    <rPh sb="42" eb="44">
      <t>エンゲ</t>
    </rPh>
    <rPh sb="45" eb="47">
      <t>カダイ</t>
    </rPh>
    <rPh sb="48" eb="49">
      <t>ユウ</t>
    </rPh>
    <rPh sb="51" eb="52">
      <t>ヒト</t>
    </rPh>
    <rPh sb="58" eb="59">
      <t>サイ</t>
    </rPh>
    <rPh sb="60" eb="65">
      <t>コウキコウレイシャ</t>
    </rPh>
    <rPh sb="65" eb="67">
      <t>イリョウ</t>
    </rPh>
    <rPh sb="67" eb="71">
      <t>ヒホケンシャ</t>
    </rPh>
    <phoneticPr fontId="3"/>
  </si>
  <si>
    <t>出前講座事業</t>
    <rPh sb="0" eb="2">
      <t>デマエ</t>
    </rPh>
    <rPh sb="2" eb="4">
      <t>コウザ</t>
    </rPh>
    <rPh sb="4" eb="6">
      <t>ジギョウ</t>
    </rPh>
    <phoneticPr fontId="3"/>
  </si>
  <si>
    <t>65歳以上の高齢者を含み市内で活動する団体</t>
    <rPh sb="2" eb="3">
      <t>サイ</t>
    </rPh>
    <rPh sb="3" eb="5">
      <t>イジョウ</t>
    </rPh>
    <rPh sb="6" eb="8">
      <t>コウレイ</t>
    </rPh>
    <rPh sb="8" eb="9">
      <t>シャ</t>
    </rPh>
    <rPh sb="10" eb="11">
      <t>フク</t>
    </rPh>
    <rPh sb="12" eb="14">
      <t>シナイ</t>
    </rPh>
    <rPh sb="15" eb="17">
      <t>カツドウ</t>
    </rPh>
    <rPh sb="19" eb="21">
      <t>ダンタイ</t>
    </rPh>
    <phoneticPr fontId="3"/>
  </si>
  <si>
    <t>フレイル対策啓発事業</t>
    <rPh sb="4" eb="6">
      <t>タイサク</t>
    </rPh>
    <rPh sb="6" eb="8">
      <t>ケイハツ</t>
    </rPh>
    <rPh sb="8" eb="10">
      <t>ジギョウ</t>
    </rPh>
    <phoneticPr fontId="3"/>
  </si>
  <si>
    <t>市内医療機関を受診する市民や市内の薬局を利用する市民（主に65歳以上）</t>
    <rPh sb="0" eb="2">
      <t>シナイ</t>
    </rPh>
    <rPh sb="2" eb="4">
      <t>イリョウ</t>
    </rPh>
    <rPh sb="4" eb="6">
      <t>キカン</t>
    </rPh>
    <rPh sb="7" eb="9">
      <t>ジュシン</t>
    </rPh>
    <rPh sb="11" eb="13">
      <t>シミン</t>
    </rPh>
    <rPh sb="14" eb="16">
      <t>シナイ</t>
    </rPh>
    <rPh sb="17" eb="19">
      <t>ヤッキョク</t>
    </rPh>
    <rPh sb="20" eb="22">
      <t>リヨウ</t>
    </rPh>
    <rPh sb="24" eb="26">
      <t>シミン</t>
    </rPh>
    <rPh sb="27" eb="28">
      <t>オモ</t>
    </rPh>
    <rPh sb="31" eb="32">
      <t>サイ</t>
    </rPh>
    <rPh sb="32" eb="34">
      <t>イジョウ</t>
    </rPh>
    <phoneticPr fontId="3"/>
  </si>
  <si>
    <t>健口教室</t>
    <rPh sb="0" eb="1">
      <t>ケン</t>
    </rPh>
    <rPh sb="1" eb="2">
      <t>クチ</t>
    </rPh>
    <rPh sb="2" eb="4">
      <t>キョウシツ</t>
    </rPh>
    <phoneticPr fontId="3"/>
  </si>
  <si>
    <t>いきいき百歳体操等の地区での集まりへの参加者</t>
    <rPh sb="4" eb="6">
      <t>ヒャクサイ</t>
    </rPh>
    <rPh sb="6" eb="8">
      <t>タイソウ</t>
    </rPh>
    <rPh sb="8" eb="9">
      <t>トウ</t>
    </rPh>
    <rPh sb="10" eb="12">
      <t>チク</t>
    </rPh>
    <rPh sb="14" eb="15">
      <t>アツ</t>
    </rPh>
    <rPh sb="19" eb="22">
      <t>サンカシャ</t>
    </rPh>
    <phoneticPr fontId="3"/>
  </si>
  <si>
    <t>河南町、大阪府歯科衛生士会</t>
  </si>
  <si>
    <t>お達者健康講座</t>
    <rPh sb="1" eb="3">
      <t>タッシャ</t>
    </rPh>
    <rPh sb="3" eb="5">
      <t>ケンコウ</t>
    </rPh>
    <rPh sb="5" eb="7">
      <t>コウザ</t>
    </rPh>
    <phoneticPr fontId="3"/>
  </si>
  <si>
    <t>６５歳以上の住民</t>
    <rPh sb="2" eb="3">
      <t>サイ</t>
    </rPh>
    <rPh sb="3" eb="5">
      <t>イジョウ</t>
    </rPh>
    <rPh sb="6" eb="8">
      <t>ジュウミン</t>
    </rPh>
    <phoneticPr fontId="3"/>
  </si>
  <si>
    <t>ナナトレ教室</t>
    <rPh sb="4" eb="6">
      <t>キョウシツ</t>
    </rPh>
    <phoneticPr fontId="3"/>
  </si>
  <si>
    <t>いきいきサロン</t>
  </si>
  <si>
    <t>７５歳以上の住民</t>
    <rPh sb="2" eb="3">
      <t>サイ</t>
    </rPh>
    <rPh sb="3" eb="5">
      <t>イジョウ</t>
    </rPh>
    <rPh sb="6" eb="8">
      <t>ジュウミン</t>
    </rPh>
    <phoneticPr fontId="3"/>
  </si>
  <si>
    <t>歯科健康診査</t>
    <rPh sb="0" eb="2">
      <t>シカ</t>
    </rPh>
    <rPh sb="2" eb="4">
      <t>ケンコウ</t>
    </rPh>
    <rPh sb="4" eb="5">
      <t>シン</t>
    </rPh>
    <rPh sb="5" eb="6">
      <t>サ</t>
    </rPh>
    <phoneticPr fontId="3"/>
  </si>
  <si>
    <t>後期高齢者医療保険の被保険者</t>
    <rPh sb="0" eb="2">
      <t>コウキ</t>
    </rPh>
    <rPh sb="2" eb="5">
      <t>コウレイシャ</t>
    </rPh>
    <rPh sb="5" eb="7">
      <t>イリョウ</t>
    </rPh>
    <rPh sb="7" eb="9">
      <t>ホケン</t>
    </rPh>
    <rPh sb="10" eb="11">
      <t>ヒ</t>
    </rPh>
    <rPh sb="11" eb="14">
      <t>ホケンシャ</t>
    </rPh>
    <phoneticPr fontId="3"/>
  </si>
  <si>
    <t>歯科個別相談</t>
    <rPh sb="0" eb="2">
      <t>シカ</t>
    </rPh>
    <rPh sb="2" eb="4">
      <t>コベツ</t>
    </rPh>
    <rPh sb="4" eb="6">
      <t>ソウダン</t>
    </rPh>
    <phoneticPr fontId="3"/>
  </si>
  <si>
    <t>後期高齢者の質問票において口腔の項目1つに該当のあった者</t>
    <rPh sb="0" eb="5">
      <t>コウキコウレイシャ</t>
    </rPh>
    <rPh sb="6" eb="8">
      <t>シツモン</t>
    </rPh>
    <rPh sb="8" eb="9">
      <t>ヒョウ</t>
    </rPh>
    <rPh sb="13" eb="15">
      <t>コウクウ</t>
    </rPh>
    <rPh sb="16" eb="18">
      <t>コウモク</t>
    </rPh>
    <rPh sb="21" eb="23">
      <t>ガイトウ</t>
    </rPh>
    <rPh sb="27" eb="28">
      <t>モノ</t>
    </rPh>
    <phoneticPr fontId="3"/>
  </si>
  <si>
    <t>歯科集団健康教育</t>
    <rPh sb="0" eb="2">
      <t>シカ</t>
    </rPh>
    <rPh sb="2" eb="4">
      <t>シュウダン</t>
    </rPh>
    <rPh sb="4" eb="6">
      <t>ケンコウ</t>
    </rPh>
    <rPh sb="6" eb="8">
      <t>キョウイク</t>
    </rPh>
    <phoneticPr fontId="3"/>
  </si>
  <si>
    <t>村内介護予防自主グループ参加者中の希望者</t>
    <rPh sb="0" eb="1">
      <t>ムラ</t>
    </rPh>
    <rPh sb="1" eb="2">
      <t>ナイ</t>
    </rPh>
    <rPh sb="2" eb="4">
      <t>カイゴ</t>
    </rPh>
    <rPh sb="4" eb="6">
      <t>ヨボウ</t>
    </rPh>
    <rPh sb="6" eb="8">
      <t>ジシュ</t>
    </rPh>
    <rPh sb="12" eb="15">
      <t>サンカシャ</t>
    </rPh>
    <rPh sb="15" eb="16">
      <t>チュウ</t>
    </rPh>
    <rPh sb="17" eb="20">
      <t>キボウシャ</t>
    </rPh>
    <phoneticPr fontId="3"/>
  </si>
  <si>
    <t>はつらつ教室における口腔に関する演習</t>
    <rPh sb="4" eb="6">
      <t>キョウシツ</t>
    </rPh>
    <rPh sb="10" eb="12">
      <t>コウクウ</t>
    </rPh>
    <rPh sb="13" eb="14">
      <t>カン</t>
    </rPh>
    <rPh sb="16" eb="18">
      <t>エンシュウ</t>
    </rPh>
    <phoneticPr fontId="3"/>
  </si>
  <si>
    <t>65歳以上でフレイル傾向にある市民</t>
    <rPh sb="2" eb="5">
      <t>サイイジョウ</t>
    </rPh>
    <rPh sb="10" eb="12">
      <t>ケイコウ</t>
    </rPh>
    <rPh sb="15" eb="17">
      <t>シミン</t>
    </rPh>
    <phoneticPr fontId="3"/>
  </si>
  <si>
    <t>介護予防教室各種における口腔に関する講習</t>
    <rPh sb="0" eb="4">
      <t>カイゴヨボウ</t>
    </rPh>
    <rPh sb="4" eb="6">
      <t>キョウシツ</t>
    </rPh>
    <rPh sb="6" eb="8">
      <t>カクシュ</t>
    </rPh>
    <rPh sb="12" eb="14">
      <t>コウクウ</t>
    </rPh>
    <rPh sb="15" eb="16">
      <t>カン</t>
    </rPh>
    <rPh sb="18" eb="20">
      <t>コウシュウ</t>
    </rPh>
    <phoneticPr fontId="3"/>
  </si>
  <si>
    <t>かみかみいずみ体操</t>
    <rPh sb="7" eb="9">
      <t>タイソウ</t>
    </rPh>
    <phoneticPr fontId="3"/>
  </si>
  <si>
    <t>主に65歳以上の市民</t>
    <rPh sb="0" eb="1">
      <t>オモ</t>
    </rPh>
    <rPh sb="4" eb="7">
      <t>サイイジョウ</t>
    </rPh>
    <rPh sb="8" eb="10">
      <t>シミン</t>
    </rPh>
    <phoneticPr fontId="3"/>
  </si>
  <si>
    <t>かみかみ百歳体操</t>
  </si>
  <si>
    <t>一般高齢者</t>
  </si>
  <si>
    <t>通いの場におけるオーラルフレイル予防講座</t>
    <rPh sb="0" eb="1">
      <t>カヨ</t>
    </rPh>
    <rPh sb="3" eb="4">
      <t>バ</t>
    </rPh>
    <rPh sb="16" eb="18">
      <t>ヨボウ</t>
    </rPh>
    <rPh sb="18" eb="20">
      <t>コウザ</t>
    </rPh>
    <phoneticPr fontId="3"/>
  </si>
  <si>
    <t>延べ268</t>
    <rPh sb="0" eb="1">
      <t>ノ</t>
    </rPh>
    <phoneticPr fontId="3"/>
  </si>
  <si>
    <t>オーラルフレイル予防</t>
    <rPh sb="8" eb="10">
      <t>ヨボウ</t>
    </rPh>
    <phoneticPr fontId="3"/>
  </si>
  <si>
    <t>泉佐野市、大阪府歯科衛生士会</t>
  </si>
  <si>
    <t>ふれあい元気教室（アセスメント）</t>
    <rPh sb="4" eb="6">
      <t>ゲ</t>
    </rPh>
    <rPh sb="6" eb="8">
      <t>キョウシツ</t>
    </rPh>
    <phoneticPr fontId="13"/>
  </si>
  <si>
    <t>通所C参加者</t>
    <rPh sb="0" eb="2">
      <t>ツウショ</t>
    </rPh>
    <rPh sb="3" eb="5">
      <t>サンカ</t>
    </rPh>
    <rPh sb="5" eb="6">
      <t>シャ</t>
    </rPh>
    <phoneticPr fontId="13"/>
  </si>
  <si>
    <t>ふれあい元気教室（染出し・歯磨き指導）</t>
    <rPh sb="4" eb="6">
      <t>ゲ</t>
    </rPh>
    <rPh sb="6" eb="8">
      <t>キョウシツ</t>
    </rPh>
    <rPh sb="9" eb="11">
      <t>ソメダ</t>
    </rPh>
    <rPh sb="13" eb="15">
      <t>ハミガ</t>
    </rPh>
    <rPh sb="16" eb="18">
      <t>シドウ</t>
    </rPh>
    <phoneticPr fontId="13"/>
  </si>
  <si>
    <t>タピオステーション</t>
  </si>
  <si>
    <t>概ね６５歳以上の熊取町民</t>
    <rPh sb="0" eb="1">
      <t>オオム</t>
    </rPh>
    <rPh sb="4" eb="5">
      <t>サイ</t>
    </rPh>
    <rPh sb="5" eb="7">
      <t>イジョウ</t>
    </rPh>
    <rPh sb="8" eb="10">
      <t>クマトリ</t>
    </rPh>
    <rPh sb="10" eb="12">
      <t>チョウミン</t>
    </rPh>
    <phoneticPr fontId="13"/>
  </si>
  <si>
    <t>フレイル予防マスター講座</t>
    <rPh sb="4" eb="6">
      <t>ヨボウ</t>
    </rPh>
    <rPh sb="10" eb="12">
      <t>コウザ</t>
    </rPh>
    <phoneticPr fontId="13"/>
  </si>
  <si>
    <t>オーラルフレイル　教育</t>
    <rPh sb="9" eb="11">
      <t>キョウイク</t>
    </rPh>
    <phoneticPr fontId="3"/>
  </si>
  <si>
    <t>約145</t>
    <rPh sb="0" eb="1">
      <t>ヤク</t>
    </rPh>
    <phoneticPr fontId="3"/>
  </si>
  <si>
    <t>延べ238</t>
    <rPh sb="0" eb="1">
      <t>ノ</t>
    </rPh>
    <phoneticPr fontId="3"/>
  </si>
  <si>
    <t>ハイリスクアプローチ・ポピュレーションアプローチで実施</t>
    <rPh sb="25" eb="27">
      <t>ジッシ</t>
    </rPh>
    <phoneticPr fontId="24"/>
  </si>
  <si>
    <t>オーラルフレイル　個別支援</t>
    <rPh sb="9" eb="11">
      <t>コベツ</t>
    </rPh>
    <rPh sb="11" eb="13">
      <t>シエン</t>
    </rPh>
    <phoneticPr fontId="3"/>
  </si>
  <si>
    <t>約45</t>
    <rPh sb="0" eb="1">
      <t>ヤク</t>
    </rPh>
    <phoneticPr fontId="3"/>
  </si>
  <si>
    <t>延べ41</t>
    <rPh sb="0" eb="1">
      <t>ノ</t>
    </rPh>
    <phoneticPr fontId="3"/>
  </si>
  <si>
    <t>街かどデイハウス介護予防普及啓発事業</t>
  </si>
  <si>
    <t>介護予防教室参加者</t>
  </si>
  <si>
    <t>延べ1,591</t>
  </si>
  <si>
    <t>街かどデイハウス事業実施のNPO法人（委託）</t>
  </si>
  <si>
    <t>にこにこ健口教室</t>
    <rPh sb="4" eb="5">
      <t>ケン</t>
    </rPh>
    <rPh sb="5" eb="6">
      <t>クチ</t>
    </rPh>
    <rPh sb="6" eb="8">
      <t>キョウシツ</t>
    </rPh>
    <phoneticPr fontId="13"/>
  </si>
  <si>
    <t>市内在住の概ね65歳以上の高齢者</t>
    <rPh sb="0" eb="5">
      <t>シナイザ</t>
    </rPh>
    <rPh sb="5" eb="6">
      <t>オオム</t>
    </rPh>
    <rPh sb="9" eb="12">
      <t>サイイジョウ</t>
    </rPh>
    <rPh sb="13" eb="16">
      <t>コウレイシャ</t>
    </rPh>
    <phoneticPr fontId="13"/>
  </si>
  <si>
    <t>延べ359</t>
    <rPh sb="0" eb="1">
      <t>ノ</t>
    </rPh>
    <phoneticPr fontId="13"/>
  </si>
  <si>
    <t>いきいき健康教室</t>
    <rPh sb="4" eb="8">
      <t>ケンコウキョウシツ</t>
    </rPh>
    <phoneticPr fontId="13"/>
  </si>
  <si>
    <t>小学校校区単位の地域住民</t>
    <rPh sb="0" eb="7">
      <t>ショウガッコウコウクタンイ</t>
    </rPh>
    <rPh sb="8" eb="12">
      <t>チイキジュウミン</t>
    </rPh>
    <phoneticPr fontId="13"/>
  </si>
  <si>
    <t>延べ266</t>
    <rPh sb="0" eb="1">
      <t>ノ</t>
    </rPh>
    <phoneticPr fontId="13"/>
  </si>
  <si>
    <t>阪南市、社会福祉協議会</t>
  </si>
  <si>
    <t>出張健康講座/はんなん健康キャラバン</t>
    <rPh sb="0" eb="6">
      <t>シュッチョウケンコウコウザ</t>
    </rPh>
    <rPh sb="11" eb="13">
      <t>ケンコウ</t>
    </rPh>
    <phoneticPr fontId="13"/>
  </si>
  <si>
    <t>通いの場参加者など地域の小グループ</t>
    <rPh sb="12" eb="13">
      <t>ショウ</t>
    </rPh>
    <phoneticPr fontId="13"/>
  </si>
  <si>
    <t>阪南市、阪南市民病院（一部で）</t>
  </si>
  <si>
    <t>すこやかライフ教室</t>
    <rPh sb="7" eb="9">
      <t>キョウシツ</t>
    </rPh>
    <phoneticPr fontId="13"/>
  </si>
  <si>
    <t>日常生活圏域単位の地域住民</t>
    <rPh sb="0" eb="6">
      <t>ニチジョウ</t>
    </rPh>
    <rPh sb="6" eb="8">
      <t>タンイ</t>
    </rPh>
    <rPh sb="9" eb="11">
      <t>チイキ</t>
    </rPh>
    <rPh sb="11" eb="13">
      <t>ジュウミン</t>
    </rPh>
    <phoneticPr fontId="13"/>
  </si>
  <si>
    <t>口腔ケアセミナー</t>
    <rPh sb="0" eb="2">
      <t>コウクウ</t>
    </rPh>
    <phoneticPr fontId="13"/>
  </si>
  <si>
    <t>介護予防事業参加者</t>
    <rPh sb="0" eb="9">
      <t>カイゴヨボウジ</t>
    </rPh>
    <phoneticPr fontId="13"/>
  </si>
  <si>
    <t>歯科口腔相談事業</t>
    <rPh sb="0" eb="4">
      <t>シカコウ</t>
    </rPh>
    <rPh sb="4" eb="6">
      <t>ソウダン</t>
    </rPh>
    <rPh sb="6" eb="8">
      <t>ジギョウ</t>
    </rPh>
    <phoneticPr fontId="13"/>
  </si>
  <si>
    <t>介護予防事業や通いの場参加者のうち口腔機能が低下した者</t>
    <rPh sb="0" eb="7">
      <t>カイゴヨボ</t>
    </rPh>
    <rPh sb="7" eb="8">
      <t>カヨ</t>
    </rPh>
    <rPh sb="11" eb="14">
      <t>サンカシャ</t>
    </rPh>
    <rPh sb="17" eb="22">
      <t>コウクウキ</t>
    </rPh>
    <rPh sb="22" eb="24">
      <t>テイカ</t>
    </rPh>
    <phoneticPr fontId="13"/>
  </si>
  <si>
    <t>8020歯の健康コンテスト</t>
    <rPh sb="4" eb="5">
      <t>ハ</t>
    </rPh>
    <rPh sb="6" eb="8">
      <t>ケンコウ</t>
    </rPh>
    <phoneticPr fontId="3"/>
  </si>
  <si>
    <t>80歳以上で20本以上の歯をお持ちの岬町住民</t>
    <rPh sb="2" eb="5">
      <t>サイイジョウ</t>
    </rPh>
    <rPh sb="8" eb="11">
      <t>ホンイジョウ</t>
    </rPh>
    <rPh sb="12" eb="13">
      <t>ハ</t>
    </rPh>
    <rPh sb="15" eb="16">
      <t>モ</t>
    </rPh>
    <rPh sb="18" eb="20">
      <t>ミサキチョウ</t>
    </rPh>
    <rPh sb="20" eb="22">
      <t>ジュウミン</t>
    </rPh>
    <phoneticPr fontId="3"/>
  </si>
  <si>
    <t>通いの場でのフレイル予防講話</t>
    <rPh sb="0" eb="1">
      <t>カヨ</t>
    </rPh>
    <rPh sb="3" eb="4">
      <t>バ</t>
    </rPh>
    <rPh sb="10" eb="12">
      <t>ヨボウ</t>
    </rPh>
    <rPh sb="12" eb="14">
      <t>コウワ</t>
    </rPh>
    <phoneticPr fontId="3"/>
  </si>
  <si>
    <t>町内の通いの場参加者</t>
    <rPh sb="0" eb="2">
      <t>チョウナイ</t>
    </rPh>
    <rPh sb="3" eb="4">
      <t>カヨ</t>
    </rPh>
    <rPh sb="6" eb="7">
      <t>バ</t>
    </rPh>
    <rPh sb="7" eb="10">
      <t>サンカシャ</t>
    </rPh>
    <phoneticPr fontId="3"/>
  </si>
  <si>
    <t>岬町、岬町民生委員児童委員協議会</t>
  </si>
  <si>
    <t>口腔機能低下がある者へのハイリスクアプローチ</t>
    <rPh sb="0" eb="4">
      <t>コウクウキノウ</t>
    </rPh>
    <rPh sb="4" eb="6">
      <t>テイカ</t>
    </rPh>
    <rPh sb="9" eb="10">
      <t>モノ</t>
    </rPh>
    <phoneticPr fontId="3"/>
  </si>
  <si>
    <t>主に65歳以上の大阪市民5名以上で週1回以上定期的にかみかみ百歳体操を実施しているグループの参加者</t>
    <rPh sb="0" eb="1">
      <t>オモ</t>
    </rPh>
    <rPh sb="4" eb="7">
      <t>サイイジョウ</t>
    </rPh>
    <rPh sb="8" eb="12">
      <t>オオサカシミン</t>
    </rPh>
    <rPh sb="13" eb="16">
      <t>メイイジョウ</t>
    </rPh>
    <rPh sb="17" eb="18">
      <t>シュウ</t>
    </rPh>
    <rPh sb="19" eb="22">
      <t>カイイジョウ</t>
    </rPh>
    <rPh sb="22" eb="25">
      <t>テイキテキ</t>
    </rPh>
    <rPh sb="30" eb="32">
      <t>ヒャクサイ</t>
    </rPh>
    <rPh sb="32" eb="34">
      <t>タイソウ</t>
    </rPh>
    <rPh sb="35" eb="37">
      <t>ジッシ</t>
    </rPh>
    <rPh sb="46" eb="49">
      <t>サンカシャ</t>
    </rPh>
    <phoneticPr fontId="3"/>
  </si>
  <si>
    <t>延べ1,739</t>
    <rPh sb="0" eb="1">
      <t>ノ</t>
    </rPh>
    <phoneticPr fontId="3"/>
  </si>
  <si>
    <t>65歳以上の大阪市民
閉じこもりがちな高齢者等を優先</t>
    <rPh sb="2" eb="5">
      <t>サイイジョウ</t>
    </rPh>
    <rPh sb="6" eb="10">
      <t>オオサカシミン</t>
    </rPh>
    <rPh sb="11" eb="12">
      <t>ト</t>
    </rPh>
    <rPh sb="19" eb="22">
      <t>コウレイシャ</t>
    </rPh>
    <rPh sb="22" eb="23">
      <t>ナド</t>
    </rPh>
    <rPh sb="24" eb="26">
      <t>ユウセン</t>
    </rPh>
    <phoneticPr fontId="3"/>
  </si>
  <si>
    <t>介護予防地域健康講座</t>
    <rPh sb="0" eb="4">
      <t>カイゴヨボウ</t>
    </rPh>
    <rPh sb="4" eb="10">
      <t>チイキケンコウコウザ</t>
    </rPh>
    <phoneticPr fontId="3"/>
  </si>
  <si>
    <t>65歳以上の大阪市民</t>
    <rPh sb="2" eb="5">
      <t>サイイジョウ</t>
    </rPh>
    <rPh sb="6" eb="10">
      <t>オオサカシミン</t>
    </rPh>
    <phoneticPr fontId="3"/>
  </si>
  <si>
    <t>サポート型訪問サービス</t>
    <rPh sb="4" eb="5">
      <t>ガタ</t>
    </rPh>
    <rPh sb="5" eb="7">
      <t>ホウモン</t>
    </rPh>
    <phoneticPr fontId="3"/>
  </si>
  <si>
    <t>介護予防・生活支援サービス事業</t>
  </si>
  <si>
    <t>事業対象者または要支援で介護予防ケアマネジメントの結果サービスの利用が必要と判断された者</t>
    <rPh sb="0" eb="5">
      <t>ジギョウタイショウシャ</t>
    </rPh>
    <rPh sb="8" eb="11">
      <t>ヨウシエン</t>
    </rPh>
    <rPh sb="12" eb="16">
      <t>カイゴヨボウ</t>
    </rPh>
    <rPh sb="25" eb="27">
      <t>ケッカ</t>
    </rPh>
    <rPh sb="32" eb="34">
      <t>リヨウ</t>
    </rPh>
    <rPh sb="35" eb="37">
      <t>ヒツヨウ</t>
    </rPh>
    <rPh sb="38" eb="40">
      <t>ハンダン</t>
    </rPh>
    <rPh sb="43" eb="44">
      <t>モノ</t>
    </rPh>
    <phoneticPr fontId="3"/>
  </si>
  <si>
    <t>延べ２9</t>
    <rPh sb="0" eb="1">
      <t>ノ</t>
    </rPh>
    <phoneticPr fontId="3"/>
  </si>
  <si>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3"/>
  </si>
  <si>
    <t>65歳以上の堺市民</t>
    <rPh sb="2" eb="5">
      <t>サイイジョウ</t>
    </rPh>
    <rPh sb="6" eb="9">
      <t>サカイシミン</t>
    </rPh>
    <phoneticPr fontId="3"/>
  </si>
  <si>
    <t>堺市、介護事業所</t>
  </si>
  <si>
    <t>介護予防普及啓発事業（口腔）</t>
    <rPh sb="0" eb="4">
      <t>カイゴヨボウ</t>
    </rPh>
    <rPh sb="4" eb="8">
      <t>フキュウケイハツ</t>
    </rPh>
    <rPh sb="8" eb="10">
      <t>ジギョウ</t>
    </rPh>
    <rPh sb="11" eb="13">
      <t>コウクウ</t>
    </rPh>
    <phoneticPr fontId="3"/>
  </si>
  <si>
    <t>一体的実施＊　「高齢者の保健事業と介護予防の一体的な実施」の略</t>
  </si>
  <si>
    <t>池田市障害者歯科診療事業（診療）</t>
  </si>
  <si>
    <t>診療事業</t>
    <rPh sb="0" eb="2">
      <t>シンリョウ</t>
    </rPh>
    <rPh sb="2" eb="4">
      <t>ジギョウ</t>
    </rPh>
    <phoneticPr fontId="3"/>
  </si>
  <si>
    <t>池田市障害者歯科診療事業（歯科健診及びブラッシング指導）</t>
    <rPh sb="0" eb="2">
      <t>イケダ</t>
    </rPh>
    <rPh sb="2" eb="3">
      <t>シ</t>
    </rPh>
    <rPh sb="3" eb="6">
      <t>ショウガイシャ</t>
    </rPh>
    <rPh sb="6" eb="8">
      <t>シカ</t>
    </rPh>
    <rPh sb="8" eb="10">
      <t>シンリョウ</t>
    </rPh>
    <rPh sb="10" eb="12">
      <t>ジギョウ</t>
    </rPh>
    <rPh sb="13" eb="15">
      <t>シカ</t>
    </rPh>
    <rPh sb="15" eb="17">
      <t>ケンシン</t>
    </rPh>
    <rPh sb="17" eb="18">
      <t>オヨ</t>
    </rPh>
    <rPh sb="25" eb="27">
      <t>シドウ</t>
    </rPh>
    <phoneticPr fontId="3"/>
  </si>
  <si>
    <t>市内の障がい者通所施設利用者</t>
  </si>
  <si>
    <t>池田市、池田市歯科医師会、池田市健康増進課</t>
  </si>
  <si>
    <t>歯科保健指導を実施</t>
  </si>
  <si>
    <t>児童発達支援センター　歯科検診</t>
    <rPh sb="0" eb="2">
      <t>ジドウ</t>
    </rPh>
    <rPh sb="2" eb="4">
      <t>ハッタツ</t>
    </rPh>
    <rPh sb="4" eb="6">
      <t>シエン</t>
    </rPh>
    <rPh sb="11" eb="13">
      <t>シカ</t>
    </rPh>
    <rPh sb="13" eb="15">
      <t>ケンシン</t>
    </rPh>
    <phoneticPr fontId="3"/>
  </si>
  <si>
    <t>通園児</t>
    <rPh sb="0" eb="1">
      <t>ツウ</t>
    </rPh>
    <rPh sb="1" eb="3">
      <t>エンジ</t>
    </rPh>
    <phoneticPr fontId="3"/>
  </si>
  <si>
    <t>児童発達支援事業所あゆみ　歯科検診</t>
    <rPh sb="0" eb="9">
      <t>ジドウハッタツシエンジギョウショ</t>
    </rPh>
    <rPh sb="13" eb="15">
      <t>シカ</t>
    </rPh>
    <rPh sb="15" eb="17">
      <t>ケンシン</t>
    </rPh>
    <phoneticPr fontId="3"/>
  </si>
  <si>
    <t>障害者施設通所者に対する歯科健康診査及び口腔衛生指導事業</t>
    <rPh sb="0" eb="3">
      <t>ショウガイシャ</t>
    </rPh>
    <rPh sb="3" eb="5">
      <t>シセツ</t>
    </rPh>
    <rPh sb="5" eb="8">
      <t>ツウショシャ</t>
    </rPh>
    <rPh sb="9" eb="10">
      <t>タイ</t>
    </rPh>
    <rPh sb="12" eb="18">
      <t>シカケンコウシンサ</t>
    </rPh>
    <rPh sb="18" eb="19">
      <t>オヨ</t>
    </rPh>
    <rPh sb="20" eb="22">
      <t>コウクウ</t>
    </rPh>
    <rPh sb="22" eb="24">
      <t>エイセイ</t>
    </rPh>
    <rPh sb="24" eb="26">
      <t>シドウ</t>
    </rPh>
    <rPh sb="26" eb="28">
      <t>ジギョウ</t>
    </rPh>
    <phoneticPr fontId="3"/>
  </si>
  <si>
    <t>市内障がい者施設の通所者</t>
    <rPh sb="0" eb="2">
      <t>シナイ</t>
    </rPh>
    <rPh sb="2" eb="3">
      <t>ショウ</t>
    </rPh>
    <rPh sb="5" eb="6">
      <t>シャ</t>
    </rPh>
    <rPh sb="6" eb="8">
      <t>シセツ</t>
    </rPh>
    <rPh sb="9" eb="12">
      <t>ツウショシャ</t>
    </rPh>
    <phoneticPr fontId="3"/>
  </si>
  <si>
    <t>摂津市立児童発達支援センター歯科健診</t>
    <rPh sb="0" eb="4">
      <t>セッツシリツ</t>
    </rPh>
    <rPh sb="4" eb="10">
      <t>ジドウハッタツシエン</t>
    </rPh>
    <rPh sb="14" eb="18">
      <t>シカケンシン</t>
    </rPh>
    <phoneticPr fontId="3"/>
  </si>
  <si>
    <t>摂津市立児童発達支援センターつくし園通園児</t>
    <rPh sb="0" eb="4">
      <t>セッツシリツ</t>
    </rPh>
    <rPh sb="4" eb="10">
      <t>ジドウハッタツシエン</t>
    </rPh>
    <rPh sb="17" eb="18">
      <t>エン</t>
    </rPh>
    <rPh sb="18" eb="21">
      <t>ツウエンジ</t>
    </rPh>
    <phoneticPr fontId="3"/>
  </si>
  <si>
    <t>摂津宥和会（委託）</t>
  </si>
  <si>
    <t>小児慢性特定疾病訪問リハ事業</t>
    <rPh sb="0" eb="2">
      <t>ショウニ</t>
    </rPh>
    <rPh sb="2" eb="4">
      <t>マンセイ</t>
    </rPh>
    <rPh sb="4" eb="6">
      <t>トクテイ</t>
    </rPh>
    <rPh sb="6" eb="8">
      <t>シッペイ</t>
    </rPh>
    <rPh sb="8" eb="10">
      <t>ホウモン</t>
    </rPh>
    <rPh sb="12" eb="14">
      <t>ジギョウ</t>
    </rPh>
    <phoneticPr fontId="3"/>
  </si>
  <si>
    <t>訪問による個別指導</t>
    <rPh sb="0" eb="2">
      <t>ホウモン</t>
    </rPh>
    <rPh sb="5" eb="7">
      <t>コベツ</t>
    </rPh>
    <rPh sb="7" eb="9">
      <t>シドウ</t>
    </rPh>
    <phoneticPr fontId="3"/>
  </si>
  <si>
    <t>高槻市に住む小児慢性特定疾病児</t>
    <rPh sb="0" eb="3">
      <t>タカツキシ</t>
    </rPh>
    <rPh sb="4" eb="5">
      <t>ス</t>
    </rPh>
    <rPh sb="6" eb="10">
      <t>ショウニマンセイ</t>
    </rPh>
    <rPh sb="10" eb="12">
      <t>トクテイ</t>
    </rPh>
    <rPh sb="12" eb="14">
      <t>シッペイ</t>
    </rPh>
    <rPh sb="14" eb="15">
      <t>ジ</t>
    </rPh>
    <phoneticPr fontId="3"/>
  </si>
  <si>
    <t>障がい児（者）歯科診療事業</t>
    <rPh sb="0" eb="1">
      <t>ショウ</t>
    </rPh>
    <rPh sb="3" eb="4">
      <t>ジ</t>
    </rPh>
    <rPh sb="5" eb="6">
      <t>シャ</t>
    </rPh>
    <rPh sb="7" eb="9">
      <t>シカ</t>
    </rPh>
    <rPh sb="9" eb="11">
      <t>シンリョウ</t>
    </rPh>
    <rPh sb="11" eb="13">
      <t>ジギョウ</t>
    </rPh>
    <phoneticPr fontId="3"/>
  </si>
  <si>
    <t>歯科診療</t>
    <rPh sb="0" eb="2">
      <t>シカ</t>
    </rPh>
    <rPh sb="2" eb="4">
      <t>シンリョウ</t>
    </rPh>
    <phoneticPr fontId="3"/>
  </si>
  <si>
    <t>高槻市民・島本町民で障がい等があり一般の歯科診療所では治療が困難な方</t>
    <rPh sb="0" eb="2">
      <t>タカツキ</t>
    </rPh>
    <rPh sb="2" eb="4">
      <t>シミン</t>
    </rPh>
    <rPh sb="5" eb="7">
      <t>シマモト</t>
    </rPh>
    <rPh sb="7" eb="9">
      <t>チョウミン</t>
    </rPh>
    <rPh sb="10" eb="11">
      <t>ショウ</t>
    </rPh>
    <rPh sb="13" eb="14">
      <t>トウ</t>
    </rPh>
    <rPh sb="17" eb="19">
      <t>イッパン</t>
    </rPh>
    <rPh sb="20" eb="22">
      <t>シカ</t>
    </rPh>
    <rPh sb="22" eb="24">
      <t>シンリョウ</t>
    </rPh>
    <rPh sb="24" eb="25">
      <t>ジョ</t>
    </rPh>
    <rPh sb="27" eb="29">
      <t>チリョウ</t>
    </rPh>
    <rPh sb="30" eb="32">
      <t>コンナン</t>
    </rPh>
    <rPh sb="33" eb="34">
      <t>ホウ</t>
    </rPh>
    <phoneticPr fontId="3"/>
  </si>
  <si>
    <t>知的障害者口腔ケア事業</t>
    <rPh sb="0" eb="5">
      <t>チテキショウガイシャ</t>
    </rPh>
    <rPh sb="5" eb="7">
      <t>コウクウ</t>
    </rPh>
    <rPh sb="9" eb="11">
      <t>ジギョウ</t>
    </rPh>
    <phoneticPr fontId="3"/>
  </si>
  <si>
    <t>町内の障害者事業所に通所する障害者</t>
    <rPh sb="0" eb="2">
      <t>チョウナイ</t>
    </rPh>
    <rPh sb="3" eb="6">
      <t>ショウガイシャ</t>
    </rPh>
    <rPh sb="6" eb="9">
      <t>ジギョウショ</t>
    </rPh>
    <rPh sb="10" eb="12">
      <t>ツウショ</t>
    </rPh>
    <rPh sb="14" eb="17">
      <t>ショウガイシャ</t>
    </rPh>
    <phoneticPr fontId="3"/>
  </si>
  <si>
    <t>障害児歯科健康診査</t>
  </si>
  <si>
    <t>集団での乳幼児歯科健康診査に来所が難しい肢体不自由児・医療的ケア児等</t>
  </si>
  <si>
    <t>歯科保健指導・フッ化物塗布を実施</t>
  </si>
  <si>
    <t>療育相談</t>
  </si>
  <si>
    <t>就学前の障害児</t>
  </si>
  <si>
    <t>枚方市障害者歯科診療運営補助金交付事業</t>
  </si>
  <si>
    <t>一般歯科で受診・治療が困難な障害者（児）</t>
  </si>
  <si>
    <t>枚方市障害者（児）施設歯科健康診査</t>
  </si>
  <si>
    <t>市内の入所・通所施設を利用する障害者（児）</t>
  </si>
  <si>
    <t>枚方市障害者（児）施設での健康教育</t>
  </si>
  <si>
    <t>枚方市障害者（児）等歯科医療技術者養成事業</t>
  </si>
  <si>
    <t>養成事業</t>
    <rPh sb="0" eb="2">
      <t>ヨウセイ</t>
    </rPh>
    <rPh sb="2" eb="4">
      <t>ジギョウ</t>
    </rPh>
    <phoneticPr fontId="3"/>
  </si>
  <si>
    <t>枚方市歯科医師会会員の診療所に勤務する歯科医師・歯科衛生士</t>
    <rPh sb="0" eb="3">
      <t>ヒラカタシ</t>
    </rPh>
    <rPh sb="3" eb="8">
      <t>シカイシカイ</t>
    </rPh>
    <rPh sb="8" eb="10">
      <t>カイイン</t>
    </rPh>
    <rPh sb="11" eb="14">
      <t>シンリョウショ</t>
    </rPh>
    <rPh sb="15" eb="17">
      <t>キンム</t>
    </rPh>
    <rPh sb="19" eb="23">
      <t>シカイシ</t>
    </rPh>
    <rPh sb="24" eb="29">
      <t>シカエイセイシ</t>
    </rPh>
    <phoneticPr fontId="3"/>
  </si>
  <si>
    <t>歯科医師8
歯科衛生士8</t>
    <rPh sb="0" eb="4">
      <t>シカイシ</t>
    </rPh>
    <rPh sb="6" eb="11">
      <t>シカエイセイシ</t>
    </rPh>
    <phoneticPr fontId="3"/>
  </si>
  <si>
    <t>保健福祉センター診療所　障害者歯科診療</t>
    <rPh sb="0" eb="2">
      <t>ホケン</t>
    </rPh>
    <rPh sb="2" eb="4">
      <t>フクシ</t>
    </rPh>
    <rPh sb="8" eb="11">
      <t>シンリョウジョ</t>
    </rPh>
    <rPh sb="12" eb="15">
      <t>ショウガイシャ</t>
    </rPh>
    <rPh sb="15" eb="17">
      <t>シカ</t>
    </rPh>
    <rPh sb="17" eb="19">
      <t>シンリョウ</t>
    </rPh>
    <phoneticPr fontId="3"/>
  </si>
  <si>
    <t>地域の歯科診療所で治療が困難な障害者に対する歯科診療を提供するため、障害者歯科診療を実施</t>
  </si>
  <si>
    <t>寝屋川市に住む障害児者</t>
  </si>
  <si>
    <t>寝屋川市、寝屋川市歯科医師会</t>
  </si>
  <si>
    <t>障がい者（児）歯科検診及び診療事業</t>
  </si>
  <si>
    <t>検診・診療</t>
  </si>
  <si>
    <t>守口市に住む一般歯科医院での対応が困難な障がい者（児）</t>
  </si>
  <si>
    <t>在園児のみ</t>
    <rPh sb="0" eb="3">
      <t>ザイエンジ</t>
    </rPh>
    <phoneticPr fontId="3"/>
  </si>
  <si>
    <t>歯科個別相談</t>
    <rPh sb="0" eb="6">
      <t>シカコベツソウダン</t>
    </rPh>
    <phoneticPr fontId="3"/>
  </si>
  <si>
    <t>障がい者歯科健診</t>
    <rPh sb="6" eb="8">
      <t>ケンシン</t>
    </rPh>
    <phoneticPr fontId="3"/>
  </si>
  <si>
    <t>守口市に住む障がい者</t>
  </si>
  <si>
    <t>障がい者（児）歯科診療</t>
    <rPh sb="0" eb="1">
      <t>ショウ</t>
    </rPh>
    <rPh sb="3" eb="4">
      <t>シャ</t>
    </rPh>
    <rPh sb="5" eb="6">
      <t>ジ</t>
    </rPh>
    <rPh sb="7" eb="9">
      <t>シカ</t>
    </rPh>
    <rPh sb="9" eb="11">
      <t>シンリョウ</t>
    </rPh>
    <phoneticPr fontId="3"/>
  </si>
  <si>
    <t>門真市民で地域の歯科医院で治療が困難な障害のある人</t>
    <rPh sb="0" eb="4">
      <t>カドマシミン</t>
    </rPh>
    <rPh sb="5" eb="7">
      <t>チイキ</t>
    </rPh>
    <rPh sb="8" eb="10">
      <t>シカ</t>
    </rPh>
    <rPh sb="10" eb="12">
      <t>イイン</t>
    </rPh>
    <rPh sb="13" eb="15">
      <t>チリョウ</t>
    </rPh>
    <rPh sb="16" eb="18">
      <t>コンナン</t>
    </rPh>
    <rPh sb="19" eb="21">
      <t>ショウガイ</t>
    </rPh>
    <rPh sb="24" eb="25">
      <t>ヒト</t>
    </rPh>
    <phoneticPr fontId="3"/>
  </si>
  <si>
    <t>児童発達支援センター通園児の健康診断業務委託</t>
    <rPh sb="0" eb="4">
      <t>ジドウハッタツ</t>
    </rPh>
    <rPh sb="4" eb="6">
      <t>シエン</t>
    </rPh>
    <rPh sb="10" eb="13">
      <t>ツウエンジ</t>
    </rPh>
    <rPh sb="14" eb="16">
      <t>ケンコウ</t>
    </rPh>
    <rPh sb="16" eb="18">
      <t>シンダン</t>
    </rPh>
    <rPh sb="18" eb="20">
      <t>ギョウム</t>
    </rPh>
    <rPh sb="20" eb="22">
      <t>イタク</t>
    </rPh>
    <phoneticPr fontId="3"/>
  </si>
  <si>
    <t>児童発達支援センター通園児</t>
    <rPh sb="0" eb="2">
      <t>ジドウ</t>
    </rPh>
    <rPh sb="2" eb="4">
      <t>ハッタツ</t>
    </rPh>
    <rPh sb="4" eb="6">
      <t>シエン</t>
    </rPh>
    <rPh sb="10" eb="13">
      <t>ツウエンジ</t>
    </rPh>
    <phoneticPr fontId="3"/>
  </si>
  <si>
    <t>児童発達支援センター通園児の保護者勉強会</t>
    <rPh sb="0" eb="6">
      <t>ジドウハッタツシエン</t>
    </rPh>
    <rPh sb="10" eb="13">
      <t>ツウエンジ</t>
    </rPh>
    <rPh sb="14" eb="17">
      <t>ホゴシャ</t>
    </rPh>
    <rPh sb="17" eb="20">
      <t>ベンキョウカイ</t>
    </rPh>
    <phoneticPr fontId="3"/>
  </si>
  <si>
    <t>保護者勉強会（歯磨き指導）</t>
    <rPh sb="0" eb="6">
      <t>ホゴシャベンキョウカイ</t>
    </rPh>
    <rPh sb="7" eb="9">
      <t>ハミガ</t>
    </rPh>
    <rPh sb="10" eb="12">
      <t>シドウ</t>
    </rPh>
    <phoneticPr fontId="3"/>
  </si>
  <si>
    <t>児童発達支援センター通園児の保護者</t>
    <rPh sb="0" eb="6">
      <t>ジドウハッタツシエン</t>
    </rPh>
    <rPh sb="10" eb="13">
      <t>ツウエンジ</t>
    </rPh>
    <rPh sb="14" eb="17">
      <t>ホゴシャ</t>
    </rPh>
    <phoneticPr fontId="3"/>
  </si>
  <si>
    <t>大阪府歯科衛生士会ハイジニストセンター（委託）</t>
  </si>
  <si>
    <t>作業所歯科指導</t>
    <rPh sb="0" eb="2">
      <t>サギョウ</t>
    </rPh>
    <rPh sb="2" eb="3">
      <t>ショ</t>
    </rPh>
    <rPh sb="3" eb="5">
      <t>シカ</t>
    </rPh>
    <rPh sb="5" eb="7">
      <t>シドウ</t>
    </rPh>
    <phoneticPr fontId="3"/>
  </si>
  <si>
    <t>作業所の利用者及び職員</t>
    <rPh sb="0" eb="2">
      <t>サギョウ</t>
    </rPh>
    <rPh sb="2" eb="3">
      <t>ショ</t>
    </rPh>
    <rPh sb="4" eb="7">
      <t>リヨウシャ</t>
    </rPh>
    <rPh sb="7" eb="8">
      <t>オヨ</t>
    </rPh>
    <rPh sb="9" eb="11">
      <t>ショクイン</t>
    </rPh>
    <phoneticPr fontId="3"/>
  </si>
  <si>
    <t>障害福祉作業所歯科保健事業（健康相談）</t>
    <rPh sb="0" eb="2">
      <t>ショウガイ</t>
    </rPh>
    <rPh sb="2" eb="4">
      <t>フクシ</t>
    </rPh>
    <rPh sb="4" eb="6">
      <t>サギョウ</t>
    </rPh>
    <rPh sb="6" eb="7">
      <t>ショ</t>
    </rPh>
    <rPh sb="7" eb="9">
      <t>シカ</t>
    </rPh>
    <rPh sb="9" eb="11">
      <t>ホケン</t>
    </rPh>
    <rPh sb="11" eb="13">
      <t>ジギョウ</t>
    </rPh>
    <rPh sb="14" eb="16">
      <t>ケンコウ</t>
    </rPh>
    <rPh sb="16" eb="18">
      <t>ソウダン</t>
    </rPh>
    <phoneticPr fontId="3"/>
  </si>
  <si>
    <t>東大阪市に住む障害福祉作業所利用者</t>
    <rPh sb="0" eb="4">
      <t>ヒガシオオサカシ</t>
    </rPh>
    <rPh sb="5" eb="6">
      <t>ス</t>
    </rPh>
    <rPh sb="7" eb="9">
      <t>ショウガイ</t>
    </rPh>
    <rPh sb="9" eb="11">
      <t>フクシ</t>
    </rPh>
    <rPh sb="11" eb="13">
      <t>サギョウ</t>
    </rPh>
    <rPh sb="13" eb="14">
      <t>ショ</t>
    </rPh>
    <rPh sb="14" eb="17">
      <t>リヨウシャ</t>
    </rPh>
    <phoneticPr fontId="3"/>
  </si>
  <si>
    <t>東大阪市、地区歯科医師会</t>
  </si>
  <si>
    <t>障がい者（児）歯科予防教室</t>
    <rPh sb="0" eb="1">
      <t>ショウ</t>
    </rPh>
    <rPh sb="3" eb="4">
      <t>シャ</t>
    </rPh>
    <rPh sb="5" eb="6">
      <t>ジ</t>
    </rPh>
    <rPh sb="7" eb="9">
      <t>シカ</t>
    </rPh>
    <rPh sb="9" eb="11">
      <t>ヨボウ</t>
    </rPh>
    <rPh sb="11" eb="13">
      <t>キョウシツ</t>
    </rPh>
    <phoneticPr fontId="3"/>
  </si>
  <si>
    <t>八尾市に住む障がい者（児）</t>
    <rPh sb="0" eb="3">
      <t>ヤオシ</t>
    </rPh>
    <rPh sb="4" eb="5">
      <t>ス</t>
    </rPh>
    <rPh sb="6" eb="7">
      <t>ショウ</t>
    </rPh>
    <rPh sb="9" eb="10">
      <t>シャ</t>
    </rPh>
    <rPh sb="11" eb="12">
      <t>ジ</t>
    </rPh>
    <phoneticPr fontId="3"/>
  </si>
  <si>
    <t>八尾市、八尾市歯科医師会</t>
  </si>
  <si>
    <t>南河内圏域障がい児・者歯科診療事業</t>
    <rPh sb="0" eb="3">
      <t>ミナミカワチ</t>
    </rPh>
    <rPh sb="3" eb="5">
      <t>ケンイキ</t>
    </rPh>
    <rPh sb="5" eb="6">
      <t>ショウ</t>
    </rPh>
    <rPh sb="8" eb="9">
      <t>ジ</t>
    </rPh>
    <rPh sb="10" eb="11">
      <t>シャ</t>
    </rPh>
    <rPh sb="11" eb="13">
      <t>シカ</t>
    </rPh>
    <rPh sb="13" eb="15">
      <t>シンリョウ</t>
    </rPh>
    <rPh sb="15" eb="17">
      <t>ジギョウ</t>
    </rPh>
    <phoneticPr fontId="3"/>
  </si>
  <si>
    <t>南河内圏域（羽曳野市・藤井寺市・大阪狭山市・富田林市・河内長野市・河南町・太子町・千早赤阪村）に住む障がい児・者、歯科治療困難な児・者</t>
    <rPh sb="0" eb="3">
      <t>ミナミカワチ</t>
    </rPh>
    <rPh sb="3" eb="5">
      <t>ケンイキ</t>
    </rPh>
    <rPh sb="6" eb="10">
      <t>ハビキノシ</t>
    </rPh>
    <rPh sb="11" eb="15">
      <t>フジイデラシ</t>
    </rPh>
    <rPh sb="16" eb="21">
      <t>オオサカサヤマシ</t>
    </rPh>
    <rPh sb="22" eb="26">
      <t>トンダバヤシシ</t>
    </rPh>
    <rPh sb="27" eb="32">
      <t>カワチナガノシ</t>
    </rPh>
    <rPh sb="33" eb="36">
      <t>カナンチョウ</t>
    </rPh>
    <rPh sb="37" eb="40">
      <t>タイシチョウ</t>
    </rPh>
    <rPh sb="41" eb="46">
      <t>チハヤアカサカムラ</t>
    </rPh>
    <rPh sb="48" eb="49">
      <t>ス</t>
    </rPh>
    <rPh sb="50" eb="51">
      <t>ショウ</t>
    </rPh>
    <rPh sb="53" eb="54">
      <t>ジ</t>
    </rPh>
    <rPh sb="55" eb="56">
      <t>シャ</t>
    </rPh>
    <rPh sb="57" eb="59">
      <t>シカ</t>
    </rPh>
    <rPh sb="59" eb="61">
      <t>チリョウ</t>
    </rPh>
    <rPh sb="61" eb="63">
      <t>コンナン</t>
    </rPh>
    <rPh sb="64" eb="65">
      <t>ジ</t>
    </rPh>
    <rPh sb="66" eb="67">
      <t>シャ</t>
    </rPh>
    <phoneticPr fontId="3"/>
  </si>
  <si>
    <t>南河内圏域障がい児（者）歯科診療事業</t>
    <rPh sb="0" eb="3">
      <t>ミナミカワチ</t>
    </rPh>
    <rPh sb="3" eb="5">
      <t>ケンイキ</t>
    </rPh>
    <rPh sb="5" eb="6">
      <t>ショウ</t>
    </rPh>
    <rPh sb="8" eb="9">
      <t>ジ</t>
    </rPh>
    <rPh sb="10" eb="11">
      <t>モノ</t>
    </rPh>
    <rPh sb="12" eb="14">
      <t>シカ</t>
    </rPh>
    <rPh sb="14" eb="16">
      <t>シンリョウ</t>
    </rPh>
    <rPh sb="16" eb="18">
      <t>ジギョウ</t>
    </rPh>
    <phoneticPr fontId="3"/>
  </si>
  <si>
    <t>南河内圏域障がい児（者）歯科診療事業</t>
    <rPh sb="0" eb="1">
      <t>ミナミ</t>
    </rPh>
    <rPh sb="1" eb="3">
      <t>カワチ</t>
    </rPh>
    <rPh sb="3" eb="5">
      <t>ケンイキ</t>
    </rPh>
    <rPh sb="5" eb="6">
      <t>ショウ</t>
    </rPh>
    <rPh sb="8" eb="9">
      <t>ジ</t>
    </rPh>
    <rPh sb="10" eb="11">
      <t>モノ</t>
    </rPh>
    <rPh sb="12" eb="14">
      <t>シカ</t>
    </rPh>
    <rPh sb="14" eb="16">
      <t>シンリョウ</t>
    </rPh>
    <rPh sb="16" eb="18">
      <t>ジギョウ</t>
    </rPh>
    <phoneticPr fontId="3"/>
  </si>
  <si>
    <t>南河内圏域(羽曳野市・藤井寺市・大阪狭山市・富田林市・河内長野市・河南町・太子町・千早赤阪村)に住む障がい児・者、歯科治療困難な児・者</t>
  </si>
  <si>
    <t>南河内圏域障害児（者）歯科診療事業</t>
    <rPh sb="0" eb="3">
      <t>ミナミカワチ</t>
    </rPh>
    <rPh sb="3" eb="5">
      <t>ケンイキ</t>
    </rPh>
    <rPh sb="5" eb="7">
      <t>ショウガイ</t>
    </rPh>
    <rPh sb="7" eb="8">
      <t>ジ</t>
    </rPh>
    <rPh sb="9" eb="10">
      <t>シャ</t>
    </rPh>
    <rPh sb="11" eb="13">
      <t>シカ</t>
    </rPh>
    <rPh sb="13" eb="15">
      <t>シンリョウ</t>
    </rPh>
    <rPh sb="15" eb="17">
      <t>ジギョウ</t>
    </rPh>
    <phoneticPr fontId="3"/>
  </si>
  <si>
    <t>南河内圏域障がい児（者）歯科診療事業</t>
    <rPh sb="0" eb="1">
      <t>ミナミ</t>
    </rPh>
    <rPh sb="1" eb="3">
      <t>カワチ</t>
    </rPh>
    <rPh sb="3" eb="5">
      <t>ケンイキ</t>
    </rPh>
    <rPh sb="5" eb="6">
      <t>ショウ</t>
    </rPh>
    <rPh sb="8" eb="9">
      <t>ジ</t>
    </rPh>
    <rPh sb="10" eb="11">
      <t>シャ</t>
    </rPh>
    <rPh sb="12" eb="14">
      <t>シカ</t>
    </rPh>
    <rPh sb="14" eb="16">
      <t>シンリョウ</t>
    </rPh>
    <rPh sb="16" eb="18">
      <t>ジギョウ</t>
    </rPh>
    <phoneticPr fontId="3"/>
  </si>
  <si>
    <t>歯科治療等</t>
    <rPh sb="0" eb="2">
      <t>シカ</t>
    </rPh>
    <rPh sb="2" eb="4">
      <t>チリョウ</t>
    </rPh>
    <rPh sb="4" eb="5">
      <t>トウ</t>
    </rPh>
    <phoneticPr fontId="3"/>
  </si>
  <si>
    <t>障害者歯科診療</t>
  </si>
  <si>
    <t>歯科診療</t>
  </si>
  <si>
    <t>一般の歯科診療所では十分な治療が困難な市内在住の障害児者</t>
  </si>
  <si>
    <t>幼児教室における歯科健診</t>
    <rPh sb="0" eb="2">
      <t>ヨウジ</t>
    </rPh>
    <rPh sb="2" eb="4">
      <t>キョウシツ</t>
    </rPh>
    <rPh sb="8" eb="10">
      <t>シカ</t>
    </rPh>
    <rPh sb="10" eb="12">
      <t>ケンシン</t>
    </rPh>
    <phoneticPr fontId="3"/>
  </si>
  <si>
    <t>幼児教室に通う障がい児</t>
    <rPh sb="0" eb="2">
      <t>ヨウジ</t>
    </rPh>
    <rPh sb="2" eb="4">
      <t>キョウシツ</t>
    </rPh>
    <rPh sb="5" eb="6">
      <t>カヨ</t>
    </rPh>
    <rPh sb="7" eb="8">
      <t>ショウ</t>
    </rPh>
    <rPh sb="10" eb="11">
      <t>ジ</t>
    </rPh>
    <phoneticPr fontId="3"/>
  </si>
  <si>
    <t>幼児教室における歯科相談</t>
    <rPh sb="0" eb="2">
      <t>ヨウジ</t>
    </rPh>
    <rPh sb="2" eb="4">
      <t>キョウシツ</t>
    </rPh>
    <rPh sb="8" eb="10">
      <t>シカ</t>
    </rPh>
    <rPh sb="10" eb="12">
      <t>ソウダン</t>
    </rPh>
    <phoneticPr fontId="3"/>
  </si>
  <si>
    <t>幼児教室に通う障がい児の保護者</t>
    <rPh sb="12" eb="15">
      <t>ホゴシャ</t>
    </rPh>
    <phoneticPr fontId="3"/>
  </si>
  <si>
    <t>障がい者歯科診療センター業務</t>
  </si>
  <si>
    <t>大阪府歯科医師会附属歯科診療所にて歯科診療を実施</t>
  </si>
  <si>
    <t>大阪府と共同実施（委託）</t>
  </si>
  <si>
    <t>障害者等歯科口腔保健推進事業（要介護者を含む）</t>
    <rPh sb="0" eb="3">
      <t>ショウガイシャ</t>
    </rPh>
    <rPh sb="3" eb="4">
      <t>ナド</t>
    </rPh>
    <rPh sb="4" eb="6">
      <t>シカ</t>
    </rPh>
    <rPh sb="6" eb="8">
      <t>コウクウ</t>
    </rPh>
    <rPh sb="8" eb="10">
      <t>ホケン</t>
    </rPh>
    <rPh sb="10" eb="12">
      <t>スイシン</t>
    </rPh>
    <rPh sb="12" eb="14">
      <t>ジギョウ</t>
    </rPh>
    <rPh sb="15" eb="16">
      <t>ヨウ</t>
    </rPh>
    <rPh sb="16" eb="19">
      <t>カイゴシャ</t>
    </rPh>
    <rPh sb="20" eb="21">
      <t>フク</t>
    </rPh>
    <phoneticPr fontId="3"/>
  </si>
  <si>
    <t>講演会、実習、研修会</t>
    <rPh sb="0" eb="3">
      <t>コウエンカイ</t>
    </rPh>
    <rPh sb="4" eb="6">
      <t>ジッシュウ</t>
    </rPh>
    <rPh sb="7" eb="10">
      <t>ケンシュウカイ</t>
    </rPh>
    <phoneticPr fontId="3"/>
  </si>
  <si>
    <t>堺市歯科医師会（委託）</t>
  </si>
  <si>
    <t>障害者口腔ケア支援事業</t>
    <rPh sb="0" eb="3">
      <t>ショウガイシャ</t>
    </rPh>
    <rPh sb="3" eb="5">
      <t>コウクウ</t>
    </rPh>
    <rPh sb="7" eb="9">
      <t>シエン</t>
    </rPh>
    <rPh sb="9" eb="11">
      <t>ジギョウ</t>
    </rPh>
    <phoneticPr fontId="3"/>
  </si>
  <si>
    <t>作業所の通所者、支援者</t>
    <rPh sb="0" eb="2">
      <t>サギョウ</t>
    </rPh>
    <rPh sb="2" eb="3">
      <t>ショ</t>
    </rPh>
    <rPh sb="4" eb="7">
      <t>ツウショシャ</t>
    </rPh>
    <rPh sb="8" eb="11">
      <t>シエンシャ</t>
    </rPh>
    <phoneticPr fontId="3"/>
  </si>
  <si>
    <t>小学校</t>
  </si>
  <si>
    <t>１　回／週</t>
  </si>
  <si>
    <t>オラブリス</t>
  </si>
  <si>
    <t>大阪市立小学校</t>
    <rPh sb="0" eb="2">
      <t>オオサカ</t>
    </rPh>
    <rPh sb="2" eb="4">
      <t>イチリツ</t>
    </rPh>
    <rPh sb="4" eb="7">
      <t>ショウガッコウ</t>
    </rPh>
    <phoneticPr fontId="3"/>
  </si>
  <si>
    <t>15,919人</t>
    <rPh sb="6" eb="7">
      <t>ニン</t>
    </rPh>
    <phoneticPr fontId="3"/>
  </si>
  <si>
    <t>　1回／年</t>
    <rPh sb="4" eb="5">
      <t>ネン</t>
    </rPh>
    <phoneticPr fontId="3"/>
  </si>
  <si>
    <t>バトラーF洗口液0.1％</t>
    <rPh sb="5" eb="8">
      <t>センコウエキ</t>
    </rPh>
    <phoneticPr fontId="3"/>
  </si>
  <si>
    <t>大阪市学校歯科医会（委託）</t>
  </si>
  <si>
    <t>4年生対象</t>
    <rPh sb="1" eb="3">
      <t>ネンセイ</t>
    </rPh>
    <rPh sb="3" eb="5">
      <t>タイショウ</t>
    </rPh>
    <phoneticPr fontId="3"/>
  </si>
  <si>
    <t>八尾市立小学校</t>
    <rPh sb="0" eb="4">
      <t>ヤオシリツ</t>
    </rPh>
    <rPh sb="4" eb="7">
      <t>ショウガッコウ</t>
    </rPh>
    <phoneticPr fontId="3"/>
  </si>
  <si>
    <t>１校で試行実施</t>
    <phoneticPr fontId="1"/>
  </si>
  <si>
    <t>－</t>
    <phoneticPr fontId="3"/>
  </si>
  <si>
    <t>プレパパプレママ交流会</t>
    <rPh sb="8" eb="11">
      <t>コウリュウカイ</t>
    </rPh>
    <phoneticPr fontId="3"/>
  </si>
  <si>
    <t>年2回実施</t>
    <phoneticPr fontId="3"/>
  </si>
  <si>
    <t>豊能</t>
    <rPh sb="0" eb="2">
      <t>トヨノ</t>
    </rPh>
    <phoneticPr fontId="1"/>
  </si>
  <si>
    <t>三島</t>
    <rPh sb="0" eb="2">
      <t>ミシマ</t>
    </rPh>
    <phoneticPr fontId="1"/>
  </si>
  <si>
    <t>北河内</t>
    <rPh sb="0" eb="3">
      <t>キタカワチ</t>
    </rPh>
    <phoneticPr fontId="1"/>
  </si>
  <si>
    <t>中河内</t>
    <rPh sb="0" eb="1">
      <t>ナカ</t>
    </rPh>
    <rPh sb="1" eb="3">
      <t>カワチ</t>
    </rPh>
    <phoneticPr fontId="1"/>
  </si>
  <si>
    <t>南河内</t>
    <rPh sb="0" eb="3">
      <t>ミナミカワチ</t>
    </rPh>
    <phoneticPr fontId="1"/>
  </si>
  <si>
    <t>泉州</t>
    <rPh sb="0" eb="2">
      <t>センシュウ</t>
    </rPh>
    <phoneticPr fontId="1"/>
  </si>
  <si>
    <t>大阪市</t>
    <rPh sb="0" eb="3">
      <t>オオサカシ</t>
    </rPh>
    <phoneticPr fontId="1"/>
  </si>
  <si>
    <t>堺市</t>
    <rPh sb="0" eb="2">
      <t>サカイシ</t>
    </rPh>
    <phoneticPr fontId="1"/>
  </si>
  <si>
    <t>令和5年度障がい児者歯科保健事業実施状況①</t>
    <rPh sb="5" eb="6">
      <t>ショウ</t>
    </rPh>
    <rPh sb="8" eb="9">
      <t>ジ</t>
    </rPh>
    <rPh sb="9" eb="10">
      <t>シャ</t>
    </rPh>
    <rPh sb="10" eb="12">
      <t>シカ</t>
    </rPh>
    <rPh sb="12" eb="14">
      <t>ホケン</t>
    </rPh>
    <rPh sb="14" eb="16">
      <t>ジギョウ</t>
    </rPh>
    <rPh sb="16" eb="18">
      <t>ジッシ</t>
    </rPh>
    <rPh sb="18" eb="20">
      <t>ジョウキョウ</t>
    </rPh>
    <phoneticPr fontId="1"/>
  </si>
  <si>
    <t>令和5年度高齢期歯科保健事業実施状況①</t>
    <phoneticPr fontId="1"/>
  </si>
  <si>
    <t>令和5年度成人期歯科保健事業実施状況①</t>
    <phoneticPr fontId="1"/>
  </si>
  <si>
    <t>令和5年度学齢期歯科保健事業実施状況①</t>
    <phoneticPr fontId="1"/>
  </si>
  <si>
    <t>令和5年度就学前幼児歯科保健事業実施状況①</t>
    <rPh sb="5" eb="8">
      <t>シュウガクマエ</t>
    </rPh>
    <rPh sb="8" eb="10">
      <t>ヨウジ</t>
    </rPh>
    <rPh sb="10" eb="12">
      <t>シカ</t>
    </rPh>
    <rPh sb="12" eb="14">
      <t>ホケン</t>
    </rPh>
    <rPh sb="14" eb="16">
      <t>ジギョウ</t>
    </rPh>
    <rPh sb="16" eb="18">
      <t>ジッシ</t>
    </rPh>
    <rPh sb="18" eb="20">
      <t>ジョウキョウ</t>
    </rPh>
    <phoneticPr fontId="1"/>
  </si>
  <si>
    <t>豊能</t>
  </si>
  <si>
    <t>三島</t>
  </si>
  <si>
    <t>北河内</t>
  </si>
  <si>
    <t>中河内</t>
  </si>
  <si>
    <t>南河内</t>
  </si>
  <si>
    <t>泉州</t>
  </si>
  <si>
    <t>歯科相談</t>
    <phoneticPr fontId="1"/>
  </si>
  <si>
    <t>－</t>
    <phoneticPr fontId="2"/>
  </si>
  <si>
    <t>延べ1９
実 ４</t>
    <rPh sb="0" eb="1">
      <t>ノ</t>
    </rPh>
    <rPh sb="5" eb="6">
      <t>ジツ</t>
    </rPh>
    <phoneticPr fontId="3"/>
  </si>
  <si>
    <t>中止・休止になった事業は掲載されておりません　　　　　　　　　　　　　　　　　　　　　　　</t>
    <phoneticPr fontId="2"/>
  </si>
  <si>
    <t>大阪府市町村歯科口腔保健実態調査</t>
    <phoneticPr fontId="3"/>
  </si>
  <si>
    <t>大阪府市町村歯科口腔保健実態調査</t>
    <phoneticPr fontId="1"/>
  </si>
  <si>
    <t>中止・休止になった事業は掲載されておりません　</t>
    <phoneticPr fontId="2"/>
  </si>
  <si>
    <t>大阪府市町村歯科口腔保健実態調査</t>
    <phoneticPr fontId="2"/>
  </si>
  <si>
    <t>ブラッシング指導(小学校)</t>
    <rPh sb="6" eb="8">
      <t>シドウ</t>
    </rPh>
    <rPh sb="9" eb="12">
      <t>ショウガッコウ</t>
    </rPh>
    <phoneticPr fontId="3"/>
  </si>
  <si>
    <t>高槻市、サンスター財団</t>
    <phoneticPr fontId="1"/>
  </si>
  <si>
    <t>松原市、松原市学校歯科医会、松原市歯科医師会</t>
    <phoneticPr fontId="1"/>
  </si>
  <si>
    <t>羽曳野市歯科医師会（委託）</t>
    <phoneticPr fontId="1"/>
  </si>
  <si>
    <t>箕面市、箕面市歯科医師会</t>
    <phoneticPr fontId="1"/>
  </si>
  <si>
    <t>摂津市、摂津市歯科医師会、大阪府歯科衛生士会</t>
    <phoneticPr fontId="1"/>
  </si>
  <si>
    <t>茨木市保健医療センター（委託）</t>
    <phoneticPr fontId="1"/>
  </si>
  <si>
    <t>高槻市歯科医師会（委託）</t>
    <phoneticPr fontId="1"/>
  </si>
  <si>
    <t>柏原市、柏原市歯科医師会、大阪歯科衛生士会</t>
    <phoneticPr fontId="1"/>
  </si>
  <si>
    <t>周知</t>
    <rPh sb="0" eb="2">
      <t>シュウチ</t>
    </rPh>
    <phoneticPr fontId="3"/>
  </si>
  <si>
    <t>乳幼児のむし歯予防について保護者に周知</t>
    <rPh sb="17" eb="19">
      <t>シュウチ</t>
    </rPh>
    <phoneticPr fontId="1"/>
  </si>
  <si>
    <t>河内長野市、河内長野市医師会、河内長野市歯科医師会</t>
    <phoneticPr fontId="1"/>
  </si>
  <si>
    <t>大阪府歯科衛生士会＊岸和田市学校歯科医会の協力を得て実施（委託）</t>
    <phoneticPr fontId="1"/>
  </si>
  <si>
    <t>1歳6か月児健康診査受診対象者</t>
    <rPh sb="1" eb="2">
      <t>サイ</t>
    </rPh>
    <rPh sb="4" eb="6">
      <t>ゲツジ</t>
    </rPh>
    <rPh sb="6" eb="8">
      <t>ケンコウ</t>
    </rPh>
    <rPh sb="8" eb="10">
      <t>シンサ</t>
    </rPh>
    <rPh sb="10" eb="12">
      <t>ジュシン</t>
    </rPh>
    <rPh sb="12" eb="15">
      <t>タイショウシャ</t>
    </rPh>
    <phoneticPr fontId="3"/>
  </si>
  <si>
    <t>３歳児健康診査受診対象者</t>
    <rPh sb="1" eb="3">
      <t>サイジ</t>
    </rPh>
    <rPh sb="3" eb="5">
      <t>ケンコウ</t>
    </rPh>
    <rPh sb="5" eb="7">
      <t>シンサ</t>
    </rPh>
    <rPh sb="7" eb="9">
      <t>ジュシン</t>
    </rPh>
    <rPh sb="9" eb="12">
      <t>タイショウシャ</t>
    </rPh>
    <phoneticPr fontId="3"/>
  </si>
  <si>
    <t>歯科検診（私立認定こども園）</t>
    <rPh sb="0" eb="2">
      <t>シカ</t>
    </rPh>
    <rPh sb="2" eb="4">
      <t>ケンシン</t>
    </rPh>
    <rPh sb="5" eb="7">
      <t>シリツ</t>
    </rPh>
    <rPh sb="7" eb="9">
      <t>ニンテイ</t>
    </rPh>
    <rPh sb="12" eb="13">
      <t>エン</t>
    </rPh>
    <phoneticPr fontId="13"/>
  </si>
  <si>
    <t>歯磨き指導（私立認定こども園）</t>
    <rPh sb="6" eb="8">
      <t>シリツ</t>
    </rPh>
    <phoneticPr fontId="13"/>
  </si>
  <si>
    <t>歯科検診（私立保育所）</t>
    <rPh sb="0" eb="2">
      <t>シカ</t>
    </rPh>
    <rPh sb="2" eb="4">
      <t>ケンシン</t>
    </rPh>
    <rPh sb="5" eb="7">
      <t>シリツ</t>
    </rPh>
    <rPh sb="7" eb="9">
      <t>ホイク</t>
    </rPh>
    <rPh sb="9" eb="10">
      <t>ショ</t>
    </rPh>
    <phoneticPr fontId="13"/>
  </si>
  <si>
    <t>4保育所</t>
    <phoneticPr fontId="1"/>
  </si>
  <si>
    <t>歯磨き指導（私立保育所）</t>
    <rPh sb="0" eb="2">
      <t>ハミガ</t>
    </rPh>
    <rPh sb="3" eb="5">
      <t>シドウ</t>
    </rPh>
    <rPh sb="6" eb="8">
      <t>シリツ</t>
    </rPh>
    <rPh sb="8" eb="10">
      <t>ホイク</t>
    </rPh>
    <rPh sb="10" eb="11">
      <t>ショ</t>
    </rPh>
    <phoneticPr fontId="13"/>
  </si>
  <si>
    <t>3保育所</t>
    <phoneticPr fontId="1"/>
  </si>
  <si>
    <t>歯磨き指導（公立保育所）</t>
    <rPh sb="0" eb="2">
      <t>ハミガ</t>
    </rPh>
    <rPh sb="3" eb="5">
      <t>シドウ</t>
    </rPh>
    <rPh sb="6" eb="8">
      <t>コウリツ</t>
    </rPh>
    <rPh sb="8" eb="11">
      <t>ホイクショ</t>
    </rPh>
    <phoneticPr fontId="13"/>
  </si>
  <si>
    <t>歯科検診（公立保育所）</t>
    <rPh sb="0" eb="2">
      <t>シカ</t>
    </rPh>
    <rPh sb="2" eb="4">
      <t>ケンシン</t>
    </rPh>
    <rPh sb="5" eb="7">
      <t>コウリツ</t>
    </rPh>
    <rPh sb="7" eb="10">
      <t>ホイクショ</t>
    </rPh>
    <phoneticPr fontId="13"/>
  </si>
  <si>
    <t>年2回</t>
    <phoneticPr fontId="1"/>
  </si>
  <si>
    <t>保育所歯科健診</t>
    <rPh sb="0" eb="3">
      <t>ホイクショ</t>
    </rPh>
    <rPh sb="3" eb="7">
      <t>シカケンシン</t>
    </rPh>
    <phoneticPr fontId="3"/>
  </si>
  <si>
    <t>歯磨きカレンダー</t>
    <rPh sb="0" eb="2">
      <t>ハミガ</t>
    </rPh>
    <phoneticPr fontId="3"/>
  </si>
  <si>
    <t>6/4前・11/8前・夏休み・冬休み等に実施</t>
    <phoneticPr fontId="1"/>
  </si>
  <si>
    <t>八尾市歯科医師会（委託）</t>
    <phoneticPr fontId="1"/>
  </si>
  <si>
    <t>保健センターで実施</t>
    <phoneticPr fontId="1"/>
  </si>
  <si>
    <t>「食育体験事業」小学生への健康教育</t>
    <rPh sb="1" eb="3">
      <t>ショクイク</t>
    </rPh>
    <rPh sb="3" eb="5">
      <t>タイケン</t>
    </rPh>
    <rPh sb="5" eb="7">
      <t>ジギョウ</t>
    </rPh>
    <rPh sb="8" eb="10">
      <t>ショウガク</t>
    </rPh>
    <rPh sb="10" eb="11">
      <t>セイ</t>
    </rPh>
    <rPh sb="13" eb="15">
      <t>ケンコウ</t>
    </rPh>
    <rPh sb="15" eb="17">
      <t>キョウイク</t>
    </rPh>
    <phoneticPr fontId="3"/>
  </si>
  <si>
    <t>能勢町、行岡医学技術専門学校</t>
    <phoneticPr fontId="1"/>
  </si>
  <si>
    <t>歯科衛生士による歯みがき指導を実施</t>
    <phoneticPr fontId="1"/>
  </si>
  <si>
    <t>歯科検診を行った後にトレー法によるフッ素塗布を実施</t>
    <phoneticPr fontId="1"/>
  </si>
  <si>
    <t>歯科健康管理指導</t>
    <phoneticPr fontId="3"/>
  </si>
  <si>
    <t>食のボランティア養成講座～食生活のリフレッシュスクール～</t>
    <rPh sb="0" eb="1">
      <t>ショク</t>
    </rPh>
    <rPh sb="8" eb="10">
      <t>ヨウセイ</t>
    </rPh>
    <rPh sb="10" eb="12">
      <t>コウザ</t>
    </rPh>
    <rPh sb="13" eb="16">
      <t>ショクセイカツ</t>
    </rPh>
    <phoneticPr fontId="3"/>
  </si>
  <si>
    <t>7回コース、１回のみ実施</t>
    <phoneticPr fontId="1"/>
  </si>
  <si>
    <t>4か月児健康診査と併催し親の産婦検診としても実施</t>
    <phoneticPr fontId="1"/>
  </si>
  <si>
    <t>成人</t>
    <rPh sb="0" eb="2">
      <t>セイジン</t>
    </rPh>
    <phoneticPr fontId="3"/>
  </si>
  <si>
    <t>糖尿病予防教室に併設して歯周疾患の健康教育を行う</t>
    <phoneticPr fontId="1"/>
  </si>
  <si>
    <t>対象者数　令和5年３月末時点</t>
    <rPh sb="3" eb="4">
      <t>カズ</t>
    </rPh>
    <phoneticPr fontId="2"/>
  </si>
  <si>
    <t>対象者数　令和5年３月末時点</t>
    <rPh sb="0" eb="3">
      <t>タイショウシャ</t>
    </rPh>
    <rPh sb="3" eb="4">
      <t>カズ</t>
    </rPh>
    <phoneticPr fontId="2"/>
  </si>
  <si>
    <t>岸和田市、地域の自主活動（町会、老人会、有志など）で実施、市と地域包括支援センターが支援</t>
    <phoneticPr fontId="2"/>
  </si>
  <si>
    <t>主催　岸和田市、歯科医師会へ講師派遣依頼</t>
    <rPh sb="0" eb="2">
      <t>シュサイ</t>
    </rPh>
    <phoneticPr fontId="2"/>
  </si>
  <si>
    <t>地域リハビリテーション活動支援（かみかみ百歳体操）</t>
    <rPh sb="0" eb="2">
      <t>チイキ</t>
    </rPh>
    <rPh sb="11" eb="15">
      <t>カツドウシエン</t>
    </rPh>
    <phoneticPr fontId="3"/>
  </si>
  <si>
    <t>介護予防教室（なにわ元気塾）</t>
    <rPh sb="0" eb="6">
      <t>カイゴヨボウキョウシツ</t>
    </rPh>
    <rPh sb="10" eb="13">
      <t>ゲンキジュク</t>
    </rPh>
    <phoneticPr fontId="3"/>
  </si>
  <si>
    <t>南河内圏域8市町村　協力：南河内圏域6支部歯科医師会　実施場所：河内長野市立休日急病診療所</t>
    <phoneticPr fontId="1"/>
  </si>
  <si>
    <t>社会福祉法人光生会、岸和田市歯科医師会（委託）</t>
    <phoneticPr fontId="1"/>
  </si>
  <si>
    <t>地域の一般診療では治療が困難な方（大阪市内・大阪府内在住の方）</t>
    <phoneticPr fontId="1"/>
  </si>
  <si>
    <t>講演会：歯科医師、歯科衛生士、介護施設従事者等
実習：歯科衛生士、介護施設従事者等　
研修会：介護施設従事者等　</t>
    <rPh sb="0" eb="3">
      <t>コウエンカイ</t>
    </rPh>
    <rPh sb="4" eb="6">
      <t>シカ</t>
    </rPh>
    <rPh sb="6" eb="8">
      <t>イシ</t>
    </rPh>
    <rPh sb="9" eb="11">
      <t>シカ</t>
    </rPh>
    <rPh sb="11" eb="14">
      <t>エイセイシ</t>
    </rPh>
    <rPh sb="15" eb="17">
      <t>カイゴ</t>
    </rPh>
    <rPh sb="17" eb="19">
      <t>シセツ</t>
    </rPh>
    <rPh sb="19" eb="22">
      <t>ジュウジシャ</t>
    </rPh>
    <rPh sb="22" eb="23">
      <t>トウ</t>
    </rPh>
    <rPh sb="24" eb="26">
      <t>ジッシュウ</t>
    </rPh>
    <rPh sb="27" eb="29">
      <t>シカ</t>
    </rPh>
    <rPh sb="29" eb="32">
      <t>エイセイシ</t>
    </rPh>
    <rPh sb="33" eb="35">
      <t>カイゴ</t>
    </rPh>
    <rPh sb="35" eb="37">
      <t>シセツ</t>
    </rPh>
    <rPh sb="37" eb="40">
      <t>ジュウジシャ</t>
    </rPh>
    <rPh sb="40" eb="41">
      <t>トウ</t>
    </rPh>
    <rPh sb="43" eb="46">
      <t>ケンシュウカイ</t>
    </rPh>
    <rPh sb="47" eb="49">
      <t>カイゴ</t>
    </rPh>
    <rPh sb="49" eb="51">
      <t>シセツ</t>
    </rPh>
    <rPh sb="51" eb="54">
      <t>ジュウジシャ</t>
    </rPh>
    <rPh sb="54" eb="55">
      <t>トウ</t>
    </rPh>
    <phoneticPr fontId="3"/>
  </si>
  <si>
    <t>講演会(3回)
357
実習編(3回)
429</t>
    <rPh sb="0" eb="3">
      <t>コウエンカイ</t>
    </rPh>
    <rPh sb="4" eb="5">
      <t>カイ</t>
    </rPh>
    <rPh sb="11" eb="13">
      <t>ジッシュウ</t>
    </rPh>
    <rPh sb="13" eb="14">
      <t>ヘン</t>
    </rPh>
    <rPh sb="16" eb="17">
      <t>カイ</t>
    </rPh>
    <phoneticPr fontId="3"/>
  </si>
  <si>
    <t>延べ938</t>
    <rPh sb="0" eb="1">
      <t>ノ</t>
    </rPh>
    <phoneticPr fontId="3"/>
  </si>
  <si>
    <t>年８回開催</t>
    <phoneticPr fontId="1"/>
  </si>
  <si>
    <t>小学３年生、中学校は1年～3年のうち1学年のみ</t>
    <phoneticPr fontId="1"/>
  </si>
  <si>
    <t>４０歳以上の住民で、HbA1c高値の者</t>
    <rPh sb="2" eb="5">
      <t>サイイジョウ</t>
    </rPh>
    <rPh sb="6" eb="8">
      <t>ジュウミン</t>
    </rPh>
    <rPh sb="15" eb="17">
      <t>タカネ</t>
    </rPh>
    <rPh sb="18" eb="19">
      <t>モノ</t>
    </rPh>
    <phoneticPr fontId="3"/>
  </si>
  <si>
    <t>延べ3,018</t>
    <rPh sb="0" eb="1">
      <t>ノベ</t>
    </rPh>
    <phoneticPr fontId="3"/>
  </si>
  <si>
    <t>約32,000</t>
    <rPh sb="0" eb="1">
      <t>ヤク</t>
    </rPh>
    <phoneticPr fontId="3"/>
  </si>
  <si>
    <t>延べ173</t>
    <rPh sb="0" eb="1">
      <t>ノベ</t>
    </rPh>
    <phoneticPr fontId="3"/>
  </si>
  <si>
    <t>延べ425</t>
    <rPh sb="0" eb="1">
      <t>ノベ</t>
    </rPh>
    <phoneticPr fontId="3"/>
  </si>
  <si>
    <t>令和5年度の母子健康手帳交付者</t>
    <phoneticPr fontId="3"/>
  </si>
  <si>
    <t>1歳7か月児健康診査</t>
    <rPh sb="6" eb="8">
      <t>ケンコウ</t>
    </rPh>
    <rPh sb="8" eb="10">
      <t>シンサ</t>
    </rPh>
    <phoneticPr fontId="1"/>
  </si>
  <si>
    <t>2歳６か月児歯科健康診査</t>
    <rPh sb="6" eb="8">
      <t>シカ</t>
    </rPh>
    <phoneticPr fontId="1"/>
  </si>
  <si>
    <t>3歳６か月児健康診査</t>
    <rPh sb="1" eb="2">
      <t>サイ</t>
    </rPh>
    <rPh sb="4" eb="6">
      <t>ゲツジ</t>
    </rPh>
    <rPh sb="6" eb="10">
      <t>ケンコウシンサ</t>
    </rPh>
    <phoneticPr fontId="1"/>
  </si>
  <si>
    <t>就学時歯科健康診断</t>
    <rPh sb="3" eb="5">
      <t>シカ</t>
    </rPh>
    <rPh sb="7" eb="9">
      <t>シンダン</t>
    </rPh>
    <phoneticPr fontId="1"/>
  </si>
  <si>
    <t>健診対象者（1歳7か月児）</t>
  </si>
  <si>
    <t>健診対象者（2歳6か月児）</t>
  </si>
  <si>
    <t>健診対象者（3歳6か月児）</t>
    <rPh sb="0" eb="2">
      <t>ケンシン</t>
    </rPh>
    <rPh sb="2" eb="5">
      <t>タイショウシャ</t>
    </rPh>
    <phoneticPr fontId="2"/>
  </si>
  <si>
    <t>次年度就学予定児</t>
    <rPh sb="0" eb="3">
      <t>ジネンド</t>
    </rPh>
    <rPh sb="3" eb="5">
      <t>シュウガク</t>
    </rPh>
    <rPh sb="5" eb="7">
      <t>ヨテイ</t>
    </rPh>
    <rPh sb="7" eb="8">
      <t>ジ</t>
    </rPh>
    <phoneticPr fontId="1"/>
  </si>
  <si>
    <t>高石市</t>
    <rPh sb="0" eb="3">
      <t>タカイシシ</t>
    </rPh>
    <phoneticPr fontId="1"/>
  </si>
  <si>
    <t>歯磨き指導</t>
    <rPh sb="0" eb="2">
      <t>ハミガ</t>
    </rPh>
    <rPh sb="3" eb="5">
      <t>シドウ</t>
    </rPh>
    <phoneticPr fontId="1"/>
  </si>
  <si>
    <t>市内小・中学校（一部のみ）</t>
    <rPh sb="0" eb="2">
      <t>シナイ</t>
    </rPh>
    <rPh sb="2" eb="3">
      <t>ショウ</t>
    </rPh>
    <rPh sb="4" eb="7">
      <t>チュウガッコウ</t>
    </rPh>
    <rPh sb="8" eb="10">
      <t>イチブ</t>
    </rPh>
    <phoneticPr fontId="1"/>
  </si>
  <si>
    <t>母子通園事業（バンビグループ）歯科健診</t>
    <rPh sb="0" eb="2">
      <t>ボシ</t>
    </rPh>
    <rPh sb="2" eb="6">
      <t>ツウエンジギョウ</t>
    </rPh>
    <rPh sb="15" eb="19">
      <t>シカケンシン</t>
    </rPh>
    <phoneticPr fontId="1"/>
  </si>
  <si>
    <t>児童発達支援センター（松の実園）歯科健診</t>
    <rPh sb="0" eb="6">
      <t>ジドウハッタツシエン</t>
    </rPh>
    <rPh sb="11" eb="12">
      <t>マツ</t>
    </rPh>
    <rPh sb="13" eb="14">
      <t>ミ</t>
    </rPh>
    <rPh sb="14" eb="15">
      <t>エン</t>
    </rPh>
    <rPh sb="16" eb="20">
      <t>シカケンシン</t>
    </rPh>
    <phoneticPr fontId="1"/>
  </si>
  <si>
    <t>母子通園事業（バンビグループ）参加児</t>
    <rPh sb="15" eb="18">
      <t>サンカジ</t>
    </rPh>
    <phoneticPr fontId="1"/>
  </si>
  <si>
    <t>児童発達支援センターに通う園児</t>
    <rPh sb="11" eb="12">
      <t>カヨ</t>
    </rPh>
    <rPh sb="13" eb="15">
      <t>エンジ</t>
    </rPh>
    <phoneticPr fontId="1"/>
  </si>
  <si>
    <t>令和5年度学齢期歯科保健事業実施状況③</t>
    <phoneticPr fontId="1"/>
  </si>
  <si>
    <t>令和5年度学齢期歯科保健事業実施状況②</t>
    <phoneticPr fontId="1"/>
  </si>
  <si>
    <t>令和5年度就学前幼児歯科保健事業実施状況⑦</t>
    <rPh sb="5" eb="8">
      <t>シュウガクマエ</t>
    </rPh>
    <rPh sb="8" eb="10">
      <t>ヨウジ</t>
    </rPh>
    <rPh sb="10" eb="12">
      <t>シカ</t>
    </rPh>
    <rPh sb="12" eb="14">
      <t>ホケン</t>
    </rPh>
    <rPh sb="14" eb="16">
      <t>ジギョウ</t>
    </rPh>
    <rPh sb="16" eb="18">
      <t>ジッシ</t>
    </rPh>
    <rPh sb="18" eb="20">
      <t>ジョウキョウ</t>
    </rPh>
    <phoneticPr fontId="1"/>
  </si>
  <si>
    <t>令和5年度就学前幼児歯科保健事業実施状況⑥</t>
    <rPh sb="5" eb="8">
      <t>シュウガクマエ</t>
    </rPh>
    <rPh sb="8" eb="10">
      <t>ヨウジ</t>
    </rPh>
    <rPh sb="10" eb="12">
      <t>シカ</t>
    </rPh>
    <rPh sb="12" eb="14">
      <t>ホケン</t>
    </rPh>
    <rPh sb="14" eb="16">
      <t>ジギョウ</t>
    </rPh>
    <rPh sb="16" eb="18">
      <t>ジッシ</t>
    </rPh>
    <rPh sb="18" eb="20">
      <t>ジョウキョウ</t>
    </rPh>
    <phoneticPr fontId="1"/>
  </si>
  <si>
    <t>令和5年度就学前幼児歯科保健事業実施状況⑤</t>
    <rPh sb="5" eb="8">
      <t>シュウガクマエ</t>
    </rPh>
    <rPh sb="8" eb="10">
      <t>ヨウジ</t>
    </rPh>
    <rPh sb="10" eb="12">
      <t>シカ</t>
    </rPh>
    <rPh sb="12" eb="14">
      <t>ホケン</t>
    </rPh>
    <rPh sb="14" eb="16">
      <t>ジギョウ</t>
    </rPh>
    <rPh sb="16" eb="18">
      <t>ジッシ</t>
    </rPh>
    <rPh sb="18" eb="20">
      <t>ジョウキョウ</t>
    </rPh>
    <phoneticPr fontId="1"/>
  </si>
  <si>
    <t>令和5年度就学前幼児歯科保健事業実施状況④</t>
    <rPh sb="5" eb="8">
      <t>シュウガクマエ</t>
    </rPh>
    <rPh sb="8" eb="10">
      <t>ヨウジ</t>
    </rPh>
    <rPh sb="10" eb="12">
      <t>シカ</t>
    </rPh>
    <rPh sb="12" eb="14">
      <t>ホケン</t>
    </rPh>
    <rPh sb="14" eb="16">
      <t>ジギョウ</t>
    </rPh>
    <rPh sb="16" eb="18">
      <t>ジッシ</t>
    </rPh>
    <rPh sb="18" eb="20">
      <t>ジョウキョウ</t>
    </rPh>
    <phoneticPr fontId="1"/>
  </si>
  <si>
    <t>令和5年度就学前幼児歯科保健事業実施状況③</t>
    <rPh sb="5" eb="8">
      <t>シュウガクマエ</t>
    </rPh>
    <rPh sb="8" eb="10">
      <t>ヨウジ</t>
    </rPh>
    <rPh sb="10" eb="12">
      <t>シカ</t>
    </rPh>
    <rPh sb="12" eb="14">
      <t>ホケン</t>
    </rPh>
    <rPh sb="14" eb="16">
      <t>ジギョウ</t>
    </rPh>
    <rPh sb="16" eb="18">
      <t>ジッシ</t>
    </rPh>
    <rPh sb="18" eb="20">
      <t>ジョウキョウ</t>
    </rPh>
    <phoneticPr fontId="1"/>
  </si>
  <si>
    <t>令和5年度就学前幼児歯科保健事業実施状況②</t>
    <rPh sb="5" eb="8">
      <t>シュウガクマエ</t>
    </rPh>
    <rPh sb="8" eb="10">
      <t>ヨウジ</t>
    </rPh>
    <rPh sb="10" eb="12">
      <t>シカ</t>
    </rPh>
    <rPh sb="12" eb="14">
      <t>ホケン</t>
    </rPh>
    <rPh sb="14" eb="16">
      <t>ジギョウ</t>
    </rPh>
    <rPh sb="16" eb="18">
      <t>ジッシ</t>
    </rPh>
    <rPh sb="18" eb="20">
      <t>ジョウキョウ</t>
    </rPh>
    <phoneticPr fontId="1"/>
  </si>
  <si>
    <t>令和5年度高齢期歯科保健事業実施状況④</t>
    <phoneticPr fontId="1"/>
  </si>
  <si>
    <t>令和5年度高齢期歯科保健事業実施状況③</t>
    <phoneticPr fontId="1"/>
  </si>
  <si>
    <t>令和5年度高齢期歯科保健事業実施状況②</t>
    <phoneticPr fontId="1"/>
  </si>
  <si>
    <t>令和5年度障がい児者歯科保健事業実施状況②</t>
    <rPh sb="5" eb="6">
      <t>ショウ</t>
    </rPh>
    <rPh sb="8" eb="9">
      <t>ジ</t>
    </rPh>
    <rPh sb="9" eb="10">
      <t>シャ</t>
    </rPh>
    <rPh sb="10" eb="12">
      <t>シカ</t>
    </rPh>
    <rPh sb="12" eb="14">
      <t>ホケン</t>
    </rPh>
    <rPh sb="14" eb="16">
      <t>ジギョウ</t>
    </rPh>
    <rPh sb="16" eb="18">
      <t>ジッシ</t>
    </rPh>
    <rPh sb="18" eb="20">
      <t>ジョウキョウ</t>
    </rPh>
    <phoneticPr fontId="1"/>
  </si>
  <si>
    <t>令和5年度フッ化物洗口事業実施状況</t>
    <rPh sb="7" eb="8">
      <t>カ</t>
    </rPh>
    <rPh sb="8" eb="9">
      <t>ブツ</t>
    </rPh>
    <rPh sb="9" eb="11">
      <t>センコウ</t>
    </rPh>
    <rPh sb="11" eb="13">
      <t>ジギョウ</t>
    </rPh>
    <rPh sb="13" eb="15">
      <t>ジッシ</t>
    </rPh>
    <rPh sb="15" eb="17">
      <t>ジョウキョウ</t>
    </rPh>
    <phoneticPr fontId="1"/>
  </si>
  <si>
    <t>令和5年度妊産婦歯科保健事業実施状況</t>
    <rPh sb="5" eb="8">
      <t>ニンサンプ</t>
    </rPh>
    <rPh sb="8" eb="10">
      <t>シカ</t>
    </rPh>
    <rPh sb="10" eb="12">
      <t>ホケン</t>
    </rPh>
    <rPh sb="12" eb="14">
      <t>ジギョウ</t>
    </rPh>
    <rPh sb="14" eb="16">
      <t>ジッシ</t>
    </rPh>
    <rPh sb="16" eb="18">
      <t>ジョウキョウ</t>
    </rPh>
    <phoneticPr fontId="1"/>
  </si>
  <si>
    <t>南河内
①</t>
    <phoneticPr fontId="1"/>
  </si>
  <si>
    <t>南河内
②</t>
    <rPh sb="0" eb="3">
      <t>ミナミカワチ</t>
    </rPh>
    <phoneticPr fontId="1"/>
  </si>
  <si>
    <t>南河内
③</t>
    <rPh sb="0" eb="3">
      <t>ミナミカワチ</t>
    </rPh>
    <phoneticPr fontId="1"/>
  </si>
  <si>
    <t>泉州
①</t>
    <phoneticPr fontId="1"/>
  </si>
  <si>
    <t>泉州
②</t>
    <rPh sb="0" eb="2">
      <t>センシュウ</t>
    </rPh>
    <phoneticPr fontId="1"/>
  </si>
  <si>
    <t>南河内
②</t>
    <phoneticPr fontId="1"/>
  </si>
  <si>
    <t>1歳６か月児歯科健康診査</t>
  </si>
  <si>
    <t>対象年齢の乳幼児</t>
    <rPh sb="0" eb="2">
      <t>タイショウ</t>
    </rPh>
    <rPh sb="2" eb="4">
      <t>ネンレイ</t>
    </rPh>
    <rPh sb="5" eb="8">
      <t>ニュウヨウジ</t>
    </rPh>
    <phoneticPr fontId="1"/>
  </si>
  <si>
    <t>3歳６か月児歯科健康診査</t>
    <rPh sb="6" eb="8">
      <t>シカ</t>
    </rPh>
    <phoneticPr fontId="1"/>
  </si>
  <si>
    <t>2歳児歯科健康診査</t>
    <rPh sb="1" eb="2">
      <t>サイ</t>
    </rPh>
    <rPh sb="2" eb="3">
      <t>ジ</t>
    </rPh>
    <rPh sb="3" eb="5">
      <t>シカ</t>
    </rPh>
    <rPh sb="7" eb="9">
      <t>シンサ</t>
    </rPh>
    <phoneticPr fontId="1"/>
  </si>
  <si>
    <t>泉大津市、泉大津市よい歯を育てる会</t>
    <rPh sb="0" eb="4">
      <t>イズミ</t>
    </rPh>
    <phoneticPr fontId="3"/>
  </si>
  <si>
    <t>2歳6か月児歯科健康診査</t>
    <rPh sb="1" eb="2">
      <t>サイ</t>
    </rPh>
    <rPh sb="4" eb="5">
      <t>ゲツ</t>
    </rPh>
    <rPh sb="5" eb="6">
      <t>ジ</t>
    </rPh>
    <rPh sb="6" eb="8">
      <t>シカ</t>
    </rPh>
    <rPh sb="10" eb="12">
      <t>シンサ</t>
    </rPh>
    <phoneticPr fontId="1"/>
  </si>
  <si>
    <t>3歳児歯科健康診査</t>
    <rPh sb="1" eb="2">
      <t>サイ</t>
    </rPh>
    <rPh sb="2" eb="3">
      <t>ジ</t>
    </rPh>
    <rPh sb="3" eb="5">
      <t>シカ</t>
    </rPh>
    <rPh sb="7" eb="9">
      <t>シンサ</t>
    </rPh>
    <phoneticPr fontId="1"/>
  </si>
  <si>
    <t>定期・臨時歯科健診</t>
  </si>
  <si>
    <t>１ヶ月未満</t>
    <phoneticPr fontId="1"/>
  </si>
  <si>
    <t>健診事業</t>
    <phoneticPr fontId="1"/>
  </si>
  <si>
    <t>小・中学校全学年</t>
  </si>
  <si>
    <t>泉大津市、学校歯科医</t>
    <rPh sb="0" eb="4">
      <t>イズミ</t>
    </rPh>
    <phoneticPr fontId="3"/>
  </si>
  <si>
    <t>学年に応じた歯科指導</t>
  </si>
  <si>
    <t>小学校全学年</t>
  </si>
  <si>
    <t>歯磨き指導</t>
  </si>
  <si>
    <t>小学校児童（実施している対象学年等は学校により異なる）</t>
  </si>
  <si>
    <t>歯と口の健康づくりロビー展示</t>
    <rPh sb="0" eb="1">
      <t>ハ</t>
    </rPh>
    <rPh sb="2" eb="3">
      <t>クチ</t>
    </rPh>
    <rPh sb="4" eb="6">
      <t>ケンコウ</t>
    </rPh>
    <rPh sb="12" eb="14">
      <t>テンジ</t>
    </rPh>
    <phoneticPr fontId="1"/>
  </si>
  <si>
    <t>１ヶ月未満</t>
    <phoneticPr fontId="2"/>
  </si>
  <si>
    <t>介護予防事業</t>
    <phoneticPr fontId="2"/>
  </si>
  <si>
    <t>来庁者</t>
    <rPh sb="0" eb="3">
      <t>ライチョウシャ</t>
    </rPh>
    <phoneticPr fontId="1"/>
  </si>
  <si>
    <t>今からはじめる口腔ケア～ハロハロラジオ～</t>
    <rPh sb="0" eb="1">
      <t>イマ</t>
    </rPh>
    <rPh sb="7" eb="9">
      <t>コウクウ</t>
    </rPh>
    <phoneticPr fontId="1"/>
  </si>
  <si>
    <t>12ヶ月</t>
    <phoneticPr fontId="2"/>
  </si>
  <si>
    <t>泉大津市民</t>
    <rPh sb="0" eb="5">
      <t>イズミオオツシミン</t>
    </rPh>
    <phoneticPr fontId="1"/>
  </si>
  <si>
    <t>オーラルフレイル予防事業</t>
    <rPh sb="8" eb="10">
      <t>ヨボウ</t>
    </rPh>
    <rPh sb="10" eb="12">
      <t>ジギョウ</t>
    </rPh>
    <phoneticPr fontId="1"/>
  </si>
  <si>
    <t>健康教育</t>
    <phoneticPr fontId="2"/>
  </si>
  <si>
    <t>65歳以上泉大津市民</t>
    <rPh sb="2" eb="3">
      <t>サイ</t>
    </rPh>
    <rPh sb="3" eb="5">
      <t>イジョウ</t>
    </rPh>
    <rPh sb="5" eb="8">
      <t>イズミオオツ</t>
    </rPh>
    <rPh sb="8" eb="10">
      <t>シミン</t>
    </rPh>
    <phoneticPr fontId="1"/>
  </si>
  <si>
    <t>口腔ケア個別相談</t>
    <rPh sb="0" eb="2">
      <t>コウクウ</t>
    </rPh>
    <rPh sb="4" eb="6">
      <t>コベツ</t>
    </rPh>
    <rPh sb="6" eb="8">
      <t>ソウダン</t>
    </rPh>
    <phoneticPr fontId="1"/>
  </si>
  <si>
    <t>自主サークル支援事業</t>
    <rPh sb="0" eb="2">
      <t>ジシュ</t>
    </rPh>
    <rPh sb="6" eb="10">
      <t>シエンジギョウ</t>
    </rPh>
    <phoneticPr fontId="1"/>
  </si>
  <si>
    <t>自主サークルの会員</t>
    <rPh sb="0" eb="2">
      <t>ジシュ</t>
    </rPh>
    <rPh sb="7" eb="9">
      <t>カイイン</t>
    </rPh>
    <phoneticPr fontId="1"/>
  </si>
  <si>
    <t>泉大津市立保育所</t>
    <rPh sb="0" eb="4">
      <t>イズミオオツシ</t>
    </rPh>
    <rPh sb="4" eb="5">
      <t>リツ</t>
    </rPh>
    <rPh sb="5" eb="7">
      <t>ホイク</t>
    </rPh>
    <rPh sb="7" eb="8">
      <t>ショ</t>
    </rPh>
    <phoneticPr fontId="1"/>
  </si>
  <si>
    <t>保育所</t>
    <phoneticPr fontId="1"/>
  </si>
  <si>
    <t>5　回／週</t>
  </si>
  <si>
    <t>オラブリス</t>
    <phoneticPr fontId="1"/>
  </si>
  <si>
    <t>225～250</t>
    <phoneticPr fontId="1"/>
  </si>
  <si>
    <t>泉大津市、泉大津歯科医師会</t>
    <phoneticPr fontId="1"/>
  </si>
  <si>
    <t>泉大津市立幼稚園</t>
    <rPh sb="0" eb="3">
      <t>イズミオオツ</t>
    </rPh>
    <rPh sb="3" eb="4">
      <t>シ</t>
    </rPh>
    <rPh sb="4" eb="5">
      <t>リツ</t>
    </rPh>
    <rPh sb="5" eb="8">
      <t>ヨウチエン</t>
    </rPh>
    <phoneticPr fontId="1"/>
  </si>
  <si>
    <t>幼稚園</t>
    <phoneticPr fontId="1"/>
  </si>
  <si>
    <t>225～250</t>
  </si>
  <si>
    <t>泉大津市、泉大津歯科医師会</t>
  </si>
  <si>
    <t>泉大津市立認定こども園(公立・民間）</t>
    <rPh sb="0" eb="4">
      <t>イズミオオツシ</t>
    </rPh>
    <rPh sb="4" eb="5">
      <t>リツ</t>
    </rPh>
    <rPh sb="5" eb="7">
      <t>ニンテイ</t>
    </rPh>
    <rPh sb="10" eb="11">
      <t>エン</t>
    </rPh>
    <rPh sb="12" eb="14">
      <t>コウリツ</t>
    </rPh>
    <rPh sb="15" eb="17">
      <t>ミンカン</t>
    </rPh>
    <phoneticPr fontId="1"/>
  </si>
  <si>
    <t>認定こども園</t>
    <phoneticPr fontId="1"/>
  </si>
  <si>
    <t>豊能
①</t>
    <phoneticPr fontId="1"/>
  </si>
  <si>
    <t>年１回</t>
  </si>
  <si>
    <t>年１回</t>
    <phoneticPr fontId="1"/>
  </si>
  <si>
    <t>市立保育所の歯科検診</t>
    <rPh sb="0" eb="2">
      <t>シリツ</t>
    </rPh>
    <rPh sb="2" eb="5">
      <t>ホイクショ</t>
    </rPh>
    <rPh sb="6" eb="10">
      <t>シカケンシン</t>
    </rPh>
    <phoneticPr fontId="3"/>
  </si>
  <si>
    <t>市立認定こども園の歯科検診</t>
    <rPh sb="0" eb="2">
      <t>シリツ</t>
    </rPh>
    <rPh sb="2" eb="4">
      <t>ニンテイ</t>
    </rPh>
    <rPh sb="7" eb="8">
      <t>エン</t>
    </rPh>
    <rPh sb="9" eb="13">
      <t>シカケンシン</t>
    </rPh>
    <phoneticPr fontId="3"/>
  </si>
  <si>
    <t>松原市の1歳7か月児健診の「むし歯なりやすさ検査」にてむし歯のリスクが高いと判定された児</t>
    <rPh sb="0" eb="3">
      <t>マツバラシ</t>
    </rPh>
    <rPh sb="5" eb="6">
      <t>サイ</t>
    </rPh>
    <rPh sb="8" eb="9">
      <t>ツキ</t>
    </rPh>
    <rPh sb="9" eb="10">
      <t>ジ</t>
    </rPh>
    <rPh sb="10" eb="12">
      <t>ケンシン</t>
    </rPh>
    <rPh sb="16" eb="17">
      <t>ハ</t>
    </rPh>
    <rPh sb="22" eb="24">
      <t>ケンサ</t>
    </rPh>
    <rPh sb="29" eb="30">
      <t>ハ</t>
    </rPh>
    <rPh sb="35" eb="36">
      <t>タカ</t>
    </rPh>
    <rPh sb="38" eb="40">
      <t>ハンテイ</t>
    </rPh>
    <rPh sb="43" eb="44">
      <t>ジ</t>
    </rPh>
    <phoneticPr fontId="3"/>
  </si>
  <si>
    <t>松原市住民票のある1歳7か月児</t>
    <rPh sb="0" eb="3">
      <t>マツバラシ</t>
    </rPh>
    <rPh sb="3" eb="6">
      <t>ジュウミンヒョウ</t>
    </rPh>
    <rPh sb="10" eb="11">
      <t>サイ</t>
    </rPh>
    <rPh sb="13" eb="14">
      <t>ツキ</t>
    </rPh>
    <rPh sb="14" eb="15">
      <t>ジ</t>
    </rPh>
    <phoneticPr fontId="3"/>
  </si>
  <si>
    <t>東大阪市東学校歯科医会、東大阪市西学校園歯科医会(委託)</t>
    <phoneticPr fontId="1"/>
  </si>
  <si>
    <t>市立小学校及び義務教育学校前期課程(1～6年生)の児童
市立中学校(1～3年生)及び義務教育学校後期課程(7～9年生)の生徒</t>
    <phoneticPr fontId="1"/>
  </si>
  <si>
    <r>
      <t>28,047</t>
    </r>
    <r>
      <rPr>
        <sz val="8"/>
        <rFont val="HG丸ｺﾞｼｯｸM-PRO"/>
        <family val="3"/>
        <charset val="128"/>
      </rPr>
      <t>（内通所介護・通所リハビリテーション利用者を除く）</t>
    </r>
    <rPh sb="7" eb="8">
      <t>ウチ</t>
    </rPh>
    <phoneticPr fontId="2"/>
  </si>
  <si>
    <t>妊婦歯科健診受診勧奨</t>
    <phoneticPr fontId="3"/>
  </si>
  <si>
    <t>門真市、門真市歯科医師会</t>
    <phoneticPr fontId="1"/>
  </si>
  <si>
    <t>大東市、南郷・野崎保育所・北条こども園</t>
    <phoneticPr fontId="1"/>
  </si>
  <si>
    <t>令和６年度就学予定者</t>
    <rPh sb="0" eb="2">
      <t>レイワ</t>
    </rPh>
    <phoneticPr fontId="3"/>
  </si>
  <si>
    <t>電話・来所等による個別相談</t>
  </si>
  <si>
    <t>経過観察健康診査においての歯科相談</t>
    <rPh sb="0" eb="4">
      <t>ケイカカンサツ</t>
    </rPh>
    <rPh sb="4" eb="8">
      <t>ケンコウシンサ</t>
    </rPh>
    <rPh sb="13" eb="17">
      <t>シカソウダン</t>
    </rPh>
    <phoneticPr fontId="1"/>
  </si>
  <si>
    <t>フォロー歯科健康診査</t>
    <rPh sb="4" eb="6">
      <t>シカ</t>
    </rPh>
    <rPh sb="6" eb="8">
      <t>ケンコウ</t>
    </rPh>
    <rPh sb="8" eb="10">
      <t>シンサ</t>
    </rPh>
    <phoneticPr fontId="1"/>
  </si>
  <si>
    <t>1歳6か月児、2歳6か月児歯科健康診査時に実施したう蝕活動性試験の結果が++以上の者またはむし歯のある人</t>
    <rPh sb="1" eb="2">
      <t>サイ</t>
    </rPh>
    <rPh sb="4" eb="5">
      <t>ゲツ</t>
    </rPh>
    <rPh sb="5" eb="6">
      <t>ジ</t>
    </rPh>
    <rPh sb="8" eb="9">
      <t>サイ</t>
    </rPh>
    <rPh sb="11" eb="12">
      <t>ゲツ</t>
    </rPh>
    <rPh sb="12" eb="13">
      <t>ジ</t>
    </rPh>
    <rPh sb="13" eb="15">
      <t>シカ</t>
    </rPh>
    <rPh sb="15" eb="17">
      <t>ケンコウ</t>
    </rPh>
    <rPh sb="17" eb="19">
      <t>シンサ</t>
    </rPh>
    <rPh sb="19" eb="20">
      <t>ジ</t>
    </rPh>
    <rPh sb="21" eb="23">
      <t>ジッシ</t>
    </rPh>
    <rPh sb="26" eb="27">
      <t>ショク</t>
    </rPh>
    <rPh sb="27" eb="30">
      <t>カツドウセイ</t>
    </rPh>
    <rPh sb="30" eb="32">
      <t>シケン</t>
    </rPh>
    <rPh sb="33" eb="35">
      <t>ケッカ</t>
    </rPh>
    <rPh sb="38" eb="40">
      <t>イジョウ</t>
    </rPh>
    <rPh sb="41" eb="42">
      <t>モノ</t>
    </rPh>
    <rPh sb="47" eb="48">
      <t>バ</t>
    </rPh>
    <rPh sb="51" eb="52">
      <t>ヒト</t>
    </rPh>
    <phoneticPr fontId="1"/>
  </si>
  <si>
    <t>2園</t>
    <phoneticPr fontId="1"/>
  </si>
  <si>
    <t>歯科口腔清掃指導</t>
    <rPh sb="0" eb="8">
      <t>シカコウクウセイソウシドウ</t>
    </rPh>
    <phoneticPr fontId="1"/>
  </si>
  <si>
    <t>市民</t>
    <rPh sb="0" eb="2">
      <t>シミンミン</t>
    </rPh>
    <phoneticPr fontId="3"/>
  </si>
  <si>
    <t>40歳以上の市民</t>
    <rPh sb="2" eb="3">
      <t>サイ</t>
    </rPh>
    <rPh sb="3" eb="5">
      <t>イジョウ</t>
    </rPh>
    <rPh sb="6" eb="7">
      <t>シ</t>
    </rPh>
    <rPh sb="7" eb="8">
      <t>ミン</t>
    </rPh>
    <phoneticPr fontId="3"/>
  </si>
  <si>
    <t>町民</t>
    <rPh sb="0" eb="2">
      <t>チョウミン</t>
    </rPh>
    <phoneticPr fontId="13"/>
  </si>
  <si>
    <t>市民等</t>
    <rPh sb="0" eb="2">
      <t>シミン</t>
    </rPh>
    <rPh sb="2" eb="3">
      <t>トウ</t>
    </rPh>
    <phoneticPr fontId="3"/>
  </si>
  <si>
    <t>後期高齢者医療歯科健康診査の対象とならない方の歯科健康診査</t>
    <rPh sb="0" eb="2">
      <t>コウキ</t>
    </rPh>
    <rPh sb="2" eb="5">
      <t>コウレイシャ</t>
    </rPh>
    <rPh sb="5" eb="7">
      <t>イリョウ</t>
    </rPh>
    <rPh sb="7" eb="9">
      <t>シカ</t>
    </rPh>
    <rPh sb="9" eb="11">
      <t>ケンコウ</t>
    </rPh>
    <rPh sb="11" eb="13">
      <t>シンサ</t>
    </rPh>
    <rPh sb="14" eb="16">
      <t>タイショウ</t>
    </rPh>
    <rPh sb="21" eb="22">
      <t>カタ</t>
    </rPh>
    <rPh sb="23" eb="25">
      <t>シカ</t>
    </rPh>
    <rPh sb="25" eb="27">
      <t>ケンコウ</t>
    </rPh>
    <rPh sb="27" eb="29">
      <t>シンサ</t>
    </rPh>
    <phoneticPr fontId="3"/>
  </si>
  <si>
    <t>大阪府後期高齢者医療広域連合が単独で実施</t>
    <phoneticPr fontId="1"/>
  </si>
  <si>
    <t>ハイリスクアプローチで実施
歯科衛生士を歯科衛生士会より派遣</t>
    <rPh sb="11" eb="13">
      <t>ジッシ</t>
    </rPh>
    <phoneticPr fontId="24"/>
  </si>
  <si>
    <t>ポピュレーションアプローチで実施
歯科衛生士を歯科衛生士会より派遣</t>
    <rPh sb="14" eb="16">
      <t>ジッシ</t>
    </rPh>
    <phoneticPr fontId="24"/>
  </si>
  <si>
    <t>フレッシュらいふ教室</t>
    <phoneticPr fontId="1"/>
  </si>
  <si>
    <t>過去1年間歯科受診なし　かつ　後期高齢者質問票：④（咀嚼機能）⑤（嚥下機能）のいずれかに該当する者のうち、要支援・要介護に該当しない75歳から79歳までの者</t>
    <rPh sb="15" eb="20">
      <t>コウキコウレイシャ</t>
    </rPh>
    <phoneticPr fontId="3"/>
  </si>
  <si>
    <t>介護予防教室5回コースで1クールのうちの1回が歯科の内容。年間5クール実施</t>
    <phoneticPr fontId="1"/>
  </si>
  <si>
    <t>田尻町(大阪府後期高齢者医療広域連合)</t>
    <phoneticPr fontId="1"/>
  </si>
  <si>
    <t>府中病院・ライフケア尾崎から講師派遣</t>
    <phoneticPr fontId="1"/>
  </si>
  <si>
    <t>阪南市社会福祉協議会（委託）</t>
    <phoneticPr fontId="2"/>
  </si>
  <si>
    <t>年１回の口腔機能向上プログラム必須
歯科医師・歯科衛生士等へ講師依頼</t>
    <phoneticPr fontId="2"/>
  </si>
  <si>
    <t>各区社会福祉協議会等（委託）</t>
    <phoneticPr fontId="2"/>
  </si>
  <si>
    <t>守口市、あおば歯科診療所、守口市歯科医師会</t>
    <phoneticPr fontId="1"/>
  </si>
  <si>
    <t>豊能町、豊能･池田学校医歯科医師会</t>
    <rPh sb="0" eb="3">
      <t>トヨノ</t>
    </rPh>
    <phoneticPr fontId="1"/>
  </si>
  <si>
    <t>松原市歯科医師会（委託）</t>
    <phoneticPr fontId="1"/>
  </si>
  <si>
    <t>医師会、歯科医師会、薬剤師会、歯科衛生士会等（委託）</t>
    <phoneticPr fontId="1"/>
  </si>
  <si>
    <t>大阪狭山市、歯科医師会、堺市</t>
    <phoneticPr fontId="1"/>
  </si>
  <si>
    <t>民間企業等（委託）</t>
    <phoneticPr fontId="1"/>
  </si>
  <si>
    <t>市民</t>
    <rPh sb="0" eb="2">
      <t>シミン</t>
    </rPh>
    <phoneticPr fontId="0"/>
  </si>
  <si>
    <t>南小校区市民</t>
    <rPh sb="0" eb="2">
      <t>ミナミショウ</t>
    </rPh>
    <rPh sb="2" eb="4">
      <t>コウク</t>
    </rPh>
    <rPh sb="4" eb="6">
      <t>シミン</t>
    </rPh>
    <phoneticPr fontId="0"/>
  </si>
  <si>
    <t>萱野東小校区市民</t>
    <rPh sb="0" eb="2">
      <t>カヤノ</t>
    </rPh>
    <rPh sb="2" eb="3">
      <t>ヒガシ</t>
    </rPh>
    <rPh sb="3" eb="4">
      <t>ショウ</t>
    </rPh>
    <rPh sb="4" eb="6">
      <t>コウク</t>
    </rPh>
    <rPh sb="6" eb="8">
      <t>シミン</t>
    </rPh>
    <phoneticPr fontId="0"/>
  </si>
  <si>
    <t>箕面小校区市民</t>
    <rPh sb="0" eb="2">
      <t>ミノオ</t>
    </rPh>
    <rPh sb="2" eb="3">
      <t>ショウ</t>
    </rPh>
    <rPh sb="3" eb="5">
      <t>コウク</t>
    </rPh>
    <rPh sb="5" eb="7">
      <t>シミン</t>
    </rPh>
    <phoneticPr fontId="0"/>
  </si>
  <si>
    <t>萱野北小校区市民</t>
    <rPh sb="0" eb="2">
      <t>カヤノ</t>
    </rPh>
    <rPh sb="2" eb="3">
      <t>キタ</t>
    </rPh>
    <rPh sb="3" eb="4">
      <t>ショウ</t>
    </rPh>
    <rPh sb="4" eb="6">
      <t>コウク</t>
    </rPh>
    <rPh sb="6" eb="8">
      <t>シミン</t>
    </rPh>
    <phoneticPr fontId="0"/>
  </si>
  <si>
    <t>田尻町立小学校・中学校全児童生徒</t>
  </si>
  <si>
    <t>認定こども園３～５歳児</t>
    <rPh sb="0" eb="2">
      <t>ニンテイ</t>
    </rPh>
    <rPh sb="5" eb="6">
      <t>エン</t>
    </rPh>
    <rPh sb="9" eb="10">
      <t>サイ</t>
    </rPh>
    <rPh sb="10" eb="11">
      <t>ジ</t>
    </rPh>
    <phoneticPr fontId="3"/>
  </si>
  <si>
    <t>認定こども園３～５歳児</t>
  </si>
  <si>
    <t>南小校区市民</t>
    <rPh sb="0" eb="1">
      <t>ミナミ</t>
    </rPh>
    <rPh sb="1" eb="4">
      <t>ショウコウク</t>
    </rPh>
    <rPh sb="4" eb="6">
      <t>シミン</t>
    </rPh>
    <phoneticPr fontId="0"/>
  </si>
  <si>
    <t>ヘルパーステーション</t>
  </si>
  <si>
    <t>箕面小校区市民</t>
    <rPh sb="0" eb="2">
      <t>ミノオ</t>
    </rPh>
    <rPh sb="2" eb="5">
      <t>ショウコウク</t>
    </rPh>
    <rPh sb="5" eb="7">
      <t>シミン</t>
    </rPh>
    <phoneticPr fontId="0"/>
  </si>
  <si>
    <t>萱野北小校区市民</t>
    <rPh sb="0" eb="2">
      <t>カヤノ</t>
    </rPh>
    <rPh sb="2" eb="3">
      <t>キタ</t>
    </rPh>
    <rPh sb="3" eb="6">
      <t>ショウコウク</t>
    </rPh>
    <rPh sb="6" eb="8">
      <t>シミン</t>
    </rPh>
    <phoneticPr fontId="0"/>
  </si>
  <si>
    <t>なか幼稚園 保護者</t>
    <rPh sb="2" eb="5">
      <t>ヨウチエン</t>
    </rPh>
    <rPh sb="6" eb="9">
      <t>ホゴシャ</t>
    </rPh>
    <phoneticPr fontId="0"/>
  </si>
  <si>
    <t>ヘルスメイト</t>
  </si>
  <si>
    <t>妊婦</t>
    <phoneticPr fontId="3"/>
  </si>
  <si>
    <t>来所時（母子健康手帳配布時）</t>
    <rPh sb="2" eb="3">
      <t>ジ</t>
    </rPh>
    <phoneticPr fontId="3"/>
  </si>
  <si>
    <t>1歳６か月児(歯科)健康診査</t>
    <rPh sb="7" eb="9">
      <t>シカ</t>
    </rPh>
    <rPh sb="10" eb="12">
      <t>ケンコウ</t>
    </rPh>
    <rPh sb="12" eb="14">
      <t>シンサ</t>
    </rPh>
    <phoneticPr fontId="3"/>
  </si>
  <si>
    <t>3歳６か月児(歯科)健康診査</t>
    <rPh sb="7" eb="9">
      <t>シカ</t>
    </rPh>
    <phoneticPr fontId="3"/>
  </si>
  <si>
    <t>歯みがき指導(公立保育所・幼保連携型認定こども園）</t>
    <rPh sb="0" eb="1">
      <t>ハ</t>
    </rPh>
    <rPh sb="4" eb="6">
      <t>シドウ</t>
    </rPh>
    <rPh sb="7" eb="9">
      <t>コウリツ</t>
    </rPh>
    <rPh sb="9" eb="11">
      <t>ホイク</t>
    </rPh>
    <rPh sb="11" eb="12">
      <t>ショ</t>
    </rPh>
    <rPh sb="18" eb="20">
      <t>ニンテイ</t>
    </rPh>
    <rPh sb="23" eb="24">
      <t>エン</t>
    </rPh>
    <phoneticPr fontId="3"/>
  </si>
  <si>
    <t>定期歯科健診(公立保育所・幼保連携型認定こども園)</t>
    <rPh sb="0" eb="4">
      <t>テイキシカ</t>
    </rPh>
    <rPh sb="4" eb="6">
      <t>ケンシン</t>
    </rPh>
    <rPh sb="7" eb="9">
      <t>コウリツ</t>
    </rPh>
    <rPh sb="9" eb="11">
      <t>ホイク</t>
    </rPh>
    <rPh sb="11" eb="12">
      <t>ショ</t>
    </rPh>
    <rPh sb="13" eb="15">
      <t>ヨウホ</t>
    </rPh>
    <rPh sb="15" eb="18">
      <t>レンケイガタ</t>
    </rPh>
    <rPh sb="18" eb="20">
      <t>ニンテイ</t>
    </rPh>
    <rPh sb="23" eb="24">
      <t>エン</t>
    </rPh>
    <phoneticPr fontId="3"/>
  </si>
  <si>
    <t>池田市</t>
    <phoneticPr fontId="1"/>
  </si>
  <si>
    <t>定期歯科健診(私立保育所･認定こども園･地域型保育事業)</t>
    <rPh sb="0" eb="4">
      <t>テイキシカ</t>
    </rPh>
    <rPh sb="4" eb="6">
      <t>ケンシン</t>
    </rPh>
    <rPh sb="7" eb="9">
      <t>シリツ</t>
    </rPh>
    <rPh sb="9" eb="11">
      <t>ホイク</t>
    </rPh>
    <rPh sb="11" eb="12">
      <t>ショ</t>
    </rPh>
    <rPh sb="13" eb="15">
      <t>ニンテイ</t>
    </rPh>
    <rPh sb="18" eb="19">
      <t>エン</t>
    </rPh>
    <rPh sb="20" eb="23">
      <t>チイキガタ</t>
    </rPh>
    <rPh sb="23" eb="25">
      <t>ホイク</t>
    </rPh>
    <rPh sb="25" eb="27">
      <t>ジギョウ</t>
    </rPh>
    <phoneticPr fontId="3"/>
  </si>
  <si>
    <t>箕面市、歯科健診は箕面市医療保健センター･予防歯科センターに委託</t>
    <phoneticPr fontId="1"/>
  </si>
  <si>
    <t>箕面市、南小校区青少年を守る会/南小地区保護司会</t>
    <phoneticPr fontId="1"/>
  </si>
  <si>
    <t>箕面市、今宮こども食堂TETORIYA</t>
    <phoneticPr fontId="1"/>
  </si>
  <si>
    <t>箕面市、箕面小ｺﾐｭﾆﾃｨｾﾝﾀｰ</t>
    <phoneticPr fontId="1"/>
  </si>
  <si>
    <t>箕面市、萱野北小ｺﾐｭﾆﾃｨｾﾝﾀｰ</t>
    <phoneticPr fontId="1"/>
  </si>
  <si>
    <t>豊能
②</t>
  </si>
  <si>
    <t>三島</t>
    <phoneticPr fontId="1"/>
  </si>
  <si>
    <t>北河内</t>
    <phoneticPr fontId="1"/>
  </si>
  <si>
    <t>歯科医師会(委託)</t>
    <phoneticPr fontId="1"/>
  </si>
  <si>
    <t>市内幼稚園・保育所等13園</t>
    <rPh sb="0" eb="2">
      <t>シナイ</t>
    </rPh>
    <rPh sb="2" eb="5">
      <t>ヨウチエン</t>
    </rPh>
    <rPh sb="6" eb="8">
      <t>ホイク</t>
    </rPh>
    <rPh sb="8" eb="9">
      <t>ショ</t>
    </rPh>
    <rPh sb="9" eb="10">
      <t>トウ</t>
    </rPh>
    <rPh sb="12" eb="13">
      <t>エン</t>
    </rPh>
    <phoneticPr fontId="3"/>
  </si>
  <si>
    <t>原則各園2回</t>
    <phoneticPr fontId="1"/>
  </si>
  <si>
    <t>離乳食･幼児食相談会においての歯科相談</t>
    <rPh sb="0" eb="3">
      <t>リニュウショク</t>
    </rPh>
    <rPh sb="4" eb="10">
      <t>ヨウジショクソウダンカイ</t>
    </rPh>
    <rPh sb="15" eb="17">
      <t>シカ</t>
    </rPh>
    <rPh sb="17" eb="19">
      <t>ソウダン</t>
    </rPh>
    <phoneticPr fontId="3"/>
  </si>
  <si>
    <t>生後6か月から１歳６か月児(保護者)</t>
    <rPh sb="0" eb="2">
      <t>セイゴ</t>
    </rPh>
    <rPh sb="4" eb="5">
      <t>ゲツ</t>
    </rPh>
    <rPh sb="8" eb="9">
      <t>サイ</t>
    </rPh>
    <rPh sb="11" eb="12">
      <t>ゲツ</t>
    </rPh>
    <rPh sb="12" eb="13">
      <t>ジ</t>
    </rPh>
    <rPh sb="14" eb="17">
      <t>ホゴシャ</t>
    </rPh>
    <phoneticPr fontId="3"/>
  </si>
  <si>
    <t>生後5か月から6か月児(保護者)</t>
    <rPh sb="0" eb="2">
      <t>セイゴ</t>
    </rPh>
    <rPh sb="4" eb="5">
      <t>ゲツ</t>
    </rPh>
    <rPh sb="9" eb="10">
      <t>ゲツ</t>
    </rPh>
    <rPh sb="10" eb="11">
      <t>ジ</t>
    </rPh>
    <rPh sb="12" eb="15">
      <t>ホゴシャ</t>
    </rPh>
    <phoneticPr fontId="3"/>
  </si>
  <si>
    <t>大東市、南郷･野崎保育所、北条こども園、諸福幼稚園、子ども発達支援センター</t>
    <phoneticPr fontId="1"/>
  </si>
  <si>
    <t>大阪府医師会(委託)</t>
    <phoneticPr fontId="1"/>
  </si>
  <si>
    <t>市民</t>
    <phoneticPr fontId="1"/>
  </si>
  <si>
    <t>大阪市内に居住地を有する市民であって、40歳以上64歳以下の者を中心に、その心身の状況、その置かれている環境等に照らして療養上の口腔衛生指導が必要であると認められる者及びその家族等。65歳以上については、介護保険給付以外のサービスに係る調整等が必要な者や健康管理を要する介護家族などで、療養上の口腔衛生指導が必要と認められる者</t>
    <phoneticPr fontId="1"/>
  </si>
  <si>
    <t>歯科にかかる相談を希望する市民</t>
    <phoneticPr fontId="1"/>
  </si>
  <si>
    <t>80歳以上で20本以上の歯をお持ちの市民</t>
    <rPh sb="2" eb="3">
      <t>サイ</t>
    </rPh>
    <rPh sb="3" eb="5">
      <t>イジョウ</t>
    </rPh>
    <rPh sb="8" eb="11">
      <t>ホンイジョウ</t>
    </rPh>
    <rPh sb="12" eb="13">
      <t>ハ</t>
    </rPh>
    <rPh sb="15" eb="16">
      <t>モ</t>
    </rPh>
    <rPh sb="18" eb="20">
      <t>シミン</t>
    </rPh>
    <phoneticPr fontId="3"/>
  </si>
  <si>
    <t>八尾市地域包括支援センター(委託)</t>
    <phoneticPr fontId="1"/>
  </si>
  <si>
    <t>OSU HEALTH SUPPORT ACADEMY(委託)</t>
    <phoneticPr fontId="1"/>
  </si>
  <si>
    <t>介護予防サポーター･いきいき元気推進員養成講座の参加者</t>
    <rPh sb="24" eb="27">
      <t>サンカシャ</t>
    </rPh>
    <phoneticPr fontId="3"/>
  </si>
  <si>
    <t>一体的実施＊　「高齢者の保健事業と介護予防の一体的な実施」の略</t>
    <phoneticPr fontId="1"/>
  </si>
  <si>
    <t>市内在住の障害者（児）のうち、通常の受診が困難で市長が必要と認めた者で、概ね次の基準に該当する者
  (1)  身体障害者手帳１～４級の交付を受けており、脳性麻痺又は聴覚障害者
  (2)  療育手帳の交付を受けており、判定程度がＡ～Ｂ１の者
  (3)  この他、前記（１）又は（２）と同程度の障害がある者。但し、全身麻酔を必要としたり、障害の状況により診療が極めて困難な場合は、この限りではない</t>
    <phoneticPr fontId="1"/>
  </si>
  <si>
    <t>門真市、門真市歯科医師会</t>
    <rPh sb="0" eb="3">
      <t>カドマシ</t>
    </rPh>
    <rPh sb="4" eb="7">
      <t>カドマシ</t>
    </rPh>
    <rPh sb="7" eb="9">
      <t>シカ</t>
    </rPh>
    <rPh sb="9" eb="11">
      <t>イシ</t>
    </rPh>
    <rPh sb="11" eb="12">
      <t>カイ</t>
    </rPh>
    <phoneticPr fontId="3"/>
  </si>
  <si>
    <t>門真市</t>
    <rPh sb="0" eb="3">
      <t>カドマシ</t>
    </rPh>
    <phoneticPr fontId="3"/>
  </si>
  <si>
    <t>おはなし会</t>
    <rPh sb="4" eb="5">
      <t>カイ</t>
    </rPh>
    <phoneticPr fontId="3"/>
  </si>
  <si>
    <t>箕面市：児童生徒指導室</t>
    <rPh sb="4" eb="6">
      <t>ジドウ</t>
    </rPh>
    <rPh sb="6" eb="8">
      <t>セイト</t>
    </rPh>
    <rPh sb="8" eb="11">
      <t>シドウシツ</t>
    </rPh>
    <phoneticPr fontId="27"/>
  </si>
  <si>
    <t>箕面市：子育て支援センター</t>
  </si>
  <si>
    <t>箕面市：箕面産と食の育成室</t>
  </si>
  <si>
    <t>箕面市：地域保健室、児童生徒指導室</t>
    <rPh sb="4" eb="6">
      <t>チイキ</t>
    </rPh>
    <rPh sb="6" eb="9">
      <t>ホケンシツ</t>
    </rPh>
    <rPh sb="10" eb="12">
      <t>ジドウ</t>
    </rPh>
    <rPh sb="12" eb="14">
      <t>セイト</t>
    </rPh>
    <rPh sb="14" eb="17">
      <t>シドウシツ</t>
    </rPh>
    <phoneticPr fontId="27"/>
  </si>
  <si>
    <t>１歳６か月児及び２歳６か月児歯科健診以後のフォロー者</t>
    <rPh sb="1" eb="2">
      <t>サイ</t>
    </rPh>
    <rPh sb="4" eb="6">
      <t>ゲツジ</t>
    </rPh>
    <rPh sb="6" eb="7">
      <t>オヨ</t>
    </rPh>
    <rPh sb="9" eb="10">
      <t>サイ</t>
    </rPh>
    <rPh sb="12" eb="14">
      <t>ゲツジ</t>
    </rPh>
    <rPh sb="14" eb="16">
      <t>シカ</t>
    </rPh>
    <rPh sb="16" eb="18">
      <t>ケンシン</t>
    </rPh>
    <rPh sb="18" eb="20">
      <t>イゴ</t>
    </rPh>
    <rPh sb="25" eb="26">
      <t>シャ</t>
    </rPh>
    <phoneticPr fontId="3"/>
  </si>
  <si>
    <t>河内長野市、河内長野市歯科医師会、大阪府歯科衛生士会</t>
    <rPh sb="24" eb="25">
      <t>シ</t>
    </rPh>
    <phoneticPr fontId="1"/>
  </si>
  <si>
    <t>机上型及び現場型プラン検討会議実施者</t>
    <rPh sb="0" eb="3">
      <t>キジョウガタ</t>
    </rPh>
    <rPh sb="3" eb="4">
      <t>オヨ</t>
    </rPh>
    <rPh sb="5" eb="8">
      <t>ゲンバガタ</t>
    </rPh>
    <rPh sb="11" eb="15">
      <t>ケントウカイギ</t>
    </rPh>
    <rPh sb="15" eb="18">
      <t>ジッシシャ</t>
    </rPh>
    <phoneticPr fontId="3"/>
  </si>
  <si>
    <t>いきいき百歳体操フォローアップ事業（講話）</t>
    <rPh sb="4" eb="6">
      <t>ヒャクサイ</t>
    </rPh>
    <rPh sb="6" eb="8">
      <t>タイソウ</t>
    </rPh>
    <rPh sb="15" eb="17">
      <t>ジギョウ</t>
    </rPh>
    <rPh sb="18" eb="20">
      <t>コウワ</t>
    </rPh>
    <phoneticPr fontId="1"/>
  </si>
  <si>
    <t>12ヶ月</t>
    <rPh sb="3" eb="4">
      <t>ゲツ</t>
    </rPh>
    <phoneticPr fontId="1"/>
  </si>
  <si>
    <t>いきいき百歳体操参加者</t>
    <rPh sb="4" eb="6">
      <t>ヒャクサイ</t>
    </rPh>
    <rPh sb="6" eb="8">
      <t>タイソウ</t>
    </rPh>
    <rPh sb="8" eb="11">
      <t>サンカシャ</t>
    </rPh>
    <phoneticPr fontId="1"/>
  </si>
  <si>
    <t>羽曳野市、地域包括支援センター</t>
    <rPh sb="0" eb="4">
      <t>ハビキノシ</t>
    </rPh>
    <rPh sb="5" eb="9">
      <t>チイキホウカツ</t>
    </rPh>
    <rPh sb="9" eb="11">
      <t>シエン</t>
    </rPh>
    <phoneticPr fontId="1"/>
  </si>
  <si>
    <t>富田林市、太子町・河南町・千早赤阪村、富田林医師会・富田林歯科医師会・富田林薬剤師会</t>
    <phoneticPr fontId="1"/>
  </si>
  <si>
    <t>令和5年10月より配信開始（実施人数は閲覧回数）</t>
    <rPh sb="0" eb="2">
      <t>レイワ</t>
    </rPh>
    <rPh sb="3" eb="4">
      <t>ネン</t>
    </rPh>
    <rPh sb="6" eb="7">
      <t>ガツ</t>
    </rPh>
    <rPh sb="9" eb="11">
      <t>ハイシン</t>
    </rPh>
    <rPh sb="11" eb="13">
      <t>カイシ</t>
    </rPh>
    <rPh sb="14" eb="16">
      <t>ジッシ</t>
    </rPh>
    <rPh sb="16" eb="18">
      <t>ニンズウ</t>
    </rPh>
    <rPh sb="19" eb="21">
      <t>エツラン</t>
    </rPh>
    <rPh sb="21" eb="23">
      <t>カイスウ</t>
    </rPh>
    <phoneticPr fontId="3"/>
  </si>
  <si>
    <t>オンデマンド配信型マタニティスクール（妊娠中の歯科編）</t>
    <rPh sb="6" eb="9">
      <t>ハイシンガタ</t>
    </rPh>
    <rPh sb="19" eb="22">
      <t>ニンシンチュウ</t>
    </rPh>
    <rPh sb="23" eb="25">
      <t>シカ</t>
    </rPh>
    <rPh sb="25" eb="26">
      <t>ヘン</t>
    </rPh>
    <phoneticPr fontId="3"/>
  </si>
  <si>
    <t>オンデマンド配信</t>
    <rPh sb="6" eb="8">
      <t>ハイシン</t>
    </rPh>
    <phoneticPr fontId="3"/>
  </si>
  <si>
    <t>妊婦とその家族</t>
    <rPh sb="0" eb="2">
      <t>ニンプ</t>
    </rPh>
    <rPh sb="5" eb="7">
      <t>カゾク</t>
    </rPh>
    <phoneticPr fontId="3"/>
  </si>
  <si>
    <t>枚方市歯科医師会の会員が従事</t>
  </si>
  <si>
    <t>摂津市立鳥飼東小学校１年生</t>
  </si>
  <si>
    <t>摂津市立鳥飼東小学校全学年</t>
  </si>
  <si>
    <t>千里丘小学校全児童</t>
  </si>
  <si>
    <t>枚方市歯科医師会会員が従事</t>
  </si>
  <si>
    <t>ヘルスアップ教室（歯科）</t>
    <rPh sb="6" eb="8">
      <t>キョウシツ</t>
    </rPh>
    <rPh sb="9" eb="11">
      <t>シカ</t>
    </rPh>
    <phoneticPr fontId="1"/>
  </si>
  <si>
    <t>１ヶ月未満</t>
    <rPh sb="2" eb="3">
      <t>ゲツ</t>
    </rPh>
    <rPh sb="3" eb="5">
      <t>ミマン</t>
    </rPh>
    <phoneticPr fontId="1"/>
  </si>
  <si>
    <t>市民</t>
    <rPh sb="0" eb="2">
      <t>シミン</t>
    </rPh>
    <phoneticPr fontId="1"/>
  </si>
  <si>
    <t>寝屋川市</t>
    <rPh sb="0" eb="4">
      <t>ネヤガワシ</t>
    </rPh>
    <phoneticPr fontId="1"/>
  </si>
  <si>
    <t>介護予防教室</t>
    <rPh sb="0" eb="2">
      <t>カイゴ</t>
    </rPh>
    <rPh sb="2" eb="4">
      <t>ヨボウ</t>
    </rPh>
    <rPh sb="4" eb="6">
      <t>キョウシツ</t>
    </rPh>
    <phoneticPr fontId="0"/>
  </si>
  <si>
    <t>１か月未満</t>
    <rPh sb="2" eb="3">
      <t>ゲツ</t>
    </rPh>
    <rPh sb="3" eb="5">
      <t>ミマン</t>
    </rPh>
    <phoneticPr fontId="0"/>
  </si>
  <si>
    <t>介護予防事業</t>
    <rPh sb="0" eb="2">
      <t>カイゴ</t>
    </rPh>
    <rPh sb="2" eb="4">
      <t>ヨボウ</t>
    </rPh>
    <rPh sb="4" eb="6">
      <t>ジギョウ</t>
    </rPh>
    <phoneticPr fontId="0"/>
  </si>
  <si>
    <t>65歳以上の市民</t>
    <rPh sb="2" eb="5">
      <t>サイイジョウ</t>
    </rPh>
    <rPh sb="6" eb="8">
      <t>シミン</t>
    </rPh>
    <phoneticPr fontId="0"/>
  </si>
  <si>
    <t>地域包括支援センター</t>
    <rPh sb="0" eb="6">
      <t>チイキホウカツシエン</t>
    </rPh>
    <phoneticPr fontId="0"/>
  </si>
  <si>
    <t>かみかみ体操</t>
    <rPh sb="4" eb="6">
      <t>タイソウ</t>
    </rPh>
    <phoneticPr fontId="0"/>
  </si>
  <si>
    <t>介護予防事業</t>
    <rPh sb="0" eb="4">
      <t>カイゴヨボウ</t>
    </rPh>
    <rPh sb="4" eb="6">
      <t>ジギョウ</t>
    </rPh>
    <phoneticPr fontId="0"/>
  </si>
  <si>
    <t>かみかみ体操参加者</t>
    <rPh sb="4" eb="6">
      <t>タイソウ</t>
    </rPh>
    <rPh sb="6" eb="9">
      <t>サンカシャ</t>
    </rPh>
    <phoneticPr fontId="0"/>
  </si>
  <si>
    <t>健康教育講座（オーラルフレイル予防について）</t>
    <rPh sb="0" eb="2">
      <t>ケンコウ</t>
    </rPh>
    <rPh sb="2" eb="4">
      <t>キョウイク</t>
    </rPh>
    <rPh sb="4" eb="6">
      <t>コウザ</t>
    </rPh>
    <rPh sb="15" eb="17">
      <t>ヨボウ</t>
    </rPh>
    <phoneticPr fontId="1"/>
  </si>
  <si>
    <t>65歳以上の市民</t>
    <rPh sb="2" eb="3">
      <t>サイ</t>
    </rPh>
    <rPh sb="3" eb="5">
      <t>イジョウ</t>
    </rPh>
    <rPh sb="6" eb="8">
      <t>シミン</t>
    </rPh>
    <phoneticPr fontId="1"/>
  </si>
  <si>
    <t>ポピュレーションアプローチとして健康増進課と連携して実施</t>
    <rPh sb="16" eb="18">
      <t>ケンコウ</t>
    </rPh>
    <rPh sb="18" eb="20">
      <t>ゾウシン</t>
    </rPh>
    <rPh sb="20" eb="21">
      <t>カ</t>
    </rPh>
    <rPh sb="22" eb="24">
      <t>レンケイ</t>
    </rPh>
    <rPh sb="26" eb="28">
      <t>ジッシ</t>
    </rPh>
    <phoneticPr fontId="1"/>
  </si>
  <si>
    <t>７～11ヶ月</t>
    <phoneticPr fontId="1"/>
  </si>
  <si>
    <t>食育健康教室</t>
    <rPh sb="0" eb="2">
      <t>ショクイク</t>
    </rPh>
    <rPh sb="2" eb="4">
      <t>ケンコウ</t>
    </rPh>
    <rPh sb="4" eb="6">
      <t>キョウシツ</t>
    </rPh>
    <phoneticPr fontId="1"/>
  </si>
  <si>
    <t>健康教室</t>
    <rPh sb="0" eb="4">
      <t>ケンコウキョウシツ</t>
    </rPh>
    <phoneticPr fontId="1"/>
  </si>
  <si>
    <t>町民</t>
    <rPh sb="0" eb="2">
      <t>チョウミン</t>
    </rPh>
    <phoneticPr fontId="1"/>
  </si>
  <si>
    <t>豊能町</t>
    <rPh sb="0" eb="3">
      <t>トヨノチョウ</t>
    </rPh>
    <phoneticPr fontId="1"/>
  </si>
  <si>
    <t>12ヶ月</t>
    <phoneticPr fontId="1"/>
  </si>
  <si>
    <t>7～11ヶ月</t>
    <phoneticPr fontId="1"/>
  </si>
  <si>
    <t>3か月×3回</t>
    <rPh sb="2" eb="3">
      <t>ゲツ</t>
    </rPh>
    <rPh sb="5" eb="6">
      <t>カイ</t>
    </rPh>
    <phoneticPr fontId="1"/>
  </si>
  <si>
    <t>泉州
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</si>
</sst>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name val="ＭＳ ゴシック"/>
      <family val="3"/>
      <charset val="128"/>
    </font>
    <font>
      <b/>
      <sz val="11"/>
      <color rgb="FF3F3F3F"/>
      <name val="ＭＳ Ｐゴシック"/>
      <family val="2"/>
      <charset val="128"/>
      <scheme val="minor"/>
    </font>
    <font>
      <sz val="9"/>
      <name val="Segoe UI Symbol"/>
      <family val="3"/>
    </font>
    <font>
      <sz val="8"/>
      <name val="HG丸ｺﾞｼｯｸM-PRO"/>
      <family val="3"/>
      <charset val="128"/>
    </font>
    <font>
      <sz val="11"/>
      <color rgb="FF3F3F7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6" tint="0.59996337778862885"/>
        <bgColor indexed="64"/>
      </patternFill>
    </fill>
  </fills>
  <borders count="72">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4" fillId="0" borderId="0">
      <alignment vertical="center"/>
    </xf>
    <xf numFmtId="0" fontId="23" fillId="0" borderId="0">
      <alignment vertical="center"/>
    </xf>
  </cellStyleXfs>
  <cellXfs count="364">
    <xf numFmtId="0" fontId="0" fillId="0" borderId="0" xfId="0">
      <alignment vertical="center"/>
    </xf>
    <xf numFmtId="0" fontId="7" fillId="0" borderId="0" xfId="0" applyFont="1" applyFill="1">
      <alignment vertical="center"/>
    </xf>
    <xf numFmtId="0" fontId="5" fillId="0" borderId="0" xfId="0" applyFont="1" applyFill="1">
      <alignment vertical="center"/>
    </xf>
    <xf numFmtId="0" fontId="13" fillId="0" borderId="0" xfId="0" applyFont="1" applyFill="1">
      <alignment vertical="center"/>
    </xf>
    <xf numFmtId="0" fontId="8"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0" fillId="0" borderId="0" xfId="0" applyFont="1" applyFill="1" applyBorder="1">
      <alignment vertical="center"/>
    </xf>
    <xf numFmtId="0" fontId="15" fillId="0" borderId="0" xfId="0" applyFont="1" applyFill="1">
      <alignment vertical="center"/>
    </xf>
    <xf numFmtId="0" fontId="14" fillId="0" borderId="0" xfId="1" applyFont="1" applyFill="1" applyBorder="1" applyAlignment="1">
      <alignment horizontal="left" vertical="center"/>
    </xf>
    <xf numFmtId="0" fontId="14" fillId="0" borderId="0" xfId="1" applyFont="1" applyFill="1" applyBorder="1" applyAlignment="1">
      <alignment horizontal="left" vertical="center" wrapText="1"/>
    </xf>
    <xf numFmtId="0" fontId="14" fillId="0" borderId="0" xfId="0" applyFont="1" applyFill="1" applyBorder="1" applyAlignment="1">
      <alignment horizontal="center" vertical="center" wrapText="1"/>
    </xf>
    <xf numFmtId="0" fontId="8" fillId="0" borderId="0" xfId="0" applyFont="1" applyFill="1">
      <alignment vertical="center"/>
    </xf>
    <xf numFmtId="0" fontId="10" fillId="0" borderId="0" xfId="0" applyFont="1" applyFill="1">
      <alignment vertical="center"/>
    </xf>
    <xf numFmtId="0" fontId="7" fillId="0" borderId="0" xfId="0" applyFont="1" applyFill="1" applyAlignment="1">
      <alignment vertical="center" wrapText="1"/>
    </xf>
    <xf numFmtId="0" fontId="8" fillId="0" borderId="0" xfId="0" applyFont="1" applyFill="1" applyAlignment="1">
      <alignment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5" fillId="0" borderId="0" xfId="0" applyFont="1" applyFill="1" applyAlignment="1">
      <alignment horizontal="center" vertical="center"/>
    </xf>
    <xf numFmtId="0" fontId="10" fillId="0" borderId="4"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right" vertical="center" wrapText="1"/>
    </xf>
    <xf numFmtId="0" fontId="18" fillId="0" borderId="11" xfId="0" applyFont="1" applyFill="1" applyBorder="1" applyAlignment="1">
      <alignment vertical="center"/>
    </xf>
    <xf numFmtId="0" fontId="19" fillId="0" borderId="11" xfId="0" applyFont="1" applyBorder="1" applyAlignment="1">
      <alignment vertical="center"/>
    </xf>
    <xf numFmtId="0" fontId="6" fillId="0" borderId="0" xfId="0" applyFont="1" applyFill="1" applyBorder="1" applyAlignment="1">
      <alignment horizontal="left" vertical="center"/>
    </xf>
    <xf numFmtId="0" fontId="20" fillId="0" borderId="0" xfId="0" applyFont="1" applyFill="1" applyBorder="1" applyAlignment="1">
      <alignment horizontal="left" vertical="center"/>
    </xf>
    <xf numFmtId="0" fontId="17" fillId="0" borderId="0" xfId="0" applyFont="1" applyFill="1">
      <alignment vertical="center"/>
    </xf>
    <xf numFmtId="0" fontId="5" fillId="0" borderId="0" xfId="0" applyFont="1" applyFill="1" applyAlignment="1">
      <alignment vertical="center" wrapText="1"/>
    </xf>
    <xf numFmtId="0" fontId="9" fillId="0" borderId="0" xfId="0" applyFont="1" applyFill="1">
      <alignment vertical="center"/>
    </xf>
    <xf numFmtId="0" fontId="17" fillId="0" borderId="0" xfId="0" applyFont="1" applyFill="1" applyAlignment="1">
      <alignment vertical="center" wrapText="1"/>
    </xf>
    <xf numFmtId="0" fontId="17" fillId="0" borderId="0" xfId="0" applyFont="1" applyFill="1" applyBorder="1">
      <alignment vertical="center"/>
    </xf>
    <xf numFmtId="0" fontId="5" fillId="0" borderId="0" xfId="0" applyFont="1" applyFill="1" applyBorder="1">
      <alignment vertical="center"/>
    </xf>
    <xf numFmtId="0" fontId="17" fillId="0" borderId="0" xfId="0" applyFont="1" applyFill="1" applyBorder="1" applyAlignment="1">
      <alignment vertical="center" wrapText="1"/>
    </xf>
    <xf numFmtId="0" fontId="7" fillId="0" borderId="0" xfId="0" applyFont="1" applyFill="1" applyBorder="1">
      <alignment vertical="center"/>
    </xf>
    <xf numFmtId="0" fontId="21" fillId="0" borderId="0" xfId="0" applyFont="1" applyFill="1" applyBorder="1">
      <alignment vertical="center"/>
    </xf>
    <xf numFmtId="0" fontId="16" fillId="0" borderId="2" xfId="0" applyFont="1" applyFill="1" applyBorder="1" applyAlignment="1">
      <alignment horizontal="left" vertical="center" wrapText="1"/>
    </xf>
    <xf numFmtId="0" fontId="21"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8" fillId="0" borderId="0" xfId="0" applyFont="1" applyFill="1">
      <alignment vertical="center"/>
    </xf>
    <xf numFmtId="0" fontId="6" fillId="0" borderId="11" xfId="0" applyFont="1" applyFill="1" applyBorder="1" applyAlignment="1">
      <alignment vertical="center"/>
    </xf>
    <xf numFmtId="0" fontId="0" fillId="0" borderId="11" xfId="0" applyFont="1" applyBorder="1" applyAlignment="1">
      <alignment horizontal="center" vertical="center"/>
    </xf>
    <xf numFmtId="0" fontId="4" fillId="0" borderId="11" xfId="0" applyFont="1" applyBorder="1" applyAlignment="1">
      <alignment horizontal="center" vertical="center"/>
    </xf>
    <xf numFmtId="0" fontId="10" fillId="3" borderId="8" xfId="0" applyFont="1" applyFill="1" applyBorder="1" applyAlignment="1">
      <alignment horizontal="center" vertical="center" shrinkToFit="1"/>
    </xf>
    <xf numFmtId="176" fontId="10" fillId="0" borderId="0" xfId="0" applyNumberFormat="1" applyFont="1" applyFill="1" applyAlignment="1">
      <alignment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176" fontId="7" fillId="0" borderId="0" xfId="0" applyNumberFormat="1" applyFont="1" applyFill="1" applyAlignment="1">
      <alignment horizontal="center" vertical="center" shrinkToFit="1"/>
    </xf>
    <xf numFmtId="0" fontId="7" fillId="0" borderId="0" xfId="0" applyFont="1" applyFill="1" applyAlignment="1">
      <alignment horizontal="center" vertical="center" shrinkToFit="1"/>
    </xf>
    <xf numFmtId="0" fontId="6" fillId="0" borderId="0" xfId="0" applyFont="1" applyFill="1" applyBorder="1" applyAlignment="1">
      <alignment horizontal="left" vertical="center" shrinkToFit="1"/>
    </xf>
    <xf numFmtId="176" fontId="7" fillId="0" borderId="0" xfId="0" applyNumberFormat="1" applyFont="1" applyFill="1" applyAlignment="1">
      <alignment vertical="center" shrinkToFit="1"/>
    </xf>
    <xf numFmtId="0" fontId="7" fillId="0" borderId="0" xfId="0" applyFont="1" applyFill="1" applyAlignment="1">
      <alignment vertical="center" shrinkToFit="1"/>
    </xf>
    <xf numFmtId="0" fontId="20" fillId="0" borderId="0" xfId="0" applyFont="1" applyFill="1" applyBorder="1" applyAlignment="1">
      <alignment horizontal="left" vertical="center" shrinkToFit="1"/>
    </xf>
    <xf numFmtId="0" fontId="17" fillId="0" borderId="0" xfId="0" applyFont="1" applyFill="1" applyAlignment="1">
      <alignment vertical="center" shrinkToFit="1"/>
    </xf>
    <xf numFmtId="176" fontId="7" fillId="0" borderId="0" xfId="0" applyNumberFormat="1" applyFont="1" applyFill="1" applyBorder="1" applyAlignment="1">
      <alignment vertical="center" shrinkToFit="1"/>
    </xf>
    <xf numFmtId="0" fontId="17" fillId="0" borderId="0" xfId="0" applyFont="1" applyFill="1" applyBorder="1" applyAlignment="1">
      <alignment vertical="center" shrinkToFit="1"/>
    </xf>
    <xf numFmtId="0" fontId="22"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6" fillId="0" borderId="0" xfId="0" applyFont="1" applyFill="1" applyBorder="1" applyAlignment="1">
      <alignment vertical="center"/>
    </xf>
    <xf numFmtId="0" fontId="16" fillId="0" borderId="2" xfId="0" quotePrefix="1" applyFont="1" applyFill="1" applyBorder="1" applyAlignment="1">
      <alignment horizontal="center" vertical="center" wrapText="1"/>
    </xf>
    <xf numFmtId="0" fontId="16" fillId="0" borderId="9" xfId="0" quotePrefix="1" applyFont="1" applyFill="1" applyBorder="1" applyAlignment="1">
      <alignment horizontal="left" vertical="center" wrapText="1"/>
    </xf>
    <xf numFmtId="0" fontId="10" fillId="3" borderId="4" xfId="0" applyFont="1" applyFill="1" applyBorder="1" applyAlignment="1">
      <alignment horizontal="center" vertical="center" shrinkToFit="1"/>
    </xf>
    <xf numFmtId="0" fontId="11" fillId="3" borderId="4" xfId="0" applyFont="1" applyFill="1" applyBorder="1" applyAlignment="1">
      <alignment horizontal="center" vertical="center" wrapText="1"/>
    </xf>
    <xf numFmtId="0" fontId="18" fillId="0" borderId="11" xfId="0" applyFont="1" applyFill="1" applyBorder="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horizontal="lef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8" fillId="0" borderId="11" xfId="0" applyFont="1" applyFill="1" applyBorder="1" applyAlignment="1">
      <alignment horizontal="center" vertical="center" shrinkToFit="1"/>
    </xf>
    <xf numFmtId="176" fontId="10" fillId="0" borderId="0" xfId="0" applyNumberFormat="1" applyFont="1" applyFill="1" applyBorder="1" applyAlignment="1">
      <alignment horizontal="center" vertical="center" shrinkToFit="1"/>
    </xf>
    <xf numFmtId="0" fontId="16" fillId="0" borderId="19"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10" fillId="0" borderId="21" xfId="0" applyFont="1" applyFill="1" applyBorder="1" applyAlignment="1">
      <alignment horizontal="center" vertical="center" shrinkToFit="1"/>
    </xf>
    <xf numFmtId="0" fontId="16" fillId="0" borderId="23"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0" fillId="0" borderId="16" xfId="0" applyFont="1" applyFill="1" applyBorder="1" applyAlignment="1">
      <alignment horizontal="center" vertical="center" shrinkToFit="1"/>
    </xf>
    <xf numFmtId="0" fontId="16" fillId="0" borderId="26" xfId="0" applyFont="1" applyFill="1" applyBorder="1" applyAlignment="1">
      <alignment horizontal="center"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0" fillId="0" borderId="28" xfId="0" applyFont="1" applyFill="1" applyBorder="1" applyAlignment="1">
      <alignment horizontal="center" vertical="center" shrinkToFit="1"/>
    </xf>
    <xf numFmtId="0" fontId="16" fillId="0" borderId="30"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21" fillId="0" borderId="29" xfId="0" applyFont="1" applyFill="1" applyBorder="1" applyAlignment="1">
      <alignment horizontal="center" vertical="center" wrapText="1"/>
    </xf>
    <xf numFmtId="0" fontId="16" fillId="0" borderId="30" xfId="0" applyFont="1" applyFill="1" applyBorder="1" applyAlignment="1">
      <alignment horizontal="right" vertical="center" wrapText="1"/>
    </xf>
    <xf numFmtId="0" fontId="16" fillId="0" borderId="28" xfId="0" applyFont="1" applyFill="1" applyBorder="1" applyAlignment="1">
      <alignment horizontal="left" vertical="center" wrapText="1"/>
    </xf>
    <xf numFmtId="0" fontId="16" fillId="0" borderId="30" xfId="0" quotePrefix="1" applyFont="1" applyFill="1" applyBorder="1" applyAlignment="1">
      <alignment horizontal="center" vertical="center" wrapText="1"/>
    </xf>
    <xf numFmtId="0" fontId="16" fillId="0" borderId="31" xfId="0" quotePrefix="1" applyFont="1" applyFill="1" applyBorder="1" applyAlignment="1">
      <alignment horizontal="left" vertical="center" wrapText="1"/>
    </xf>
    <xf numFmtId="0" fontId="21" fillId="0" borderId="18" xfId="0" applyFont="1" applyFill="1" applyBorder="1" applyAlignment="1">
      <alignment horizontal="center" vertical="center" wrapText="1"/>
    </xf>
    <xf numFmtId="0" fontId="16" fillId="0" borderId="19" xfId="0" applyFont="1" applyFill="1" applyBorder="1" applyAlignment="1">
      <alignment horizontal="right" vertical="center" wrapText="1"/>
    </xf>
    <xf numFmtId="0" fontId="16" fillId="0" borderId="17" xfId="0" applyFont="1" applyFill="1" applyBorder="1" applyAlignment="1">
      <alignment horizontal="left" vertical="center" wrapText="1"/>
    </xf>
    <xf numFmtId="0" fontId="21" fillId="0" borderId="25" xfId="0" applyFont="1" applyFill="1" applyBorder="1" applyAlignment="1">
      <alignment horizontal="center" vertical="center" wrapText="1"/>
    </xf>
    <xf numFmtId="0" fontId="16" fillId="0" borderId="26" xfId="0" applyFont="1" applyFill="1" applyBorder="1" applyAlignment="1">
      <alignment horizontal="right" vertical="center" wrapText="1"/>
    </xf>
    <xf numFmtId="0" fontId="16" fillId="0" borderId="16" xfId="0" applyFont="1" applyFill="1" applyBorder="1" applyAlignment="1">
      <alignment horizontal="left" vertical="center" wrapText="1"/>
    </xf>
    <xf numFmtId="0" fontId="21" fillId="0" borderId="22" xfId="0" applyFont="1" applyFill="1" applyBorder="1" applyAlignment="1">
      <alignment horizontal="center" vertical="center" wrapText="1"/>
    </xf>
    <xf numFmtId="0" fontId="16" fillId="0" borderId="23" xfId="0" applyFont="1" applyFill="1" applyBorder="1" applyAlignment="1">
      <alignment horizontal="right" vertical="center" wrapText="1"/>
    </xf>
    <xf numFmtId="0" fontId="16" fillId="0" borderId="21" xfId="0" applyFont="1" applyFill="1" applyBorder="1" applyAlignment="1">
      <alignment horizontal="left" vertical="center" wrapText="1"/>
    </xf>
    <xf numFmtId="0" fontId="10" fillId="0" borderId="27" xfId="0" applyFont="1" applyFill="1" applyBorder="1" applyAlignment="1">
      <alignment horizontal="center" vertical="center"/>
    </xf>
    <xf numFmtId="0" fontId="16" fillId="0" borderId="32" xfId="0" applyFont="1" applyFill="1" applyBorder="1" applyAlignment="1">
      <alignment horizontal="left" vertical="center" wrapText="1"/>
    </xf>
    <xf numFmtId="0" fontId="16" fillId="0" borderId="34" xfId="0" applyFont="1" applyFill="1" applyBorder="1" applyAlignment="1">
      <alignment horizontal="center" vertical="center" wrapText="1"/>
    </xf>
    <xf numFmtId="0" fontId="16" fillId="0" borderId="35" xfId="0" applyFont="1" applyFill="1" applyBorder="1" applyAlignment="1">
      <alignment horizontal="left" vertical="center" wrapText="1"/>
    </xf>
    <xf numFmtId="0" fontId="16" fillId="0" borderId="35" xfId="0" applyFont="1" applyFill="1" applyBorder="1" applyAlignment="1">
      <alignment vertical="center" wrapText="1"/>
    </xf>
    <xf numFmtId="177" fontId="16" fillId="0" borderId="34" xfId="0" applyNumberFormat="1" applyFont="1" applyFill="1" applyBorder="1" applyAlignment="1">
      <alignment vertical="center" wrapText="1"/>
    </xf>
    <xf numFmtId="177" fontId="16" fillId="0" borderId="35" xfId="0" applyNumberFormat="1" applyFont="1" applyFill="1" applyBorder="1" applyAlignment="1">
      <alignment vertical="center" wrapText="1"/>
    </xf>
    <xf numFmtId="0" fontId="16" fillId="0" borderId="33"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8" xfId="0" applyFont="1" applyFill="1" applyBorder="1" applyAlignment="1">
      <alignment horizontal="center" vertical="center" wrapText="1"/>
    </xf>
    <xf numFmtId="177" fontId="16" fillId="0" borderId="38" xfId="0" applyNumberFormat="1" applyFont="1" applyFill="1" applyBorder="1" applyAlignment="1">
      <alignment vertical="center" wrapText="1"/>
    </xf>
    <xf numFmtId="177" fontId="16" fillId="0" borderId="39" xfId="0" applyNumberFormat="1" applyFont="1" applyFill="1" applyBorder="1" applyAlignment="1">
      <alignment vertical="center" wrapText="1"/>
    </xf>
    <xf numFmtId="0" fontId="16" fillId="0" borderId="39" xfId="0" applyFont="1" applyFill="1" applyBorder="1" applyAlignment="1">
      <alignment horizontal="left" vertical="center" wrapText="1"/>
    </xf>
    <xf numFmtId="0" fontId="16" fillId="0" borderId="39" xfId="0" applyFont="1" applyFill="1" applyBorder="1" applyAlignment="1">
      <alignment vertical="center" wrapText="1"/>
    </xf>
    <xf numFmtId="0" fontId="16" fillId="0" borderId="40" xfId="0" applyFont="1" applyFill="1" applyBorder="1" applyAlignment="1">
      <alignment horizontal="left" vertical="center" wrapText="1"/>
    </xf>
    <xf numFmtId="0" fontId="16" fillId="0" borderId="42" xfId="0" applyFont="1" applyFill="1" applyBorder="1" applyAlignment="1">
      <alignment horizontal="center" vertical="center" wrapText="1"/>
    </xf>
    <xf numFmtId="177" fontId="16" fillId="0" borderId="43" xfId="0" applyNumberFormat="1" applyFont="1" applyFill="1" applyBorder="1" applyAlignment="1">
      <alignment vertical="center" wrapText="1"/>
    </xf>
    <xf numFmtId="0" fontId="16" fillId="0" borderId="43" xfId="0" applyFont="1" applyFill="1" applyBorder="1" applyAlignment="1">
      <alignment horizontal="left" vertical="center" wrapText="1"/>
    </xf>
    <xf numFmtId="0" fontId="16" fillId="0" borderId="37" xfId="0" applyFont="1" applyFill="1" applyBorder="1" applyAlignment="1">
      <alignment horizontal="left" vertical="center" wrapText="1"/>
    </xf>
    <xf numFmtId="0" fontId="16" fillId="0" borderId="43" xfId="0" applyFont="1" applyFill="1" applyBorder="1" applyAlignment="1">
      <alignment vertical="center" wrapText="1"/>
    </xf>
    <xf numFmtId="177" fontId="16" fillId="0" borderId="42" xfId="0" applyNumberFormat="1" applyFont="1" applyFill="1" applyBorder="1" applyAlignment="1">
      <alignment vertical="center" wrapTex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8" fillId="0" borderId="0" xfId="0" applyFont="1">
      <alignment vertical="center"/>
    </xf>
    <xf numFmtId="0" fontId="17" fillId="0" borderId="0" xfId="0" applyFont="1" applyAlignment="1">
      <alignment horizontal="left" vertical="center"/>
    </xf>
    <xf numFmtId="0" fontId="17" fillId="0" borderId="0" xfId="0" applyFont="1" applyAlignment="1">
      <alignment horizontal="right" vertical="center" wrapText="1"/>
    </xf>
    <xf numFmtId="0" fontId="21" fillId="0" borderId="29" xfId="0" applyFont="1" applyFill="1" applyBorder="1" applyAlignment="1">
      <alignment horizontal="left" vertical="center" wrapText="1"/>
    </xf>
    <xf numFmtId="177" fontId="16" fillId="0" borderId="39" xfId="0" applyNumberFormat="1" applyFont="1" applyFill="1" applyBorder="1" applyAlignment="1">
      <alignment horizontal="right" vertical="center" wrapText="1"/>
    </xf>
    <xf numFmtId="0" fontId="6" fillId="0" borderId="0" xfId="0" applyFont="1">
      <alignment vertical="center"/>
    </xf>
    <xf numFmtId="0" fontId="6" fillId="0" borderId="0" xfId="0" applyFont="1" applyAlignment="1">
      <alignment horizontal="left" vertical="center"/>
    </xf>
    <xf numFmtId="0" fontId="17" fillId="0" borderId="10" xfId="0" applyFont="1" applyFill="1" applyBorder="1" applyAlignment="1">
      <alignment vertical="center" wrapText="1"/>
    </xf>
    <xf numFmtId="177" fontId="16" fillId="0" borderId="38" xfId="0" applyNumberFormat="1" applyFont="1" applyFill="1" applyBorder="1" applyAlignment="1">
      <alignment horizontal="center" vertical="center" wrapText="1"/>
    </xf>
    <xf numFmtId="177" fontId="16" fillId="0" borderId="39" xfId="0" applyNumberFormat="1" applyFont="1" applyFill="1" applyBorder="1" applyAlignment="1">
      <alignment horizontal="center" vertical="center" wrapText="1"/>
    </xf>
    <xf numFmtId="177" fontId="16" fillId="0" borderId="35" xfId="0" applyNumberFormat="1" applyFont="1" applyFill="1" applyBorder="1" applyAlignment="1">
      <alignment horizontal="right" vertical="center" wrapText="1"/>
    </xf>
    <xf numFmtId="0" fontId="21" fillId="0" borderId="1" xfId="0" applyFont="1" applyFill="1" applyBorder="1" applyAlignment="1">
      <alignment horizontal="center" vertical="center" wrapText="1"/>
    </xf>
    <xf numFmtId="0" fontId="17" fillId="0" borderId="10"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Alignment="1">
      <alignment horizontal="right" vertical="center"/>
    </xf>
    <xf numFmtId="0" fontId="10" fillId="0" borderId="15" xfId="0" applyFont="1" applyFill="1" applyBorder="1" applyAlignment="1">
      <alignment horizontal="center" vertical="center" shrinkToFit="1"/>
    </xf>
    <xf numFmtId="0" fontId="16" fillId="0" borderId="44" xfId="0" applyFont="1" applyFill="1" applyBorder="1" applyAlignment="1">
      <alignment horizontal="left" vertical="center" wrapText="1"/>
    </xf>
    <xf numFmtId="0" fontId="16" fillId="0" borderId="50" xfId="0" applyFont="1" applyFill="1" applyBorder="1" applyAlignment="1">
      <alignment horizontal="center" vertical="center" wrapText="1"/>
    </xf>
    <xf numFmtId="0" fontId="16" fillId="0" borderId="51" xfId="0" applyFont="1" applyFill="1" applyBorder="1" applyAlignment="1">
      <alignment horizontal="left" vertical="center" wrapText="1"/>
    </xf>
    <xf numFmtId="0" fontId="16" fillId="0" borderId="51" xfId="0" applyFont="1" applyFill="1" applyBorder="1" applyAlignment="1">
      <alignment vertical="center" wrapText="1"/>
    </xf>
    <xf numFmtId="177" fontId="16" fillId="0" borderId="50" xfId="0" applyNumberFormat="1" applyFont="1" applyFill="1" applyBorder="1" applyAlignment="1">
      <alignment vertical="center" wrapText="1"/>
    </xf>
    <xf numFmtId="177" fontId="16" fillId="0" borderId="51" xfId="0" applyNumberFormat="1" applyFont="1" applyFill="1" applyBorder="1" applyAlignment="1">
      <alignment vertical="center" wrapText="1"/>
    </xf>
    <xf numFmtId="0" fontId="16" fillId="0" borderId="46" xfId="0" applyFont="1" applyFill="1" applyBorder="1" applyAlignment="1">
      <alignment horizontal="left" vertical="center" wrapText="1"/>
    </xf>
    <xf numFmtId="177" fontId="16" fillId="0" borderId="43" xfId="0" applyNumberFormat="1" applyFont="1" applyFill="1" applyBorder="1" applyAlignment="1">
      <alignment horizontal="right" vertical="center" wrapText="1"/>
    </xf>
    <xf numFmtId="0" fontId="16" fillId="0" borderId="41" xfId="0" applyFont="1" applyFill="1" applyBorder="1" applyAlignment="1">
      <alignment horizontal="left" vertical="center" wrapText="1"/>
    </xf>
    <xf numFmtId="177" fontId="16" fillId="0" borderId="50" xfId="0" applyNumberFormat="1" applyFont="1" applyFill="1" applyBorder="1" applyAlignment="1">
      <alignment horizontal="center" vertical="center" wrapText="1"/>
    </xf>
    <xf numFmtId="177" fontId="16" fillId="0" borderId="34" xfId="0" applyNumberFormat="1" applyFont="1" applyFill="1" applyBorder="1" applyAlignment="1">
      <alignment horizontal="center" vertical="center" wrapText="1"/>
    </xf>
    <xf numFmtId="177" fontId="16" fillId="0" borderId="42"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6" fillId="0" borderId="14" xfId="0" applyFont="1" applyFill="1" applyBorder="1" applyAlignment="1">
      <alignment horizontal="left" vertical="center" wrapText="1"/>
    </xf>
    <xf numFmtId="0" fontId="16" fillId="0" borderId="52" xfId="0" applyFont="1" applyFill="1" applyBorder="1" applyAlignment="1">
      <alignment horizontal="center" vertical="center" wrapText="1"/>
    </xf>
    <xf numFmtId="0" fontId="16" fillId="0" borderId="53" xfId="0" applyFont="1" applyFill="1" applyBorder="1" applyAlignment="1">
      <alignment horizontal="left" vertical="center" wrapText="1"/>
    </xf>
    <xf numFmtId="0" fontId="16" fillId="0" borderId="53" xfId="0" applyFont="1" applyFill="1" applyBorder="1" applyAlignment="1">
      <alignment vertical="center" wrapText="1"/>
    </xf>
    <xf numFmtId="177" fontId="16" fillId="0" borderId="52" xfId="0" applyNumberFormat="1" applyFont="1" applyFill="1" applyBorder="1" applyAlignment="1">
      <alignment vertical="center" wrapText="1"/>
    </xf>
    <xf numFmtId="177" fontId="16" fillId="0" borderId="53" xfId="0" applyNumberFormat="1" applyFont="1" applyFill="1" applyBorder="1" applyAlignment="1">
      <alignment vertical="center" wrapText="1"/>
    </xf>
    <xf numFmtId="0" fontId="16" fillId="0" borderId="49" xfId="0" applyFont="1" applyFill="1" applyBorder="1" applyAlignment="1">
      <alignment horizontal="left" vertical="center"/>
    </xf>
    <xf numFmtId="176" fontId="10" fillId="0" borderId="4"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6"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vertical="center" wrapText="1"/>
    </xf>
    <xf numFmtId="177" fontId="16" fillId="0" borderId="7" xfId="0" applyNumberFormat="1" applyFont="1" applyFill="1" applyBorder="1" applyAlignment="1">
      <alignment vertical="center" wrapText="1"/>
    </xf>
    <xf numFmtId="177" fontId="16" fillId="0" borderId="6" xfId="0" applyNumberFormat="1" applyFont="1" applyFill="1" applyBorder="1" applyAlignment="1">
      <alignment vertical="center" wrapText="1"/>
    </xf>
    <xf numFmtId="0" fontId="16" fillId="0" borderId="8" xfId="0" applyFont="1" applyFill="1" applyBorder="1" applyAlignment="1">
      <alignment horizontal="left" vertical="center" wrapText="1"/>
    </xf>
    <xf numFmtId="0" fontId="16" fillId="0" borderId="4" xfId="0" applyFont="1" applyFill="1" applyBorder="1" applyAlignment="1">
      <alignment horizontal="left" vertical="center" wrapText="1"/>
    </xf>
    <xf numFmtId="177" fontId="16" fillId="0" borderId="7" xfId="0" applyNumberFormat="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5" xfId="0" applyFont="1" applyFill="1" applyBorder="1" applyAlignment="1">
      <alignment horizontal="left" vertical="center" wrapText="1"/>
    </xf>
    <xf numFmtId="0" fontId="16" fillId="0" borderId="55" xfId="0" applyFont="1" applyFill="1" applyBorder="1" applyAlignment="1">
      <alignment vertical="center" wrapText="1"/>
    </xf>
    <xf numFmtId="177" fontId="16" fillId="0" borderId="54" xfId="0" applyNumberFormat="1" applyFont="1" applyFill="1" applyBorder="1" applyAlignment="1">
      <alignment vertical="center" wrapText="1"/>
    </xf>
    <xf numFmtId="177" fontId="16" fillId="0" borderId="55" xfId="0" applyNumberFormat="1" applyFont="1" applyFill="1" applyBorder="1" applyAlignment="1">
      <alignment vertical="center" wrapText="1"/>
    </xf>
    <xf numFmtId="0" fontId="16" fillId="0" borderId="47" xfId="0" applyFont="1" applyFill="1" applyBorder="1" applyAlignment="1">
      <alignment horizontal="left" vertical="center" wrapText="1"/>
    </xf>
    <xf numFmtId="0" fontId="17" fillId="0" borderId="0" xfId="0" applyFont="1" applyBorder="1" applyAlignment="1">
      <alignment horizontal="left" vertical="center"/>
    </xf>
    <xf numFmtId="0" fontId="17" fillId="0" borderId="0" xfId="0" applyFont="1" applyBorder="1" applyAlignment="1">
      <alignment vertical="center" wrapText="1"/>
    </xf>
    <xf numFmtId="0" fontId="16" fillId="0" borderId="45" xfId="0" applyFont="1" applyFill="1" applyBorder="1" applyAlignment="1">
      <alignment horizontal="left" vertical="center" wrapText="1"/>
    </xf>
    <xf numFmtId="177" fontId="16" fillId="0" borderId="6" xfId="0" applyNumberFormat="1" applyFont="1" applyFill="1" applyBorder="1" applyAlignment="1">
      <alignment horizontal="right" vertical="center" wrapText="1"/>
    </xf>
    <xf numFmtId="0" fontId="16" fillId="0" borderId="56" xfId="0" applyFont="1" applyFill="1" applyBorder="1" applyAlignment="1">
      <alignment horizontal="right" vertical="center" wrapText="1"/>
    </xf>
    <xf numFmtId="0" fontId="16" fillId="0" borderId="57" xfId="0" applyFont="1" applyFill="1" applyBorder="1" applyAlignment="1">
      <alignment horizontal="right" vertical="center" wrapText="1"/>
    </xf>
    <xf numFmtId="0" fontId="16" fillId="0" borderId="29" xfId="0" applyFont="1" applyFill="1" applyBorder="1" applyAlignment="1">
      <alignment horizontal="left" vertical="center" wrapText="1"/>
    </xf>
    <xf numFmtId="0" fontId="16" fillId="0" borderId="31" xfId="0" applyFont="1" applyFill="1" applyBorder="1" applyAlignment="1">
      <alignment vertical="center" wrapText="1"/>
    </xf>
    <xf numFmtId="177" fontId="16" fillId="0" borderId="30" xfId="0" applyNumberFormat="1" applyFont="1" applyFill="1" applyBorder="1" applyAlignment="1">
      <alignment vertical="center" wrapText="1"/>
    </xf>
    <xf numFmtId="177" fontId="16" fillId="0" borderId="31" xfId="0" applyNumberFormat="1" applyFont="1" applyFill="1" applyBorder="1" applyAlignment="1">
      <alignment vertical="center" wrapText="1"/>
    </xf>
    <xf numFmtId="0" fontId="10" fillId="0" borderId="48" xfId="0" applyFont="1" applyFill="1" applyBorder="1" applyAlignment="1">
      <alignment horizontal="center" vertical="center" shrinkToFit="1"/>
    </xf>
    <xf numFmtId="0" fontId="16" fillId="0" borderId="13" xfId="0" applyFont="1" applyFill="1" applyBorder="1" applyAlignment="1">
      <alignment horizontal="left"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59" xfId="0" applyFont="1" applyFill="1" applyBorder="1" applyAlignment="1">
      <alignment vertical="center" wrapText="1"/>
    </xf>
    <xf numFmtId="177" fontId="16" fillId="0" borderId="58" xfId="0" applyNumberFormat="1" applyFont="1" applyFill="1" applyBorder="1" applyAlignment="1">
      <alignment horizontal="center" vertical="center" wrapText="1"/>
    </xf>
    <xf numFmtId="177" fontId="16" fillId="0" borderId="59" xfId="0" applyNumberFormat="1" applyFont="1" applyFill="1" applyBorder="1" applyAlignment="1">
      <alignment vertical="center" wrapText="1"/>
    </xf>
    <xf numFmtId="0" fontId="16" fillId="0" borderId="48" xfId="0" applyFont="1" applyFill="1" applyBorder="1" applyAlignment="1">
      <alignment horizontal="left" vertical="center" wrapText="1"/>
    </xf>
    <xf numFmtId="0" fontId="16" fillId="0" borderId="29" xfId="0" applyFont="1" applyFill="1" applyBorder="1" applyAlignment="1">
      <alignment horizontal="center" vertical="center" wrapText="1"/>
    </xf>
    <xf numFmtId="177" fontId="16" fillId="0" borderId="54" xfId="0" applyNumberFormat="1" applyFont="1" applyFill="1" applyBorder="1" applyAlignment="1">
      <alignment horizontal="center" vertical="center" wrapText="1"/>
    </xf>
    <xf numFmtId="0" fontId="16" fillId="0" borderId="22" xfId="0" applyFont="1" applyFill="1" applyBorder="1" applyAlignment="1">
      <alignment horizontal="left" vertical="center" wrapText="1"/>
    </xf>
    <xf numFmtId="0" fontId="16" fillId="0" borderId="24" xfId="0" applyFont="1" applyFill="1" applyBorder="1" applyAlignment="1">
      <alignment vertical="center" wrapText="1"/>
    </xf>
    <xf numFmtId="177" fontId="16" fillId="0" borderId="23" xfId="0" applyNumberFormat="1" applyFont="1" applyFill="1" applyBorder="1" applyAlignment="1">
      <alignment vertical="center" wrapText="1"/>
    </xf>
    <xf numFmtId="177" fontId="16" fillId="0" borderId="24" xfId="0" applyNumberFormat="1" applyFont="1" applyFill="1" applyBorder="1" applyAlignment="1">
      <alignment horizontal="right" vertical="center" wrapText="1"/>
    </xf>
    <xf numFmtId="0" fontId="16" fillId="0" borderId="25" xfId="0" applyFont="1" applyFill="1" applyBorder="1" applyAlignment="1">
      <alignment horizontal="left" vertical="center" wrapText="1"/>
    </xf>
    <xf numFmtId="0" fontId="16" fillId="0" borderId="27" xfId="0" applyFont="1" applyFill="1" applyBorder="1" applyAlignment="1">
      <alignment vertical="center" wrapText="1"/>
    </xf>
    <xf numFmtId="177" fontId="16" fillId="0" borderId="26" xfId="0" applyNumberFormat="1" applyFont="1" applyFill="1" applyBorder="1" applyAlignment="1">
      <alignment vertical="center" wrapText="1"/>
    </xf>
    <xf numFmtId="177" fontId="16" fillId="0" borderId="27" xfId="0" applyNumberFormat="1" applyFont="1" applyFill="1" applyBorder="1" applyAlignment="1">
      <alignment vertical="center" wrapText="1"/>
    </xf>
    <xf numFmtId="177" fontId="16" fillId="0" borderId="30" xfId="0"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177" fontId="16" fillId="0" borderId="24" xfId="0" applyNumberFormat="1" applyFont="1" applyFill="1" applyBorder="1" applyAlignment="1">
      <alignment vertical="center" wrapText="1"/>
    </xf>
    <xf numFmtId="0" fontId="16" fillId="0" borderId="62" xfId="0" applyFont="1" applyFill="1" applyBorder="1" applyAlignment="1">
      <alignment horizontal="center" vertical="center" wrapText="1"/>
    </xf>
    <xf numFmtId="0" fontId="16" fillId="0" borderId="63" xfId="0" applyFont="1" applyFill="1" applyBorder="1" applyAlignment="1">
      <alignment horizontal="left" vertical="center" wrapText="1"/>
    </xf>
    <xf numFmtId="0" fontId="16" fillId="0" borderId="63" xfId="0" applyFont="1" applyFill="1" applyBorder="1" applyAlignment="1">
      <alignment vertical="center" wrapText="1"/>
    </xf>
    <xf numFmtId="177" fontId="16" fillId="0" borderId="62" xfId="0" applyNumberFormat="1" applyFont="1" applyFill="1" applyBorder="1" applyAlignment="1">
      <alignment vertical="center" wrapText="1"/>
    </xf>
    <xf numFmtId="177" fontId="16" fillId="0" borderId="63" xfId="0" applyNumberFormat="1" applyFont="1" applyFill="1" applyBorder="1" applyAlignment="1">
      <alignment vertical="center" wrapText="1"/>
    </xf>
    <xf numFmtId="0" fontId="16" fillId="0" borderId="60" xfId="0" applyFont="1" applyFill="1" applyBorder="1" applyAlignment="1">
      <alignment horizontal="left" vertical="center" wrapText="1"/>
    </xf>
    <xf numFmtId="177" fontId="16" fillId="0" borderId="23" xfId="0" applyNumberFormat="1" applyFont="1" applyFill="1" applyBorder="1" applyAlignment="1">
      <alignment horizontal="center" vertical="center" wrapText="1"/>
    </xf>
    <xf numFmtId="0" fontId="16" fillId="0" borderId="61" xfId="0" applyFont="1" applyFill="1" applyBorder="1" applyAlignment="1">
      <alignment horizontal="left" vertical="center" wrapText="1"/>
    </xf>
    <xf numFmtId="0" fontId="10" fillId="0" borderId="64" xfId="0" applyFont="1" applyFill="1" applyBorder="1" applyAlignment="1">
      <alignment horizontal="center" vertical="center" shrinkToFit="1"/>
    </xf>
    <xf numFmtId="0" fontId="16" fillId="0" borderId="65" xfId="0" applyFont="1" applyFill="1" applyBorder="1" applyAlignment="1">
      <alignment horizontal="left" vertical="center" wrapText="1"/>
    </xf>
    <xf numFmtId="0" fontId="16" fillId="0" borderId="66" xfId="0" applyFont="1" applyFill="1" applyBorder="1" applyAlignment="1">
      <alignment horizontal="center" vertical="center" wrapText="1"/>
    </xf>
    <xf numFmtId="0" fontId="16" fillId="0" borderId="67" xfId="0" applyFont="1" applyFill="1" applyBorder="1" applyAlignment="1">
      <alignment horizontal="left" vertical="center" wrapText="1"/>
    </xf>
    <xf numFmtId="0" fontId="16" fillId="0" borderId="67" xfId="0" applyFont="1" applyFill="1" applyBorder="1" applyAlignment="1">
      <alignment vertical="center" wrapText="1"/>
    </xf>
    <xf numFmtId="177" fontId="16" fillId="0" borderId="66" xfId="0" applyNumberFormat="1" applyFont="1" applyFill="1" applyBorder="1" applyAlignment="1">
      <alignment vertical="center" wrapText="1"/>
    </xf>
    <xf numFmtId="177" fontId="16" fillId="0" borderId="67" xfId="0" applyNumberFormat="1" applyFont="1" applyFill="1" applyBorder="1" applyAlignment="1">
      <alignment vertical="center" wrapText="1"/>
    </xf>
    <xf numFmtId="0" fontId="16" fillId="0" borderId="68" xfId="0" applyFont="1" applyFill="1" applyBorder="1" applyAlignment="1">
      <alignment horizontal="left" vertical="center" wrapText="1"/>
    </xf>
    <xf numFmtId="177" fontId="16" fillId="0" borderId="66" xfId="0" applyNumberFormat="1" applyFont="1" applyFill="1" applyBorder="1" applyAlignment="1">
      <alignment horizontal="center" vertical="center" wrapText="1"/>
    </xf>
    <xf numFmtId="177" fontId="16" fillId="0" borderId="55" xfId="0" applyNumberFormat="1" applyFont="1" applyFill="1" applyBorder="1" applyAlignment="1">
      <alignment horizontal="right" vertical="center" wrapText="1"/>
    </xf>
    <xf numFmtId="177" fontId="16" fillId="0" borderId="30" xfId="0" applyNumberFormat="1" applyFont="1" applyFill="1" applyBorder="1" applyAlignment="1">
      <alignment horizontal="right" vertical="center" wrapText="1"/>
    </xf>
    <xf numFmtId="177" fontId="16" fillId="0" borderId="31" xfId="0" applyNumberFormat="1" applyFont="1" applyFill="1" applyBorder="1" applyAlignment="1">
      <alignment horizontal="right" vertical="center" wrapText="1"/>
    </xf>
    <xf numFmtId="0" fontId="16" fillId="0" borderId="12" xfId="0" applyFont="1" applyFill="1" applyBorder="1" applyAlignment="1">
      <alignment horizontal="left" vertical="center" wrapText="1"/>
    </xf>
    <xf numFmtId="0" fontId="16" fillId="0" borderId="56" xfId="0" applyFont="1" applyFill="1" applyBorder="1" applyAlignment="1">
      <alignment horizontal="center" vertical="center" wrapText="1"/>
    </xf>
    <xf numFmtId="0" fontId="16" fillId="0" borderId="69" xfId="0" applyFont="1" applyFill="1" applyBorder="1" applyAlignment="1">
      <alignment horizontal="left" vertical="center" wrapText="1"/>
    </xf>
    <xf numFmtId="0" fontId="16" fillId="0" borderId="69" xfId="0" applyFont="1" applyFill="1" applyBorder="1" applyAlignment="1">
      <alignment vertical="center" wrapText="1"/>
    </xf>
    <xf numFmtId="177" fontId="16" fillId="0" borderId="56" xfId="0" applyNumberFormat="1" applyFont="1" applyFill="1" applyBorder="1" applyAlignment="1">
      <alignment vertical="center" wrapText="1"/>
    </xf>
    <xf numFmtId="177" fontId="16" fillId="0" borderId="56" xfId="0" applyNumberFormat="1" applyFont="1" applyFill="1" applyBorder="1" applyAlignment="1">
      <alignment horizontal="center" vertical="center" wrapText="1"/>
    </xf>
    <xf numFmtId="0" fontId="16" fillId="0" borderId="15" xfId="0" applyFont="1" applyFill="1" applyBorder="1" applyAlignment="1">
      <alignment horizontal="left" vertical="center" wrapText="1"/>
    </xf>
    <xf numFmtId="177" fontId="16" fillId="0" borderId="62" xfId="0" applyNumberFormat="1" applyFont="1" applyFill="1" applyBorder="1" applyAlignment="1">
      <alignment horizontal="center" vertical="center" wrapText="1"/>
    </xf>
    <xf numFmtId="177" fontId="16" fillId="0" borderId="52" xfId="0" applyNumberFormat="1" applyFont="1" applyFill="1" applyBorder="1" applyAlignment="1">
      <alignment horizontal="center" vertical="center" wrapText="1"/>
    </xf>
    <xf numFmtId="0" fontId="16" fillId="0" borderId="49" xfId="0" applyFont="1" applyFill="1" applyBorder="1" applyAlignment="1">
      <alignment horizontal="left" vertical="center" wrapText="1"/>
    </xf>
    <xf numFmtId="177" fontId="16" fillId="0" borderId="69" xfId="0" applyNumberFormat="1" applyFont="1" applyFill="1" applyBorder="1" applyAlignment="1">
      <alignment vertical="center" wrapText="1"/>
    </xf>
    <xf numFmtId="0" fontId="16" fillId="0" borderId="25" xfId="0" applyFont="1" applyFill="1" applyBorder="1" applyAlignment="1">
      <alignment horizontal="center" vertical="center" wrapText="1"/>
    </xf>
    <xf numFmtId="0" fontId="16" fillId="0" borderId="13" xfId="0" applyFont="1" applyFill="1" applyBorder="1" applyAlignment="1">
      <alignment horizontal="center" vertical="center" wrapText="1"/>
    </xf>
    <xf numFmtId="177" fontId="16" fillId="0" borderId="58" xfId="0" applyNumberFormat="1"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70" xfId="0" applyFont="1" applyFill="1" applyBorder="1" applyAlignment="1">
      <alignment horizontal="left" vertical="center" wrapText="1"/>
    </xf>
    <xf numFmtId="0" fontId="16" fillId="0" borderId="57" xfId="0" applyFont="1" applyFill="1" applyBorder="1" applyAlignment="1">
      <alignment horizontal="center" vertical="center" wrapText="1"/>
    </xf>
    <xf numFmtId="0" fontId="16" fillId="0" borderId="71" xfId="0" applyFont="1" applyFill="1" applyBorder="1" applyAlignment="1">
      <alignment horizontal="left" vertical="center" wrapText="1"/>
    </xf>
    <xf numFmtId="0" fontId="16" fillId="0" borderId="71" xfId="0" applyFont="1" applyFill="1" applyBorder="1" applyAlignment="1">
      <alignment vertical="center" wrapText="1"/>
    </xf>
    <xf numFmtId="177" fontId="16" fillId="0" borderId="57" xfId="0" applyNumberFormat="1" applyFont="1" applyFill="1" applyBorder="1" applyAlignment="1">
      <alignment horizontal="center" vertical="center" wrapText="1"/>
    </xf>
    <xf numFmtId="177" fontId="16" fillId="0" borderId="71" xfId="0" applyNumberFormat="1" applyFont="1" applyFill="1" applyBorder="1" applyAlignment="1">
      <alignment vertical="center" wrapText="1"/>
    </xf>
    <xf numFmtId="0" fontId="16" fillId="0" borderId="64" xfId="0" applyFont="1" applyFill="1" applyBorder="1" applyAlignment="1">
      <alignment horizontal="left" vertical="center" wrapText="1"/>
    </xf>
    <xf numFmtId="0" fontId="16" fillId="0" borderId="36" xfId="0" applyFont="1" applyBorder="1" applyAlignment="1">
      <alignment horizontal="left" vertical="center" wrapText="1"/>
    </xf>
    <xf numFmtId="0" fontId="16" fillId="0" borderId="38"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vertical="center" wrapText="1"/>
    </xf>
    <xf numFmtId="177" fontId="16" fillId="0" borderId="38" xfId="0" applyNumberFormat="1" applyFont="1" applyBorder="1" applyAlignment="1">
      <alignment vertical="center" wrapText="1"/>
    </xf>
    <xf numFmtId="177" fontId="16" fillId="0" borderId="39" xfId="0" applyNumberFormat="1" applyFont="1" applyBorder="1" applyAlignment="1">
      <alignment vertical="center" wrapText="1"/>
    </xf>
    <xf numFmtId="0" fontId="16" fillId="0" borderId="37" xfId="0" applyFont="1" applyBorder="1" applyAlignment="1">
      <alignment horizontal="left" vertical="center" wrapText="1"/>
    </xf>
    <xf numFmtId="0" fontId="14" fillId="0" borderId="0" xfId="1" applyFont="1" applyAlignment="1">
      <alignment horizontal="left" vertical="center"/>
    </xf>
    <xf numFmtId="0" fontId="16" fillId="0" borderId="61" xfId="0" applyFont="1" applyBorder="1" applyAlignment="1">
      <alignment horizontal="left" vertical="center" wrapText="1"/>
    </xf>
    <xf numFmtId="0" fontId="16" fillId="0" borderId="62" xfId="0" applyFont="1" applyBorder="1" applyAlignment="1">
      <alignment horizontal="center" vertical="center" wrapText="1"/>
    </xf>
    <xf numFmtId="0" fontId="16" fillId="0" borderId="63" xfId="0" applyFont="1" applyBorder="1" applyAlignment="1">
      <alignment horizontal="left" vertical="center" wrapText="1"/>
    </xf>
    <xf numFmtId="0" fontId="16" fillId="0" borderId="63" xfId="0" applyFont="1" applyBorder="1" applyAlignment="1">
      <alignment vertical="center" wrapText="1"/>
    </xf>
    <xf numFmtId="177" fontId="16" fillId="0" borderId="62" xfId="0" applyNumberFormat="1" applyFont="1" applyBorder="1" applyAlignment="1">
      <alignment vertical="center" wrapText="1"/>
    </xf>
    <xf numFmtId="177" fontId="16" fillId="0" borderId="63" xfId="0" applyNumberFormat="1" applyFont="1" applyBorder="1" applyAlignment="1">
      <alignment vertical="center" wrapText="1"/>
    </xf>
    <xf numFmtId="0" fontId="16" fillId="0" borderId="60" xfId="0" applyFont="1" applyBorder="1" applyAlignment="1">
      <alignment horizontal="left" vertical="center" wrapText="1"/>
    </xf>
    <xf numFmtId="0" fontId="16" fillId="0" borderId="65" xfId="0" applyFont="1" applyBorder="1" applyAlignment="1">
      <alignment horizontal="left" vertical="center" wrapText="1"/>
    </xf>
    <xf numFmtId="0" fontId="16" fillId="0" borderId="66" xfId="0" applyFont="1" applyBorder="1" applyAlignment="1">
      <alignment horizontal="center" vertical="center" wrapText="1"/>
    </xf>
    <xf numFmtId="0" fontId="16" fillId="0" borderId="67" xfId="0" applyFont="1" applyBorder="1" applyAlignment="1">
      <alignment horizontal="left" vertical="center" wrapText="1"/>
    </xf>
    <xf numFmtId="0" fontId="16" fillId="0" borderId="67" xfId="0" applyFont="1" applyBorder="1" applyAlignment="1">
      <alignment vertical="center" wrapText="1"/>
    </xf>
    <xf numFmtId="177" fontId="16" fillId="0" borderId="66" xfId="0" applyNumberFormat="1" applyFont="1" applyBorder="1" applyAlignment="1">
      <alignment vertical="center" wrapText="1"/>
    </xf>
    <xf numFmtId="177" fontId="16" fillId="0" borderId="67" xfId="0" applyNumberFormat="1" applyFont="1" applyBorder="1" applyAlignment="1">
      <alignment vertical="center" wrapText="1"/>
    </xf>
    <xf numFmtId="0" fontId="16" fillId="0" borderId="68" xfId="0" applyFont="1" applyBorder="1" applyAlignment="1">
      <alignment horizontal="left" vertical="center" wrapText="1"/>
    </xf>
    <xf numFmtId="177" fontId="16" fillId="0" borderId="38" xfId="0" applyNumberFormat="1" applyFont="1" applyBorder="1" applyAlignment="1">
      <alignment horizontal="center" vertical="center" wrapText="1"/>
    </xf>
    <xf numFmtId="177" fontId="16" fillId="0" borderId="39" xfId="0" applyNumberFormat="1" applyFont="1" applyBorder="1" applyAlignment="1">
      <alignment horizontal="center" vertical="center" wrapText="1"/>
    </xf>
    <xf numFmtId="0" fontId="10" fillId="0" borderId="0" xfId="0" applyFont="1">
      <alignment vertical="center"/>
    </xf>
    <xf numFmtId="0" fontId="21" fillId="0" borderId="61" xfId="0" applyFont="1" applyBorder="1" applyAlignment="1">
      <alignment horizontal="left" vertical="center" wrapText="1"/>
    </xf>
    <xf numFmtId="0" fontId="16" fillId="0" borderId="62" xfId="0" applyFont="1" applyBorder="1" applyAlignment="1">
      <alignment horizontal="left" vertical="center" wrapText="1"/>
    </xf>
    <xf numFmtId="0" fontId="16" fillId="0" borderId="62" xfId="0" applyFont="1" applyBorder="1" applyAlignment="1">
      <alignment horizontal="right" vertical="center" wrapText="1"/>
    </xf>
    <xf numFmtId="0" fontId="3" fillId="2" borderId="0" xfId="0" applyFont="1" applyFill="1" applyAlignment="1">
      <alignment horizontal="center" vertical="center" wrapText="1"/>
    </xf>
    <xf numFmtId="0" fontId="21" fillId="0" borderId="36" xfId="0" applyFont="1" applyBorder="1" applyAlignment="1">
      <alignment horizontal="left" vertical="center" wrapText="1"/>
    </xf>
    <xf numFmtId="0" fontId="16" fillId="0" borderId="38" xfId="0" applyFont="1" applyBorder="1" applyAlignment="1">
      <alignment horizontal="left" vertical="center" wrapText="1"/>
    </xf>
    <xf numFmtId="0" fontId="16" fillId="0" borderId="38" xfId="0" applyFont="1" applyBorder="1" applyAlignment="1">
      <alignment horizontal="right" vertical="center" wrapText="1"/>
    </xf>
    <xf numFmtId="0" fontId="21" fillId="0" borderId="65" xfId="0" applyFont="1" applyBorder="1" applyAlignment="1">
      <alignment horizontal="left" vertical="center" wrapText="1"/>
    </xf>
    <xf numFmtId="0" fontId="16" fillId="0" borderId="66" xfId="0" applyFont="1" applyBorder="1" applyAlignment="1">
      <alignment horizontal="left" vertical="center" wrapText="1"/>
    </xf>
    <xf numFmtId="0" fontId="16" fillId="0" borderId="66" xfId="0" applyFont="1" applyBorder="1" applyAlignment="1">
      <alignment horizontal="right" vertical="center" wrapText="1"/>
    </xf>
    <xf numFmtId="177" fontId="16" fillId="0" borderId="66" xfId="0" applyNumberFormat="1" applyFont="1" applyBorder="1" applyAlignment="1">
      <alignment horizontal="center" vertical="center" wrapText="1"/>
    </xf>
    <xf numFmtId="177" fontId="16" fillId="0" borderId="67" xfId="0" applyNumberFormat="1" applyFont="1" applyBorder="1" applyAlignment="1">
      <alignment horizontal="center" vertical="center" wrapText="1"/>
    </xf>
    <xf numFmtId="177" fontId="16" fillId="0" borderId="62" xfId="0" applyNumberFormat="1" applyFont="1" applyBorder="1" applyAlignment="1">
      <alignment horizontal="center" vertical="center" wrapText="1"/>
    </xf>
    <xf numFmtId="177" fontId="16" fillId="0" borderId="63" xfId="0" applyNumberFormat="1" applyFont="1" applyBorder="1" applyAlignment="1">
      <alignment horizontal="center" vertical="center" wrapText="1"/>
    </xf>
    <xf numFmtId="177" fontId="16" fillId="0" borderId="63" xfId="0" applyNumberFormat="1" applyFont="1" applyFill="1" applyBorder="1" applyAlignment="1">
      <alignment horizontal="right" vertical="center" wrapText="1"/>
    </xf>
    <xf numFmtId="0" fontId="16" fillId="0" borderId="12" xfId="0" applyFont="1" applyFill="1" applyBorder="1" applyAlignment="1">
      <alignment horizontal="center" vertical="center" wrapText="1"/>
    </xf>
    <xf numFmtId="177" fontId="16" fillId="0" borderId="67" xfId="0" applyNumberFormat="1" applyFont="1" applyFill="1" applyBorder="1" applyAlignment="1">
      <alignment horizontal="right" vertical="center" wrapText="1"/>
    </xf>
    <xf numFmtId="177" fontId="16" fillId="0" borderId="66" xfId="0" applyNumberFormat="1" applyFont="1" applyFill="1" applyBorder="1" applyAlignment="1">
      <alignment horizontal="right" vertical="center" wrapText="1"/>
    </xf>
    <xf numFmtId="177" fontId="16" fillId="0" borderId="59" xfId="0" applyNumberFormat="1" applyFont="1" applyFill="1" applyBorder="1" applyAlignment="1">
      <alignment horizontal="right" vertical="center" wrapText="1"/>
    </xf>
    <xf numFmtId="0" fontId="16" fillId="0" borderId="70" xfId="0" applyFont="1" applyFill="1" applyBorder="1" applyAlignment="1">
      <alignment horizontal="center" vertical="center" wrapText="1"/>
    </xf>
    <xf numFmtId="177" fontId="16" fillId="0" borderId="57" xfId="0" applyNumberFormat="1" applyFont="1" applyFill="1" applyBorder="1" applyAlignment="1">
      <alignment vertical="center" wrapText="1"/>
    </xf>
    <xf numFmtId="0" fontId="26" fillId="0" borderId="39" xfId="0" applyFont="1" applyFill="1" applyBorder="1" applyAlignment="1">
      <alignment horizontal="left" vertical="center" wrapText="1"/>
    </xf>
    <xf numFmtId="0" fontId="26" fillId="0" borderId="51" xfId="0" applyFont="1" applyFill="1" applyBorder="1" applyAlignment="1">
      <alignment vertical="center" wrapText="1"/>
    </xf>
    <xf numFmtId="0" fontId="26" fillId="0" borderId="37"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7"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35" xfId="0" applyFont="1" applyFill="1" applyBorder="1" applyAlignment="1">
      <alignment vertical="center" wrapText="1"/>
    </xf>
    <xf numFmtId="0" fontId="16" fillId="0" borderId="45" xfId="0" applyFont="1" applyBorder="1" applyAlignment="1">
      <alignment horizontal="left" vertical="center" wrapText="1"/>
    </xf>
    <xf numFmtId="0" fontId="16" fillId="0" borderId="54" xfId="0" applyFont="1" applyBorder="1" applyAlignment="1">
      <alignment horizontal="center" vertical="center" wrapText="1"/>
    </xf>
    <xf numFmtId="0" fontId="16" fillId="0" borderId="55" xfId="0" applyFont="1" applyBorder="1" applyAlignment="1">
      <alignment horizontal="left" vertical="center" wrapText="1"/>
    </xf>
    <xf numFmtId="0" fontId="16" fillId="0" borderId="55" xfId="0" applyFont="1" applyBorder="1" applyAlignment="1">
      <alignment vertical="center" wrapText="1"/>
    </xf>
    <xf numFmtId="177" fontId="16" fillId="0" borderId="54" xfId="0" applyNumberFormat="1" applyFont="1" applyBorder="1" applyAlignment="1">
      <alignment vertical="center" wrapText="1"/>
    </xf>
    <xf numFmtId="177" fontId="16" fillId="0" borderId="55" xfId="0" applyNumberFormat="1" applyFont="1" applyBorder="1" applyAlignment="1">
      <alignment vertical="center" wrapText="1"/>
    </xf>
    <xf numFmtId="0" fontId="16" fillId="0" borderId="47" xfId="0" applyFont="1" applyBorder="1" applyAlignment="1">
      <alignment horizontal="left" vertical="center" wrapText="1"/>
    </xf>
    <xf numFmtId="0" fontId="10" fillId="0" borderId="48" xfId="0" applyFont="1" applyFill="1" applyBorder="1" applyAlignment="1">
      <alignment horizontal="center" vertical="center" shrinkToFit="1"/>
    </xf>
    <xf numFmtId="177" fontId="16" fillId="0" borderId="71" xfId="0" applyNumberFormat="1" applyFont="1" applyFill="1" applyBorder="1" applyAlignment="1">
      <alignment horizontal="right" vertical="center" wrapText="1"/>
    </xf>
    <xf numFmtId="0" fontId="10" fillId="0" borderId="49" xfId="0" applyFont="1" applyFill="1" applyBorder="1" applyAlignment="1">
      <alignment horizontal="center" vertical="center" shrinkToFit="1"/>
    </xf>
    <xf numFmtId="0" fontId="26" fillId="0" borderId="39" xfId="0" applyFont="1" applyFill="1" applyBorder="1" applyAlignment="1">
      <alignment vertical="center" wrapText="1"/>
    </xf>
    <xf numFmtId="0" fontId="26" fillId="0" borderId="43" xfId="0" applyFont="1" applyFill="1" applyBorder="1" applyAlignment="1">
      <alignment vertical="center" wrapText="1"/>
    </xf>
    <xf numFmtId="0" fontId="26" fillId="0" borderId="68"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55" xfId="0" applyFont="1" applyBorder="1" applyAlignment="1">
      <alignment horizontal="left" vertical="center" wrapText="1"/>
    </xf>
    <xf numFmtId="0" fontId="26" fillId="0" borderId="67" xfId="0" applyFont="1" applyBorder="1" applyAlignment="1">
      <alignment horizontal="left" vertical="center" wrapText="1"/>
    </xf>
    <xf numFmtId="0" fontId="26" fillId="0" borderId="67" xfId="0" applyFont="1" applyBorder="1" applyAlignment="1">
      <alignment vertical="center" wrapText="1"/>
    </xf>
    <xf numFmtId="0" fontId="26" fillId="0" borderId="69"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69" xfId="0" applyFont="1" applyFill="1" applyBorder="1" applyAlignment="1">
      <alignment vertical="center" wrapText="1"/>
    </xf>
    <xf numFmtId="0" fontId="21" fillId="0" borderId="14" xfId="0" applyFont="1" applyFill="1" applyBorder="1" applyAlignment="1">
      <alignment horizontal="center" vertical="center" wrapText="1"/>
    </xf>
    <xf numFmtId="0" fontId="16" fillId="0" borderId="52" xfId="0" applyFont="1" applyFill="1" applyBorder="1" applyAlignment="1">
      <alignment horizontal="left" vertical="center" wrapText="1"/>
    </xf>
    <xf numFmtId="0" fontId="16" fillId="0" borderId="52" xfId="0" applyFont="1" applyFill="1" applyBorder="1" applyAlignment="1">
      <alignment horizontal="right" vertical="center" wrapText="1"/>
    </xf>
    <xf numFmtId="0" fontId="21"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7" xfId="0" applyFont="1" applyFill="1" applyBorder="1" applyAlignment="1">
      <alignment horizontal="right" vertical="center" wrapText="1"/>
    </xf>
    <xf numFmtId="177" fontId="16" fillId="0" borderId="67" xfId="0" applyNumberFormat="1" applyFont="1" applyFill="1" applyBorder="1" applyAlignment="1">
      <alignment horizontal="center" vertical="center" wrapText="1"/>
    </xf>
    <xf numFmtId="0" fontId="10" fillId="0" borderId="15" xfId="0" applyFont="1" applyFill="1" applyBorder="1" applyAlignment="1">
      <alignment horizontal="center" vertical="center" shrinkToFit="1"/>
    </xf>
    <xf numFmtId="0" fontId="10" fillId="0" borderId="64" xfId="0" applyFont="1" applyFill="1" applyBorder="1" applyAlignment="1">
      <alignment horizontal="center" vertical="center" shrinkToFit="1"/>
    </xf>
    <xf numFmtId="177" fontId="16" fillId="0" borderId="26" xfId="0" applyNumberFormat="1" applyFont="1" applyFill="1" applyBorder="1" applyAlignment="1">
      <alignment horizontal="center" vertical="center" wrapText="1"/>
    </xf>
    <xf numFmtId="177" fontId="16" fillId="0" borderId="27" xfId="0" applyNumberFormat="1" applyFont="1" applyFill="1" applyBorder="1" applyAlignment="1">
      <alignment horizontal="right" vertical="center" wrapText="1"/>
    </xf>
    <xf numFmtId="177" fontId="16" fillId="0" borderId="50" xfId="0" applyNumberFormat="1" applyFont="1" applyFill="1" applyBorder="1" applyAlignment="1">
      <alignment horizontal="right" vertical="center" wrapText="1"/>
    </xf>
    <xf numFmtId="177" fontId="16" fillId="0" borderId="51" xfId="0" applyNumberFormat="1" applyFont="1" applyFill="1" applyBorder="1" applyAlignment="1">
      <alignment horizontal="right" vertical="center" wrapText="1"/>
    </xf>
    <xf numFmtId="177" fontId="16" fillId="0" borderId="42" xfId="0" applyNumberFormat="1" applyFont="1" applyFill="1" applyBorder="1" applyAlignment="1">
      <alignment horizontal="right" vertical="center" wrapText="1"/>
    </xf>
    <xf numFmtId="0" fontId="10" fillId="0" borderId="15" xfId="0" applyFont="1" applyFill="1" applyBorder="1" applyAlignment="1">
      <alignment horizontal="center" vertical="center" shrinkToFit="1"/>
    </xf>
    <xf numFmtId="0" fontId="10" fillId="0" borderId="48" xfId="0" applyFont="1" applyFill="1" applyBorder="1" applyAlignment="1">
      <alignment horizontal="center" vertical="center" shrinkToFit="1"/>
    </xf>
    <xf numFmtId="176" fontId="10" fillId="0" borderId="12" xfId="0" applyNumberFormat="1" applyFont="1" applyFill="1" applyBorder="1" applyAlignment="1">
      <alignment horizontal="center" vertical="center" wrapText="1" shrinkToFit="1"/>
    </xf>
    <xf numFmtId="176" fontId="10" fillId="0" borderId="13" xfId="0" applyNumberFormat="1" applyFont="1" applyFill="1" applyBorder="1" applyAlignment="1">
      <alignment horizontal="center" vertical="center" wrapText="1" shrinkToFit="1"/>
    </xf>
    <xf numFmtId="176" fontId="10" fillId="0" borderId="14" xfId="0" applyNumberFormat="1" applyFont="1" applyFill="1" applyBorder="1" applyAlignment="1">
      <alignment horizontal="center" vertical="center" wrapText="1" shrinkToFit="1"/>
    </xf>
    <xf numFmtId="176" fontId="10" fillId="0" borderId="12" xfId="0" applyNumberFormat="1" applyFont="1" applyFill="1" applyBorder="1" applyAlignment="1">
      <alignment horizontal="center" vertical="center" shrinkToFit="1"/>
    </xf>
    <xf numFmtId="176" fontId="10" fillId="0" borderId="13" xfId="0" applyNumberFormat="1" applyFont="1" applyFill="1" applyBorder="1" applyAlignment="1">
      <alignment horizontal="center" vertical="center" shrinkToFit="1"/>
    </xf>
    <xf numFmtId="176" fontId="10" fillId="0" borderId="14" xfId="0" applyNumberFormat="1"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64"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1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cellXfs>
  <cellStyles count="3">
    <cellStyle name="標準" xfId="0" builtinId="0"/>
    <cellStyle name="標準 2" xfId="1" xr:uid="{00000000-0005-0000-0000-000002000000}"/>
    <cellStyle name="標準 2 2" xfId="2" xr:uid="{00000000-0005-0000-0000-000003000000}"/>
  </cellStyles>
  <dxfs count="67">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57"/>
  <sheetViews>
    <sheetView view="pageBreakPreview" zoomScale="85" zoomScaleNormal="115" zoomScaleSheetLayoutView="85" zoomScalePageLayoutView="90" workbookViewId="0"/>
  </sheetViews>
  <sheetFormatPr defaultColWidth="9" defaultRowHeight="14" x14ac:dyDescent="0.2"/>
  <cols>
    <col min="1" max="1" width="3.08984375" style="1" customWidth="1"/>
    <col min="2" max="2" width="6.6328125" style="52" customWidth="1"/>
    <col min="3" max="3" width="8.6328125" style="53" customWidth="1"/>
    <col min="4" max="4" width="22" style="70" customWidth="1"/>
    <col min="5" max="5" width="12" style="1" customWidth="1"/>
    <col min="6" max="6" width="11" style="1" customWidth="1"/>
    <col min="7" max="7" width="23.453125" style="1" customWidth="1"/>
    <col min="8" max="9" width="10.7265625" style="1" customWidth="1"/>
    <col min="10" max="11" width="14.36328125" style="1" customWidth="1"/>
    <col min="12" max="16384" width="9" style="1"/>
  </cols>
  <sheetData>
    <row r="1" spans="2:18" ht="19.5" thickBot="1" x14ac:dyDescent="0.25">
      <c r="B1" s="45" t="s">
        <v>1199</v>
      </c>
      <c r="C1" s="73"/>
      <c r="D1" s="68"/>
      <c r="E1" s="26"/>
      <c r="F1" s="27"/>
      <c r="G1" s="27"/>
      <c r="H1" s="27"/>
      <c r="I1" s="27"/>
      <c r="J1" s="27"/>
      <c r="K1" s="46"/>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22" x14ac:dyDescent="0.2">
      <c r="B3" s="349" t="s">
        <v>1098</v>
      </c>
      <c r="C3" s="344" t="s">
        <v>18</v>
      </c>
      <c r="D3" s="105" t="s">
        <v>121</v>
      </c>
      <c r="E3" s="106" t="s">
        <v>65</v>
      </c>
      <c r="F3" s="107" t="s">
        <v>66</v>
      </c>
      <c r="G3" s="108" t="s">
        <v>67</v>
      </c>
      <c r="H3" s="109">
        <v>688</v>
      </c>
      <c r="I3" s="110">
        <v>28</v>
      </c>
      <c r="J3" s="107" t="s">
        <v>18</v>
      </c>
      <c r="K3" s="111"/>
      <c r="L3" s="11"/>
      <c r="M3" s="9"/>
      <c r="N3" s="10"/>
      <c r="O3" s="10"/>
      <c r="P3" s="9"/>
      <c r="Q3" s="10"/>
      <c r="R3" s="4"/>
    </row>
    <row r="4" spans="2:18" s="44" customFormat="1" ht="22" x14ac:dyDescent="0.2">
      <c r="B4" s="350"/>
      <c r="C4" s="345"/>
      <c r="D4" s="183" t="s">
        <v>122</v>
      </c>
      <c r="E4" s="175" t="s">
        <v>65</v>
      </c>
      <c r="F4" s="176" t="s">
        <v>68</v>
      </c>
      <c r="G4" s="177" t="s">
        <v>69</v>
      </c>
      <c r="H4" s="178">
        <v>28</v>
      </c>
      <c r="I4" s="179">
        <v>12</v>
      </c>
      <c r="J4" s="176" t="s">
        <v>18</v>
      </c>
      <c r="K4" s="180"/>
      <c r="L4" s="4"/>
      <c r="M4" s="4"/>
      <c r="N4" s="4"/>
      <c r="O4" s="4"/>
      <c r="P4" s="9"/>
    </row>
    <row r="5" spans="2:18" s="44" customFormat="1" ht="22" x14ac:dyDescent="0.2">
      <c r="B5" s="350"/>
      <c r="C5" s="85" t="s">
        <v>19</v>
      </c>
      <c r="D5" s="187" t="s">
        <v>70</v>
      </c>
      <c r="E5" s="86" t="s">
        <v>71</v>
      </c>
      <c r="F5" s="88" t="s">
        <v>66</v>
      </c>
      <c r="G5" s="188" t="s">
        <v>72</v>
      </c>
      <c r="H5" s="189">
        <v>71</v>
      </c>
      <c r="I5" s="190">
        <v>3</v>
      </c>
      <c r="J5" s="88" t="s">
        <v>19</v>
      </c>
      <c r="K5" s="92"/>
      <c r="P5" s="9"/>
    </row>
    <row r="6" spans="2:18" s="44" customFormat="1" ht="22" x14ac:dyDescent="0.2">
      <c r="B6" s="350"/>
      <c r="C6" s="191" t="s">
        <v>20</v>
      </c>
      <c r="D6" s="192" t="s">
        <v>73</v>
      </c>
      <c r="E6" s="193" t="s">
        <v>74</v>
      </c>
      <c r="F6" s="194" t="s">
        <v>66</v>
      </c>
      <c r="G6" s="195" t="s">
        <v>75</v>
      </c>
      <c r="H6" s="196" t="s">
        <v>22</v>
      </c>
      <c r="I6" s="197">
        <v>272</v>
      </c>
      <c r="J6" s="194" t="s">
        <v>76</v>
      </c>
      <c r="K6" s="198"/>
      <c r="P6" s="9"/>
    </row>
    <row r="7" spans="2:18" s="44" customFormat="1" ht="16.5" x14ac:dyDescent="0.2">
      <c r="B7" s="350"/>
      <c r="C7" s="85" t="s">
        <v>21</v>
      </c>
      <c r="D7" s="199" t="s">
        <v>1082</v>
      </c>
      <c r="E7" s="86"/>
      <c r="F7" s="88"/>
      <c r="G7" s="188"/>
      <c r="H7" s="189"/>
      <c r="I7" s="190"/>
      <c r="J7" s="88" t="s">
        <v>23</v>
      </c>
      <c r="K7" s="92"/>
      <c r="P7" s="9"/>
    </row>
    <row r="8" spans="2:18" s="44" customFormat="1" ht="16.5" x14ac:dyDescent="0.2">
      <c r="B8" s="350"/>
      <c r="C8" s="345" t="s">
        <v>24</v>
      </c>
      <c r="D8" s="143" t="s">
        <v>123</v>
      </c>
      <c r="E8" s="144" t="s">
        <v>77</v>
      </c>
      <c r="F8" s="145" t="s">
        <v>66</v>
      </c>
      <c r="G8" s="146" t="s">
        <v>78</v>
      </c>
      <c r="H8" s="147">
        <v>2915</v>
      </c>
      <c r="I8" s="148">
        <v>38</v>
      </c>
      <c r="J8" s="145" t="s">
        <v>24</v>
      </c>
      <c r="K8" s="149"/>
      <c r="P8" s="9"/>
    </row>
    <row r="9" spans="2:18" s="44" customFormat="1" ht="16.5" x14ac:dyDescent="0.2">
      <c r="B9" s="350"/>
      <c r="C9" s="345"/>
      <c r="D9" s="183" t="s">
        <v>79</v>
      </c>
      <c r="E9" s="175" t="s">
        <v>77</v>
      </c>
      <c r="F9" s="176" t="s">
        <v>80</v>
      </c>
      <c r="G9" s="177" t="s">
        <v>78</v>
      </c>
      <c r="H9" s="200" t="s">
        <v>22</v>
      </c>
      <c r="I9" s="179">
        <v>10</v>
      </c>
      <c r="J9" s="176" t="s">
        <v>24</v>
      </c>
      <c r="K9" s="180"/>
      <c r="P9" s="9"/>
    </row>
    <row r="10" spans="2:18" s="44" customFormat="1" ht="22.5" thickBot="1" x14ac:dyDescent="0.25">
      <c r="B10" s="351"/>
      <c r="C10" s="77" t="s">
        <v>25</v>
      </c>
      <c r="D10" s="201" t="s">
        <v>81</v>
      </c>
      <c r="E10" s="78" t="s">
        <v>77</v>
      </c>
      <c r="F10" s="79" t="s">
        <v>66</v>
      </c>
      <c r="G10" s="202" t="s">
        <v>82</v>
      </c>
      <c r="H10" s="203">
        <v>2965</v>
      </c>
      <c r="I10" s="204" t="s">
        <v>83</v>
      </c>
      <c r="J10" s="79" t="s">
        <v>25</v>
      </c>
      <c r="K10" s="103"/>
      <c r="P10" s="9"/>
    </row>
    <row r="11" spans="2:18" s="44" customFormat="1" ht="22" x14ac:dyDescent="0.2">
      <c r="B11" s="349" t="s">
        <v>1099</v>
      </c>
      <c r="C11" s="81" t="s">
        <v>26</v>
      </c>
      <c r="D11" s="205" t="s">
        <v>84</v>
      </c>
      <c r="E11" s="82" t="s">
        <v>77</v>
      </c>
      <c r="F11" s="84" t="s">
        <v>66</v>
      </c>
      <c r="G11" s="206" t="s">
        <v>72</v>
      </c>
      <c r="H11" s="207">
        <v>760</v>
      </c>
      <c r="I11" s="208">
        <v>760</v>
      </c>
      <c r="J11" s="84" t="s">
        <v>26</v>
      </c>
      <c r="K11" s="100"/>
      <c r="P11" s="9"/>
    </row>
    <row r="12" spans="2:18" s="44" customFormat="1" ht="16.5" x14ac:dyDescent="0.2">
      <c r="B12" s="350"/>
      <c r="C12" s="85" t="s">
        <v>27</v>
      </c>
      <c r="D12" s="199" t="s">
        <v>22</v>
      </c>
      <c r="E12" s="86"/>
      <c r="F12" s="88"/>
      <c r="G12" s="188"/>
      <c r="H12" s="189"/>
      <c r="I12" s="190"/>
      <c r="J12" s="88" t="s">
        <v>23</v>
      </c>
      <c r="K12" s="92"/>
      <c r="P12" s="9"/>
    </row>
    <row r="13" spans="2:18" s="44" customFormat="1" ht="16.5" x14ac:dyDescent="0.2">
      <c r="B13" s="350"/>
      <c r="C13" s="85" t="s">
        <v>28</v>
      </c>
      <c r="D13" s="187" t="s">
        <v>124</v>
      </c>
      <c r="E13" s="86" t="s">
        <v>77</v>
      </c>
      <c r="F13" s="88" t="s">
        <v>66</v>
      </c>
      <c r="G13" s="188" t="s">
        <v>85</v>
      </c>
      <c r="H13" s="209" t="s">
        <v>22</v>
      </c>
      <c r="I13" s="190">
        <v>79</v>
      </c>
      <c r="J13" s="88" t="s">
        <v>28</v>
      </c>
      <c r="K13" s="92"/>
      <c r="P13" s="9"/>
    </row>
    <row r="14" spans="2:18" s="44" customFormat="1" ht="17" thickBot="1" x14ac:dyDescent="0.25">
      <c r="B14" s="351"/>
      <c r="C14" s="77" t="s">
        <v>29</v>
      </c>
      <c r="D14" s="210" t="s">
        <v>22</v>
      </c>
      <c r="E14" s="78"/>
      <c r="F14" s="79"/>
      <c r="G14" s="202"/>
      <c r="H14" s="203"/>
      <c r="I14" s="211"/>
      <c r="J14" s="79" t="s">
        <v>23</v>
      </c>
      <c r="K14" s="103"/>
      <c r="P14" s="9"/>
    </row>
    <row r="15" spans="2:18" s="44" customFormat="1" ht="33" x14ac:dyDescent="0.2">
      <c r="B15" s="349" t="s">
        <v>1100</v>
      </c>
      <c r="C15" s="81" t="s">
        <v>30</v>
      </c>
      <c r="D15" s="205" t="s">
        <v>1352</v>
      </c>
      <c r="E15" s="82" t="s">
        <v>77</v>
      </c>
      <c r="F15" s="84" t="s">
        <v>1353</v>
      </c>
      <c r="G15" s="206" t="s">
        <v>1354</v>
      </c>
      <c r="H15" s="339" t="s">
        <v>86</v>
      </c>
      <c r="I15" s="340">
        <v>18</v>
      </c>
      <c r="J15" s="84" t="s">
        <v>30</v>
      </c>
      <c r="K15" s="100" t="s">
        <v>1351</v>
      </c>
      <c r="P15" s="9"/>
    </row>
    <row r="16" spans="2:18" s="44" customFormat="1" ht="16.5" x14ac:dyDescent="0.2">
      <c r="B16" s="350"/>
      <c r="C16" s="85" t="s">
        <v>31</v>
      </c>
      <c r="D16" s="199" t="s">
        <v>22</v>
      </c>
      <c r="E16" s="86"/>
      <c r="F16" s="88"/>
      <c r="G16" s="188"/>
      <c r="H16" s="189"/>
      <c r="I16" s="190"/>
      <c r="J16" s="88" t="s">
        <v>23</v>
      </c>
      <c r="K16" s="92"/>
      <c r="P16" s="9"/>
    </row>
    <row r="17" spans="2:16" s="44" customFormat="1" ht="16.5" x14ac:dyDescent="0.2">
      <c r="B17" s="350"/>
      <c r="C17" s="85" t="s">
        <v>32</v>
      </c>
      <c r="D17" s="199" t="s">
        <v>22</v>
      </c>
      <c r="E17" s="86"/>
      <c r="F17" s="88"/>
      <c r="G17" s="188"/>
      <c r="H17" s="189"/>
      <c r="I17" s="190"/>
      <c r="J17" s="88" t="s">
        <v>23</v>
      </c>
      <c r="K17" s="92"/>
      <c r="P17" s="9"/>
    </row>
    <row r="18" spans="2:16" s="44" customFormat="1" ht="22" x14ac:dyDescent="0.2">
      <c r="B18" s="350"/>
      <c r="C18" s="352" t="s">
        <v>33</v>
      </c>
      <c r="D18" s="219" t="s">
        <v>87</v>
      </c>
      <c r="E18" s="212" t="s">
        <v>77</v>
      </c>
      <c r="F18" s="213" t="s">
        <v>66</v>
      </c>
      <c r="G18" s="214" t="s">
        <v>82</v>
      </c>
      <c r="H18" s="215">
        <v>786</v>
      </c>
      <c r="I18" s="216">
        <v>172</v>
      </c>
      <c r="J18" s="213" t="s">
        <v>33</v>
      </c>
      <c r="K18" s="217"/>
      <c r="P18" s="9"/>
    </row>
    <row r="19" spans="2:16" s="44" customFormat="1" ht="22" x14ac:dyDescent="0.2">
      <c r="B19" s="350"/>
      <c r="C19" s="345"/>
      <c r="D19" s="112" t="s">
        <v>84</v>
      </c>
      <c r="E19" s="113" t="s">
        <v>77</v>
      </c>
      <c r="F19" s="116" t="s">
        <v>66</v>
      </c>
      <c r="G19" s="117" t="s">
        <v>72</v>
      </c>
      <c r="H19" s="114">
        <v>786</v>
      </c>
      <c r="I19" s="115">
        <v>786</v>
      </c>
      <c r="J19" s="116" t="s">
        <v>33</v>
      </c>
      <c r="K19" s="122"/>
      <c r="P19" s="9"/>
    </row>
    <row r="20" spans="2:16" s="44" customFormat="1" ht="22" x14ac:dyDescent="0.2">
      <c r="B20" s="350"/>
      <c r="C20" s="353"/>
      <c r="D20" s="221" t="s">
        <v>92</v>
      </c>
      <c r="E20" s="222" t="s">
        <v>77</v>
      </c>
      <c r="F20" s="223" t="s">
        <v>93</v>
      </c>
      <c r="G20" s="224" t="s">
        <v>72</v>
      </c>
      <c r="H20" s="225">
        <v>786</v>
      </c>
      <c r="I20" s="226">
        <v>786</v>
      </c>
      <c r="J20" s="223" t="s">
        <v>33</v>
      </c>
      <c r="K20" s="227"/>
      <c r="P20" s="9"/>
    </row>
    <row r="21" spans="2:16" s="44" customFormat="1" ht="16.5" x14ac:dyDescent="0.2">
      <c r="B21" s="350"/>
      <c r="C21" s="85" t="s">
        <v>34</v>
      </c>
      <c r="D21" s="199" t="s">
        <v>22</v>
      </c>
      <c r="E21" s="86"/>
      <c r="F21" s="88"/>
      <c r="G21" s="188"/>
      <c r="H21" s="189"/>
      <c r="I21" s="190"/>
      <c r="J21" s="88" t="s">
        <v>23</v>
      </c>
      <c r="K21" s="92"/>
      <c r="P21" s="9"/>
    </row>
    <row r="22" spans="2:16" s="44" customFormat="1" ht="16.5" x14ac:dyDescent="0.2">
      <c r="B22" s="350"/>
      <c r="C22" s="85" t="s">
        <v>35</v>
      </c>
      <c r="D22" s="199" t="s">
        <v>22</v>
      </c>
      <c r="E22" s="86"/>
      <c r="F22" s="88"/>
      <c r="G22" s="188"/>
      <c r="H22" s="189"/>
      <c r="I22" s="190"/>
      <c r="J22" s="88" t="s">
        <v>23</v>
      </c>
      <c r="K22" s="92"/>
      <c r="P22" s="9"/>
    </row>
    <row r="23" spans="2:16" s="44" customFormat="1" ht="17" thickBot="1" x14ac:dyDescent="0.25">
      <c r="B23" s="351"/>
      <c r="C23" s="77" t="s">
        <v>36</v>
      </c>
      <c r="D23" s="210" t="s">
        <v>22</v>
      </c>
      <c r="E23" s="78"/>
      <c r="F23" s="79"/>
      <c r="G23" s="202"/>
      <c r="H23" s="203"/>
      <c r="I23" s="211"/>
      <c r="J23" s="79" t="s">
        <v>23</v>
      </c>
      <c r="K23" s="103"/>
      <c r="P23" s="9"/>
    </row>
    <row r="24" spans="2:16" s="44" customFormat="1" ht="16.5" x14ac:dyDescent="0.2">
      <c r="B24" s="350" t="s">
        <v>1101</v>
      </c>
      <c r="C24" s="220" t="s">
        <v>37</v>
      </c>
      <c r="D24" s="298" t="s">
        <v>22</v>
      </c>
      <c r="E24" s="248"/>
      <c r="F24" s="249"/>
      <c r="G24" s="250"/>
      <c r="H24" s="299"/>
      <c r="I24" s="252"/>
      <c r="J24" s="249" t="s">
        <v>23</v>
      </c>
      <c r="K24" s="253"/>
      <c r="P24" s="9"/>
    </row>
    <row r="25" spans="2:16" s="44" customFormat="1" ht="22" x14ac:dyDescent="0.2">
      <c r="B25" s="350"/>
      <c r="C25" s="85" t="s">
        <v>38</v>
      </c>
      <c r="D25" s="187" t="s">
        <v>88</v>
      </c>
      <c r="E25" s="86" t="s">
        <v>77</v>
      </c>
      <c r="F25" s="88" t="s">
        <v>66</v>
      </c>
      <c r="G25" s="188" t="s">
        <v>72</v>
      </c>
      <c r="H25" s="189">
        <v>1696</v>
      </c>
      <c r="I25" s="190">
        <v>76</v>
      </c>
      <c r="J25" s="88" t="s">
        <v>38</v>
      </c>
      <c r="K25" s="92"/>
      <c r="P25" s="9"/>
    </row>
    <row r="26" spans="2:16" s="44" customFormat="1" ht="17" thickBot="1" x14ac:dyDescent="0.25">
      <c r="B26" s="351"/>
      <c r="C26" s="77" t="s">
        <v>39</v>
      </c>
      <c r="D26" s="201" t="s">
        <v>125</v>
      </c>
      <c r="E26" s="78" t="s">
        <v>65</v>
      </c>
      <c r="F26" s="79" t="s">
        <v>66</v>
      </c>
      <c r="G26" s="202" t="s">
        <v>89</v>
      </c>
      <c r="H26" s="218" t="s">
        <v>22</v>
      </c>
      <c r="I26" s="211">
        <v>12</v>
      </c>
      <c r="J26" s="79" t="s">
        <v>39</v>
      </c>
      <c r="K26" s="103"/>
      <c r="P26" s="9"/>
    </row>
    <row r="27" spans="2:16" s="44" customFormat="1" ht="22" x14ac:dyDescent="0.2">
      <c r="B27" s="349" t="s">
        <v>1102</v>
      </c>
      <c r="C27" s="81" t="s">
        <v>40</v>
      </c>
      <c r="D27" s="205" t="s">
        <v>126</v>
      </c>
      <c r="E27" s="82" t="s">
        <v>90</v>
      </c>
      <c r="F27" s="84" t="s">
        <v>66</v>
      </c>
      <c r="G27" s="206" t="s">
        <v>91</v>
      </c>
      <c r="H27" s="207">
        <v>700</v>
      </c>
      <c r="I27" s="208">
        <v>19</v>
      </c>
      <c r="J27" s="84" t="s">
        <v>40</v>
      </c>
      <c r="K27" s="100"/>
      <c r="P27" s="9"/>
    </row>
    <row r="28" spans="2:16" s="44" customFormat="1" ht="16.5" x14ac:dyDescent="0.2">
      <c r="B28" s="350"/>
      <c r="C28" s="85" t="s">
        <v>41</v>
      </c>
      <c r="D28" s="199" t="s">
        <v>22</v>
      </c>
      <c r="E28" s="86"/>
      <c r="F28" s="88"/>
      <c r="G28" s="188"/>
      <c r="H28" s="189"/>
      <c r="I28" s="190"/>
      <c r="J28" s="88" t="s">
        <v>23</v>
      </c>
      <c r="K28" s="92"/>
      <c r="P28" s="9"/>
    </row>
    <row r="29" spans="2:16" s="44" customFormat="1" ht="22" x14ac:dyDescent="0.2">
      <c r="B29" s="350"/>
      <c r="C29" s="85" t="s">
        <v>42</v>
      </c>
      <c r="D29" s="187" t="s">
        <v>92</v>
      </c>
      <c r="E29" s="86" t="s">
        <v>77</v>
      </c>
      <c r="F29" s="88" t="s">
        <v>93</v>
      </c>
      <c r="G29" s="188" t="s">
        <v>72</v>
      </c>
      <c r="H29" s="189">
        <v>392</v>
      </c>
      <c r="I29" s="190">
        <v>392</v>
      </c>
      <c r="J29" s="88" t="s">
        <v>42</v>
      </c>
      <c r="K29" s="92"/>
      <c r="P29" s="9"/>
    </row>
    <row r="30" spans="2:16" s="44" customFormat="1" ht="33" x14ac:dyDescent="0.2">
      <c r="B30" s="350"/>
      <c r="C30" s="85" t="s">
        <v>50</v>
      </c>
      <c r="D30" s="187" t="s">
        <v>87</v>
      </c>
      <c r="E30" s="86" t="s">
        <v>77</v>
      </c>
      <c r="F30" s="88" t="s">
        <v>66</v>
      </c>
      <c r="G30" s="188" t="s">
        <v>94</v>
      </c>
      <c r="H30" s="189">
        <v>183</v>
      </c>
      <c r="I30" s="190">
        <v>10</v>
      </c>
      <c r="J30" s="88" t="s">
        <v>50</v>
      </c>
      <c r="K30" s="92"/>
      <c r="P30" s="9"/>
    </row>
    <row r="31" spans="2:16" s="44" customFormat="1" ht="16.5" x14ac:dyDescent="0.2">
      <c r="B31" s="350"/>
      <c r="C31" s="85" t="s">
        <v>43</v>
      </c>
      <c r="D31" s="199" t="s">
        <v>22</v>
      </c>
      <c r="E31" s="86"/>
      <c r="F31" s="88"/>
      <c r="G31" s="188"/>
      <c r="H31" s="189"/>
      <c r="I31" s="190"/>
      <c r="J31" s="88" t="s">
        <v>23</v>
      </c>
      <c r="K31" s="92"/>
      <c r="P31" s="9"/>
    </row>
    <row r="32" spans="2:16" s="44" customFormat="1" ht="22" x14ac:dyDescent="0.2">
      <c r="B32" s="350"/>
      <c r="C32" s="345" t="s">
        <v>44</v>
      </c>
      <c r="D32" s="143" t="s">
        <v>87</v>
      </c>
      <c r="E32" s="144" t="s">
        <v>77</v>
      </c>
      <c r="F32" s="145" t="s">
        <v>66</v>
      </c>
      <c r="G32" s="146" t="s">
        <v>72</v>
      </c>
      <c r="H32" s="147">
        <v>388</v>
      </c>
      <c r="I32" s="148">
        <v>12</v>
      </c>
      <c r="J32" s="145" t="s">
        <v>44</v>
      </c>
      <c r="K32" s="149"/>
      <c r="P32" s="9"/>
    </row>
    <row r="33" spans="2:16" s="44" customFormat="1" ht="22" x14ac:dyDescent="0.2">
      <c r="B33" s="350"/>
      <c r="C33" s="345"/>
      <c r="D33" s="183" t="s">
        <v>95</v>
      </c>
      <c r="E33" s="175" t="s">
        <v>77</v>
      </c>
      <c r="F33" s="176" t="s">
        <v>96</v>
      </c>
      <c r="G33" s="177" t="s">
        <v>97</v>
      </c>
      <c r="H33" s="178">
        <v>423</v>
      </c>
      <c r="I33" s="179">
        <v>344</v>
      </c>
      <c r="J33" s="176" t="s">
        <v>44</v>
      </c>
      <c r="K33" s="180"/>
      <c r="P33" s="9"/>
    </row>
    <row r="34" spans="2:16" s="44" customFormat="1" ht="16.5" x14ac:dyDescent="0.2">
      <c r="B34" s="350"/>
      <c r="C34" s="85" t="s">
        <v>45</v>
      </c>
      <c r="D34" s="199" t="s">
        <v>1082</v>
      </c>
      <c r="E34" s="86"/>
      <c r="F34" s="88"/>
      <c r="G34" s="188"/>
      <c r="H34" s="189"/>
      <c r="I34" s="190"/>
      <c r="J34" s="88" t="s">
        <v>23</v>
      </c>
      <c r="K34" s="92"/>
      <c r="P34" s="9"/>
    </row>
    <row r="35" spans="2:16" s="44" customFormat="1" ht="22" x14ac:dyDescent="0.2">
      <c r="B35" s="350"/>
      <c r="C35" s="85" t="s">
        <v>46</v>
      </c>
      <c r="D35" s="187" t="s">
        <v>98</v>
      </c>
      <c r="E35" s="86" t="s">
        <v>77</v>
      </c>
      <c r="F35" s="88" t="s">
        <v>99</v>
      </c>
      <c r="G35" s="188" t="s">
        <v>1170</v>
      </c>
      <c r="H35" s="189">
        <v>58</v>
      </c>
      <c r="I35" s="190">
        <v>15</v>
      </c>
      <c r="J35" s="88" t="s">
        <v>46</v>
      </c>
      <c r="K35" s="92"/>
      <c r="P35" s="9"/>
    </row>
    <row r="36" spans="2:16" s="44" customFormat="1" ht="22.5" thickBot="1" x14ac:dyDescent="0.25">
      <c r="B36" s="351"/>
      <c r="C36" s="77" t="s">
        <v>47</v>
      </c>
      <c r="D36" s="201" t="s">
        <v>100</v>
      </c>
      <c r="E36" s="78" t="s">
        <v>77</v>
      </c>
      <c r="F36" s="79" t="s">
        <v>101</v>
      </c>
      <c r="G36" s="202" t="s">
        <v>82</v>
      </c>
      <c r="H36" s="203">
        <v>14</v>
      </c>
      <c r="I36" s="211">
        <v>14</v>
      </c>
      <c r="J36" s="79" t="s">
        <v>47</v>
      </c>
      <c r="K36" s="103"/>
      <c r="P36" s="9"/>
    </row>
    <row r="37" spans="2:16" s="44" customFormat="1" ht="22" x14ac:dyDescent="0.2">
      <c r="B37" s="346" t="s">
        <v>1103</v>
      </c>
      <c r="C37" s="81" t="s">
        <v>48</v>
      </c>
      <c r="D37" s="205" t="s">
        <v>102</v>
      </c>
      <c r="E37" s="82" t="s">
        <v>90</v>
      </c>
      <c r="F37" s="84" t="s">
        <v>66</v>
      </c>
      <c r="G37" s="206" t="s">
        <v>72</v>
      </c>
      <c r="H37" s="207">
        <v>1120</v>
      </c>
      <c r="I37" s="208">
        <v>20</v>
      </c>
      <c r="J37" s="84" t="s">
        <v>48</v>
      </c>
      <c r="K37" s="100"/>
      <c r="P37" s="9"/>
    </row>
    <row r="38" spans="2:16" s="44" customFormat="1" ht="16.5" x14ac:dyDescent="0.2">
      <c r="B38" s="347"/>
      <c r="C38" s="85" t="s">
        <v>103</v>
      </c>
      <c r="D38" s="199" t="s">
        <v>22</v>
      </c>
      <c r="E38" s="86"/>
      <c r="F38" s="88"/>
      <c r="G38" s="188"/>
      <c r="H38" s="189"/>
      <c r="I38" s="190"/>
      <c r="J38" s="88"/>
      <c r="K38" s="92"/>
      <c r="P38" s="9"/>
    </row>
    <row r="39" spans="2:16" s="44" customFormat="1" ht="16.5" x14ac:dyDescent="0.2">
      <c r="B39" s="347"/>
      <c r="C39" s="85" t="s">
        <v>104</v>
      </c>
      <c r="D39" s="199" t="s">
        <v>22</v>
      </c>
      <c r="E39" s="86"/>
      <c r="F39" s="88"/>
      <c r="G39" s="188"/>
      <c r="H39" s="189"/>
      <c r="I39" s="190"/>
      <c r="J39" s="88"/>
      <c r="K39" s="92"/>
      <c r="P39" s="9"/>
    </row>
    <row r="40" spans="2:16" s="44" customFormat="1" ht="16.5" x14ac:dyDescent="0.2">
      <c r="B40" s="347"/>
      <c r="C40" s="85" t="s">
        <v>52</v>
      </c>
      <c r="D40" s="199" t="s">
        <v>22</v>
      </c>
      <c r="E40" s="86"/>
      <c r="F40" s="88"/>
      <c r="G40" s="188"/>
      <c r="H40" s="189"/>
      <c r="I40" s="190"/>
      <c r="J40" s="88" t="s">
        <v>23</v>
      </c>
      <c r="K40" s="92"/>
      <c r="P40" s="9"/>
    </row>
    <row r="41" spans="2:16" s="44" customFormat="1" ht="16.5" x14ac:dyDescent="0.2">
      <c r="B41" s="347"/>
      <c r="C41" s="85" t="s">
        <v>53</v>
      </c>
      <c r="D41" s="187" t="s">
        <v>105</v>
      </c>
      <c r="E41" s="86" t="s">
        <v>77</v>
      </c>
      <c r="F41" s="88" t="s">
        <v>66</v>
      </c>
      <c r="G41" s="188" t="s">
        <v>106</v>
      </c>
      <c r="H41" s="189">
        <v>58</v>
      </c>
      <c r="I41" s="190">
        <v>50</v>
      </c>
      <c r="J41" s="88" t="s">
        <v>53</v>
      </c>
      <c r="K41" s="92"/>
      <c r="P41" s="9"/>
    </row>
    <row r="42" spans="2:16" s="44" customFormat="1" ht="22" x14ac:dyDescent="0.2">
      <c r="B42" s="347"/>
      <c r="C42" s="85" t="s">
        <v>54</v>
      </c>
      <c r="D42" s="187" t="s">
        <v>107</v>
      </c>
      <c r="E42" s="86" t="s">
        <v>90</v>
      </c>
      <c r="F42" s="88" t="s">
        <v>108</v>
      </c>
      <c r="G42" s="188" t="s">
        <v>109</v>
      </c>
      <c r="H42" s="189">
        <v>439</v>
      </c>
      <c r="I42" s="190">
        <v>80</v>
      </c>
      <c r="J42" s="88" t="s">
        <v>110</v>
      </c>
      <c r="K42" s="92"/>
      <c r="P42" s="9"/>
    </row>
    <row r="43" spans="2:16" s="44" customFormat="1" ht="16.5" x14ac:dyDescent="0.2">
      <c r="B43" s="347"/>
      <c r="C43" s="85" t="s">
        <v>55</v>
      </c>
      <c r="D43" s="199" t="s">
        <v>22</v>
      </c>
      <c r="E43" s="86"/>
      <c r="F43" s="88"/>
      <c r="G43" s="188"/>
      <c r="H43" s="189"/>
      <c r="I43" s="190"/>
      <c r="J43" s="88" t="s">
        <v>23</v>
      </c>
      <c r="K43" s="92"/>
      <c r="P43" s="9"/>
    </row>
    <row r="44" spans="2:16" s="44" customFormat="1" ht="16.5" x14ac:dyDescent="0.2">
      <c r="B44" s="347"/>
      <c r="C44" s="85" t="s">
        <v>56</v>
      </c>
      <c r="D44" s="199" t="s">
        <v>22</v>
      </c>
      <c r="E44" s="86"/>
      <c r="F44" s="88"/>
      <c r="G44" s="188"/>
      <c r="H44" s="189"/>
      <c r="I44" s="190"/>
      <c r="J44" s="88" t="s">
        <v>23</v>
      </c>
      <c r="K44" s="92"/>
      <c r="L44" s="4"/>
      <c r="M44" s="4"/>
      <c r="N44" s="4"/>
      <c r="O44" s="4"/>
      <c r="P44" s="9"/>
    </row>
    <row r="45" spans="2:16" s="44" customFormat="1" ht="22" x14ac:dyDescent="0.2">
      <c r="B45" s="347"/>
      <c r="C45" s="85" t="s">
        <v>57</v>
      </c>
      <c r="D45" s="187" t="s">
        <v>111</v>
      </c>
      <c r="E45" s="86" t="s">
        <v>77</v>
      </c>
      <c r="F45" s="88" t="s">
        <v>66</v>
      </c>
      <c r="G45" s="188" t="s">
        <v>72</v>
      </c>
      <c r="H45" s="189">
        <v>64</v>
      </c>
      <c r="I45" s="190">
        <v>64</v>
      </c>
      <c r="J45" s="88" t="s">
        <v>57</v>
      </c>
      <c r="K45" s="92"/>
      <c r="P45" s="9"/>
    </row>
    <row r="46" spans="2:16" s="44" customFormat="1" ht="22" x14ac:dyDescent="0.2">
      <c r="B46" s="347"/>
      <c r="C46" s="345" t="s">
        <v>58</v>
      </c>
      <c r="D46" s="143" t="s">
        <v>112</v>
      </c>
      <c r="E46" s="144" t="s">
        <v>113</v>
      </c>
      <c r="F46" s="145" t="s">
        <v>66</v>
      </c>
      <c r="G46" s="146" t="s">
        <v>114</v>
      </c>
      <c r="H46" s="147">
        <v>16</v>
      </c>
      <c r="I46" s="148">
        <v>1</v>
      </c>
      <c r="J46" s="145" t="s">
        <v>58</v>
      </c>
      <c r="K46" s="149"/>
      <c r="P46" s="9"/>
    </row>
    <row r="47" spans="2:16" s="44" customFormat="1" ht="22" x14ac:dyDescent="0.2">
      <c r="B47" s="347"/>
      <c r="C47" s="345"/>
      <c r="D47" s="183" t="s">
        <v>115</v>
      </c>
      <c r="E47" s="175" t="s">
        <v>77</v>
      </c>
      <c r="F47" s="176" t="s">
        <v>1257</v>
      </c>
      <c r="G47" s="177" t="s">
        <v>1303</v>
      </c>
      <c r="H47" s="178">
        <v>358</v>
      </c>
      <c r="I47" s="179">
        <v>358</v>
      </c>
      <c r="J47" s="176" t="s">
        <v>58</v>
      </c>
      <c r="K47" s="180" t="s">
        <v>1304</v>
      </c>
      <c r="P47" s="9"/>
    </row>
    <row r="48" spans="2:16" s="44" customFormat="1" ht="22" x14ac:dyDescent="0.2">
      <c r="B48" s="347"/>
      <c r="C48" s="85" t="s">
        <v>59</v>
      </c>
      <c r="D48" s="187" t="s">
        <v>116</v>
      </c>
      <c r="E48" s="86" t="s">
        <v>77</v>
      </c>
      <c r="F48" s="88" t="s">
        <v>117</v>
      </c>
      <c r="G48" s="188" t="s">
        <v>118</v>
      </c>
      <c r="H48" s="189">
        <v>174</v>
      </c>
      <c r="I48" s="190">
        <v>174</v>
      </c>
      <c r="J48" s="88" t="s">
        <v>59</v>
      </c>
      <c r="K48" s="92"/>
      <c r="P48" s="9"/>
    </row>
    <row r="49" spans="2:16" s="44" customFormat="1" ht="22.5" thickBot="1" x14ac:dyDescent="0.25">
      <c r="B49" s="348"/>
      <c r="C49" s="77" t="s">
        <v>60</v>
      </c>
      <c r="D49" s="201" t="s">
        <v>1083</v>
      </c>
      <c r="E49" s="78" t="s">
        <v>113</v>
      </c>
      <c r="F49" s="79" t="s">
        <v>66</v>
      </c>
      <c r="G49" s="202" t="s">
        <v>119</v>
      </c>
      <c r="H49" s="203">
        <v>34</v>
      </c>
      <c r="I49" s="211">
        <v>5</v>
      </c>
      <c r="J49" s="79" t="s">
        <v>60</v>
      </c>
      <c r="K49" s="103" t="s">
        <v>1084</v>
      </c>
      <c r="P49" s="9"/>
    </row>
    <row r="50" spans="2:16" s="44" customFormat="1" ht="17" thickBot="1" x14ac:dyDescent="0.25">
      <c r="B50" s="164" t="s">
        <v>61</v>
      </c>
      <c r="C50" s="165" t="s">
        <v>61</v>
      </c>
      <c r="D50" s="166" t="s">
        <v>22</v>
      </c>
      <c r="E50" s="167"/>
      <c r="F50" s="168"/>
      <c r="G50" s="169"/>
      <c r="H50" s="170"/>
      <c r="I50" s="171"/>
      <c r="J50" s="168" t="s">
        <v>23</v>
      </c>
      <c r="K50" s="172"/>
      <c r="P50" s="9"/>
    </row>
    <row r="51" spans="2:16" s="44" customFormat="1" ht="22.5" thickBot="1" x14ac:dyDescent="0.25">
      <c r="B51" s="155" t="s">
        <v>62</v>
      </c>
      <c r="C51" s="156" t="s">
        <v>62</v>
      </c>
      <c r="D51" s="157" t="s">
        <v>120</v>
      </c>
      <c r="E51" s="158" t="s">
        <v>77</v>
      </c>
      <c r="F51" s="159" t="s">
        <v>66</v>
      </c>
      <c r="G51" s="160" t="s">
        <v>72</v>
      </c>
      <c r="H51" s="161">
        <v>5314</v>
      </c>
      <c r="I51" s="162">
        <v>736</v>
      </c>
      <c r="J51" s="159" t="s">
        <v>62</v>
      </c>
      <c r="K51" s="163"/>
      <c r="P51" s="9"/>
    </row>
    <row r="52" spans="2:16" s="44" customFormat="1" ht="17" thickBot="1" x14ac:dyDescent="0.25">
      <c r="B52" s="128" t="s">
        <v>1107</v>
      </c>
      <c r="C52" s="134"/>
      <c r="D52" s="134"/>
      <c r="E52" s="134"/>
      <c r="F52" s="134"/>
      <c r="G52" s="134"/>
      <c r="H52" s="134"/>
      <c r="I52" s="134"/>
      <c r="J52" s="134"/>
      <c r="K52" s="139" t="s">
        <v>1108</v>
      </c>
      <c r="P52" s="9"/>
    </row>
    <row r="53" spans="2:16" s="44" customFormat="1" ht="17" thickBot="1" x14ac:dyDescent="0.25">
      <c r="B53" s="50"/>
      <c r="C53" s="22" t="s">
        <v>10</v>
      </c>
      <c r="D53" s="43">
        <f>43-COUNTIF(D3:D51,"－")</f>
        <v>25</v>
      </c>
      <c r="P53" s="9"/>
    </row>
    <row r="54" spans="2:16" s="44" customFormat="1" ht="16.5" x14ac:dyDescent="0.2">
      <c r="B54" s="50"/>
      <c r="C54" s="51"/>
      <c r="D54" s="69"/>
      <c r="P54" s="9"/>
    </row>
    <row r="55" spans="2:16" s="44" customFormat="1" ht="16.5" x14ac:dyDescent="0.2">
      <c r="B55" s="50"/>
      <c r="C55" s="51"/>
      <c r="D55" s="69"/>
      <c r="P55" s="9"/>
    </row>
    <row r="56" spans="2:16" s="44" customFormat="1" ht="12" x14ac:dyDescent="0.2">
      <c r="B56" s="50"/>
      <c r="C56" s="51"/>
      <c r="D56" s="69"/>
    </row>
    <row r="57" spans="2:16" s="44" customFormat="1" ht="12" x14ac:dyDescent="0.2">
      <c r="B57" s="50"/>
      <c r="C57" s="51"/>
      <c r="D57" s="69"/>
      <c r="E57" s="3"/>
      <c r="F57" s="3"/>
      <c r="G57" s="3"/>
      <c r="H57" s="3"/>
      <c r="I57" s="3"/>
      <c r="J57" s="3"/>
      <c r="K57" s="3"/>
    </row>
  </sheetData>
  <mergeCells count="11">
    <mergeCell ref="C3:C4"/>
    <mergeCell ref="C8:C9"/>
    <mergeCell ref="C32:C33"/>
    <mergeCell ref="C46:C47"/>
    <mergeCell ref="B37:B49"/>
    <mergeCell ref="B3:B10"/>
    <mergeCell ref="B11:B14"/>
    <mergeCell ref="B15:B23"/>
    <mergeCell ref="B24:B26"/>
    <mergeCell ref="B27:B36"/>
    <mergeCell ref="C18:C20"/>
  </mergeCells>
  <phoneticPr fontId="3"/>
  <conditionalFormatting sqref="C3:K3 C5:K8 D4:K4 C10:K18 D9:K9 C34:K46 D33:K33 C48:K51 D47:K47 C21:K32">
    <cfRule type="expression" dxfId="66" priority="2">
      <formula>$D3="－"</formula>
    </cfRule>
  </conditionalFormatting>
  <conditionalFormatting sqref="D19:K20">
    <cfRule type="expression" dxfId="65" priority="1">
      <formula>$D19="－"</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4E05-EC7B-4387-A626-765218DCE33A}">
  <sheetPr>
    <pageSetUpPr fitToPage="1"/>
  </sheetPr>
  <dimension ref="B1:P43"/>
  <sheetViews>
    <sheetView view="pageBreakPreview" zoomScale="80" zoomScaleNormal="100" zoomScaleSheetLayoutView="80" workbookViewId="0"/>
  </sheetViews>
  <sheetFormatPr defaultColWidth="9" defaultRowHeight="14" x14ac:dyDescent="0.2"/>
  <cols>
    <col min="1" max="1" width="3.08984375" style="37" customWidth="1"/>
    <col min="2" max="2" width="6.6328125" style="59" customWidth="1"/>
    <col min="3" max="3" width="8.6328125" style="60" customWidth="1"/>
    <col min="4" max="4" width="22" style="34" customWidth="1"/>
    <col min="5" max="5" width="12" style="34" customWidth="1"/>
    <col min="6" max="6" width="11" style="34" customWidth="1"/>
    <col min="7" max="7" width="23.453125" style="34" customWidth="1"/>
    <col min="8" max="9" width="10.7265625" style="35" customWidth="1"/>
    <col min="10" max="10" width="14.36328125" style="34" customWidth="1"/>
    <col min="11" max="11" width="14.36328125" style="36" customWidth="1"/>
    <col min="12" max="16384" width="9" style="37"/>
  </cols>
  <sheetData>
    <row r="1" spans="2:16" s="1" customFormat="1" ht="17" thickBot="1" x14ac:dyDescent="0.25">
      <c r="B1" s="132" t="s">
        <v>1187</v>
      </c>
      <c r="C1" s="57"/>
      <c r="D1" s="29"/>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28.5" x14ac:dyDescent="0.2">
      <c r="B3" s="349" t="s">
        <v>1102</v>
      </c>
      <c r="C3" s="344" t="s">
        <v>40</v>
      </c>
      <c r="D3" s="105" t="s">
        <v>585</v>
      </c>
      <c r="E3" s="106" t="s">
        <v>113</v>
      </c>
      <c r="F3" s="107" t="s">
        <v>127</v>
      </c>
      <c r="G3" s="108" t="s">
        <v>586</v>
      </c>
      <c r="H3" s="109">
        <v>7532</v>
      </c>
      <c r="I3" s="110">
        <v>7532</v>
      </c>
      <c r="J3" s="306" t="s">
        <v>1114</v>
      </c>
      <c r="K3" s="111"/>
      <c r="P3" s="9"/>
    </row>
    <row r="4" spans="2:16" s="44" customFormat="1" ht="28.5" x14ac:dyDescent="0.2">
      <c r="B4" s="350"/>
      <c r="C4" s="345"/>
      <c r="D4" s="183" t="s">
        <v>587</v>
      </c>
      <c r="E4" s="175" t="s">
        <v>65</v>
      </c>
      <c r="F4" s="176" t="s">
        <v>66</v>
      </c>
      <c r="G4" s="177" t="s">
        <v>588</v>
      </c>
      <c r="H4" s="178">
        <v>2473</v>
      </c>
      <c r="I4" s="179">
        <v>2473</v>
      </c>
      <c r="J4" s="307" t="s">
        <v>1114</v>
      </c>
      <c r="K4" s="180"/>
      <c r="P4" s="9"/>
    </row>
    <row r="5" spans="2:16" s="44" customFormat="1" ht="22" x14ac:dyDescent="0.2">
      <c r="B5" s="350"/>
      <c r="C5" s="352" t="s">
        <v>41</v>
      </c>
      <c r="D5" s="219" t="s">
        <v>589</v>
      </c>
      <c r="E5" s="212" t="s">
        <v>113</v>
      </c>
      <c r="F5" s="213" t="s">
        <v>66</v>
      </c>
      <c r="G5" s="214" t="s">
        <v>590</v>
      </c>
      <c r="H5" s="215">
        <v>4777</v>
      </c>
      <c r="I5" s="216">
        <v>4700</v>
      </c>
      <c r="J5" s="213" t="s">
        <v>1115</v>
      </c>
      <c r="K5" s="217"/>
      <c r="P5" s="9"/>
    </row>
    <row r="6" spans="2:16" s="44" customFormat="1" ht="22" x14ac:dyDescent="0.2">
      <c r="B6" s="350"/>
      <c r="C6" s="353"/>
      <c r="D6" s="221" t="s">
        <v>591</v>
      </c>
      <c r="E6" s="222" t="s">
        <v>113</v>
      </c>
      <c r="F6" s="223" t="s">
        <v>127</v>
      </c>
      <c r="G6" s="224" t="s">
        <v>592</v>
      </c>
      <c r="H6" s="225">
        <v>7219</v>
      </c>
      <c r="I6" s="226">
        <v>7000</v>
      </c>
      <c r="J6" s="223" t="s">
        <v>1115</v>
      </c>
      <c r="K6" s="227"/>
      <c r="P6" s="9"/>
    </row>
    <row r="7" spans="2:16" s="44" customFormat="1" ht="22" x14ac:dyDescent="0.2">
      <c r="B7" s="350"/>
      <c r="C7" s="191" t="s">
        <v>42</v>
      </c>
      <c r="D7" s="192" t="s">
        <v>108</v>
      </c>
      <c r="E7" s="193" t="s">
        <v>113</v>
      </c>
      <c r="F7" s="194" t="s">
        <v>127</v>
      </c>
      <c r="G7" s="195" t="s">
        <v>593</v>
      </c>
      <c r="H7" s="196" t="s">
        <v>22</v>
      </c>
      <c r="I7" s="196" t="s">
        <v>22</v>
      </c>
      <c r="J7" s="194" t="s">
        <v>360</v>
      </c>
      <c r="K7" s="198"/>
      <c r="P7" s="9"/>
    </row>
    <row r="8" spans="2:16" s="44" customFormat="1" ht="33" x14ac:dyDescent="0.2">
      <c r="B8" s="350"/>
      <c r="C8" s="352" t="s">
        <v>50</v>
      </c>
      <c r="D8" s="219" t="s">
        <v>202</v>
      </c>
      <c r="E8" s="212" t="s">
        <v>71</v>
      </c>
      <c r="F8" s="213" t="s">
        <v>127</v>
      </c>
      <c r="G8" s="214" t="s">
        <v>594</v>
      </c>
      <c r="H8" s="215">
        <v>4770</v>
      </c>
      <c r="I8" s="239" t="s">
        <v>22</v>
      </c>
      <c r="J8" s="213" t="s">
        <v>595</v>
      </c>
      <c r="K8" s="217"/>
      <c r="P8" s="9"/>
    </row>
    <row r="9" spans="2:16" s="44" customFormat="1" ht="33" x14ac:dyDescent="0.2">
      <c r="B9" s="350"/>
      <c r="C9" s="353"/>
      <c r="D9" s="221" t="s">
        <v>596</v>
      </c>
      <c r="E9" s="222" t="s">
        <v>1375</v>
      </c>
      <c r="F9" s="223" t="s">
        <v>66</v>
      </c>
      <c r="G9" s="224" t="s">
        <v>594</v>
      </c>
      <c r="H9" s="228" t="s">
        <v>22</v>
      </c>
      <c r="I9" s="228" t="s">
        <v>22</v>
      </c>
      <c r="J9" s="223" t="s">
        <v>378</v>
      </c>
      <c r="K9" s="227"/>
      <c r="P9" s="9"/>
    </row>
    <row r="10" spans="2:16" s="44" customFormat="1" ht="22" x14ac:dyDescent="0.2">
      <c r="B10" s="350"/>
      <c r="C10" s="345" t="s">
        <v>43</v>
      </c>
      <c r="D10" s="143" t="s">
        <v>597</v>
      </c>
      <c r="E10" s="144" t="s">
        <v>71</v>
      </c>
      <c r="F10" s="145" t="s">
        <v>66</v>
      </c>
      <c r="G10" s="146" t="s">
        <v>598</v>
      </c>
      <c r="H10" s="147">
        <v>965</v>
      </c>
      <c r="I10" s="152" t="s">
        <v>22</v>
      </c>
      <c r="J10" s="145" t="s">
        <v>396</v>
      </c>
      <c r="K10" s="149"/>
      <c r="P10" s="9"/>
    </row>
    <row r="11" spans="2:16" s="44" customFormat="1" ht="22" x14ac:dyDescent="0.2">
      <c r="B11" s="350"/>
      <c r="C11" s="345"/>
      <c r="D11" s="112" t="s">
        <v>597</v>
      </c>
      <c r="E11" s="113" t="s">
        <v>71</v>
      </c>
      <c r="F11" s="116" t="s">
        <v>66</v>
      </c>
      <c r="G11" s="117" t="s">
        <v>599</v>
      </c>
      <c r="H11" s="114">
        <v>219</v>
      </c>
      <c r="I11" s="135" t="s">
        <v>22</v>
      </c>
      <c r="J11" s="116" t="s">
        <v>396</v>
      </c>
      <c r="K11" s="122"/>
      <c r="P11" s="9"/>
    </row>
    <row r="12" spans="2:16" s="44" customFormat="1" ht="22" x14ac:dyDescent="0.2">
      <c r="B12" s="350"/>
      <c r="C12" s="345"/>
      <c r="D12" s="183" t="s">
        <v>597</v>
      </c>
      <c r="E12" s="175" t="s">
        <v>71</v>
      </c>
      <c r="F12" s="176" t="s">
        <v>66</v>
      </c>
      <c r="G12" s="177" t="s">
        <v>600</v>
      </c>
      <c r="H12" s="178">
        <v>192</v>
      </c>
      <c r="I12" s="200" t="s">
        <v>22</v>
      </c>
      <c r="J12" s="176" t="s">
        <v>601</v>
      </c>
      <c r="K12" s="180"/>
      <c r="P12" s="9"/>
    </row>
    <row r="13" spans="2:16" s="44" customFormat="1" ht="28.5" x14ac:dyDescent="0.2">
      <c r="B13" s="350"/>
      <c r="C13" s="352" t="s">
        <v>44</v>
      </c>
      <c r="D13" s="219" t="s">
        <v>291</v>
      </c>
      <c r="E13" s="212" t="s">
        <v>113</v>
      </c>
      <c r="F13" s="213" t="s">
        <v>127</v>
      </c>
      <c r="G13" s="214" t="s">
        <v>602</v>
      </c>
      <c r="H13" s="215">
        <v>6237</v>
      </c>
      <c r="I13" s="239" t="s">
        <v>22</v>
      </c>
      <c r="J13" s="304" t="s">
        <v>1344</v>
      </c>
      <c r="K13" s="217"/>
      <c r="P13" s="9"/>
    </row>
    <row r="14" spans="2:16" s="44" customFormat="1" ht="28.5" x14ac:dyDescent="0.2">
      <c r="B14" s="350"/>
      <c r="C14" s="353"/>
      <c r="D14" s="221" t="s">
        <v>394</v>
      </c>
      <c r="E14" s="222" t="s">
        <v>74</v>
      </c>
      <c r="F14" s="223" t="s">
        <v>66</v>
      </c>
      <c r="G14" s="224" t="s">
        <v>603</v>
      </c>
      <c r="H14" s="225">
        <v>1986</v>
      </c>
      <c r="I14" s="228" t="s">
        <v>22</v>
      </c>
      <c r="J14" s="305" t="s">
        <v>1344</v>
      </c>
      <c r="K14" s="227"/>
      <c r="P14" s="9"/>
    </row>
    <row r="15" spans="2:16" s="44" customFormat="1" ht="22" x14ac:dyDescent="0.2">
      <c r="B15" s="350"/>
      <c r="C15" s="345" t="s">
        <v>45</v>
      </c>
      <c r="D15" s="143" t="s">
        <v>604</v>
      </c>
      <c r="E15" s="144" t="s">
        <v>71</v>
      </c>
      <c r="F15" s="145" t="s">
        <v>66</v>
      </c>
      <c r="G15" s="146" t="s">
        <v>605</v>
      </c>
      <c r="H15" s="147">
        <v>143</v>
      </c>
      <c r="I15" s="148">
        <v>143</v>
      </c>
      <c r="J15" s="145" t="s">
        <v>435</v>
      </c>
      <c r="K15" s="149"/>
      <c r="P15" s="9"/>
    </row>
    <row r="16" spans="2:16" s="44" customFormat="1" ht="22" x14ac:dyDescent="0.2">
      <c r="B16" s="350"/>
      <c r="C16" s="345"/>
      <c r="D16" s="112" t="s">
        <v>604</v>
      </c>
      <c r="E16" s="113" t="s">
        <v>71</v>
      </c>
      <c r="F16" s="116" t="s">
        <v>66</v>
      </c>
      <c r="G16" s="117" t="s">
        <v>606</v>
      </c>
      <c r="H16" s="114">
        <v>171</v>
      </c>
      <c r="I16" s="115">
        <v>171</v>
      </c>
      <c r="J16" s="116" t="s">
        <v>435</v>
      </c>
      <c r="K16" s="122"/>
      <c r="P16" s="9"/>
    </row>
    <row r="17" spans="2:16" s="44" customFormat="1" ht="22" x14ac:dyDescent="0.2">
      <c r="B17" s="350"/>
      <c r="C17" s="345"/>
      <c r="D17" s="112" t="s">
        <v>604</v>
      </c>
      <c r="E17" s="113" t="s">
        <v>71</v>
      </c>
      <c r="F17" s="116" t="s">
        <v>66</v>
      </c>
      <c r="G17" s="117" t="s">
        <v>607</v>
      </c>
      <c r="H17" s="114">
        <v>136</v>
      </c>
      <c r="I17" s="115">
        <v>130</v>
      </c>
      <c r="J17" s="116" t="s">
        <v>435</v>
      </c>
      <c r="K17" s="122"/>
      <c r="P17" s="9"/>
    </row>
    <row r="18" spans="2:16" s="44" customFormat="1" ht="22" x14ac:dyDescent="0.2">
      <c r="B18" s="350"/>
      <c r="C18" s="345"/>
      <c r="D18" s="112" t="s">
        <v>68</v>
      </c>
      <c r="E18" s="113" t="s">
        <v>71</v>
      </c>
      <c r="F18" s="116" t="s">
        <v>127</v>
      </c>
      <c r="G18" s="117" t="s">
        <v>608</v>
      </c>
      <c r="H18" s="114">
        <v>300</v>
      </c>
      <c r="I18" s="115">
        <v>299</v>
      </c>
      <c r="J18" s="116" t="s">
        <v>437</v>
      </c>
      <c r="K18" s="122"/>
      <c r="P18" s="9"/>
    </row>
    <row r="19" spans="2:16" s="44" customFormat="1" ht="22" x14ac:dyDescent="0.2">
      <c r="B19" s="350"/>
      <c r="C19" s="345"/>
      <c r="D19" s="112" t="s">
        <v>68</v>
      </c>
      <c r="E19" s="113" t="s">
        <v>71</v>
      </c>
      <c r="F19" s="116" t="s">
        <v>127</v>
      </c>
      <c r="G19" s="117" t="s">
        <v>609</v>
      </c>
      <c r="H19" s="114">
        <v>371</v>
      </c>
      <c r="I19" s="115">
        <v>356</v>
      </c>
      <c r="J19" s="116" t="s">
        <v>437</v>
      </c>
      <c r="K19" s="122"/>
      <c r="P19" s="9"/>
    </row>
    <row r="20" spans="2:16" s="44" customFormat="1" ht="22" x14ac:dyDescent="0.2">
      <c r="B20" s="350"/>
      <c r="C20" s="345"/>
      <c r="D20" s="183" t="s">
        <v>610</v>
      </c>
      <c r="E20" s="175" t="s">
        <v>71</v>
      </c>
      <c r="F20" s="176" t="s">
        <v>127</v>
      </c>
      <c r="G20" s="177" t="s">
        <v>611</v>
      </c>
      <c r="H20" s="178">
        <v>406</v>
      </c>
      <c r="I20" s="179">
        <v>382</v>
      </c>
      <c r="J20" s="176" t="s">
        <v>437</v>
      </c>
      <c r="K20" s="180"/>
      <c r="P20" s="9"/>
    </row>
    <row r="21" spans="2:16" s="44" customFormat="1" ht="33" x14ac:dyDescent="0.2">
      <c r="B21" s="350"/>
      <c r="C21" s="352" t="s">
        <v>46</v>
      </c>
      <c r="D21" s="219" t="s">
        <v>439</v>
      </c>
      <c r="E21" s="212" t="s">
        <v>71</v>
      </c>
      <c r="F21" s="213" t="s">
        <v>66</v>
      </c>
      <c r="G21" s="214" t="s">
        <v>612</v>
      </c>
      <c r="H21" s="215">
        <v>222</v>
      </c>
      <c r="I21" s="216">
        <v>222</v>
      </c>
      <c r="J21" s="213" t="s">
        <v>441</v>
      </c>
      <c r="K21" s="217"/>
      <c r="P21" s="9"/>
    </row>
    <row r="22" spans="2:16" s="44" customFormat="1" ht="16.5" x14ac:dyDescent="0.2">
      <c r="B22" s="350"/>
      <c r="C22" s="353"/>
      <c r="D22" s="221" t="s">
        <v>442</v>
      </c>
      <c r="E22" s="222" t="s">
        <v>77</v>
      </c>
      <c r="F22" s="223" t="s">
        <v>66</v>
      </c>
      <c r="G22" s="224" t="s">
        <v>613</v>
      </c>
      <c r="H22" s="225">
        <v>436</v>
      </c>
      <c r="I22" s="226">
        <v>436</v>
      </c>
      <c r="J22" s="223" t="s">
        <v>46</v>
      </c>
      <c r="K22" s="227"/>
      <c r="P22" s="9"/>
    </row>
    <row r="23" spans="2:16" s="44" customFormat="1" ht="17" thickBot="1" x14ac:dyDescent="0.25">
      <c r="B23" s="351"/>
      <c r="C23" s="156" t="s">
        <v>47</v>
      </c>
      <c r="D23" s="157" t="s">
        <v>442</v>
      </c>
      <c r="E23" s="158" t="s">
        <v>71</v>
      </c>
      <c r="F23" s="159" t="s">
        <v>66</v>
      </c>
      <c r="G23" s="160" t="s">
        <v>614</v>
      </c>
      <c r="H23" s="161">
        <v>184</v>
      </c>
      <c r="I23" s="240" t="s">
        <v>22</v>
      </c>
      <c r="J23" s="159" t="s">
        <v>47</v>
      </c>
      <c r="K23" s="241"/>
      <c r="P23" s="9"/>
    </row>
    <row r="24" spans="2:16" s="44" customFormat="1" ht="22" x14ac:dyDescent="0.2">
      <c r="B24" s="349" t="s">
        <v>1103</v>
      </c>
      <c r="C24" s="125" t="s">
        <v>48</v>
      </c>
      <c r="D24" s="232" t="s">
        <v>615</v>
      </c>
      <c r="E24" s="233" t="s">
        <v>65</v>
      </c>
      <c r="F24" s="234" t="s">
        <v>127</v>
      </c>
      <c r="G24" s="235" t="s">
        <v>616</v>
      </c>
      <c r="H24" s="236">
        <v>15488</v>
      </c>
      <c r="I24" s="242">
        <v>15183</v>
      </c>
      <c r="J24" s="234" t="s">
        <v>48</v>
      </c>
      <c r="K24" s="238"/>
      <c r="P24" s="9"/>
    </row>
    <row r="25" spans="2:16" s="127" customFormat="1" ht="22" x14ac:dyDescent="0.2">
      <c r="B25" s="350"/>
      <c r="C25" s="355" t="s">
        <v>103</v>
      </c>
      <c r="D25" s="262" t="s">
        <v>1213</v>
      </c>
      <c r="E25" s="263" t="s">
        <v>1214</v>
      </c>
      <c r="F25" s="264" t="s">
        <v>1215</v>
      </c>
      <c r="G25" s="265" t="s">
        <v>1216</v>
      </c>
      <c r="H25" s="266">
        <v>5184</v>
      </c>
      <c r="I25" s="267">
        <v>4936</v>
      </c>
      <c r="J25" s="264" t="s">
        <v>1217</v>
      </c>
      <c r="K25" s="268"/>
      <c r="P25" s="261"/>
    </row>
    <row r="26" spans="2:16" s="127" customFormat="1" ht="16.5" x14ac:dyDescent="0.2">
      <c r="B26" s="350"/>
      <c r="C26" s="356"/>
      <c r="D26" s="254" t="s">
        <v>1218</v>
      </c>
      <c r="E26" s="255" t="s">
        <v>77</v>
      </c>
      <c r="F26" s="256" t="s">
        <v>66</v>
      </c>
      <c r="G26" s="257" t="s">
        <v>1219</v>
      </c>
      <c r="H26" s="258">
        <v>3397</v>
      </c>
      <c r="I26" s="259">
        <v>3397</v>
      </c>
      <c r="J26" s="256" t="s">
        <v>103</v>
      </c>
      <c r="K26" s="260"/>
      <c r="P26" s="261"/>
    </row>
    <row r="27" spans="2:16" s="127" customFormat="1" ht="33" x14ac:dyDescent="0.2">
      <c r="B27" s="350"/>
      <c r="C27" s="357"/>
      <c r="D27" s="269" t="s">
        <v>1220</v>
      </c>
      <c r="E27" s="270" t="s">
        <v>77</v>
      </c>
      <c r="F27" s="271" t="s">
        <v>66</v>
      </c>
      <c r="G27" s="272" t="s">
        <v>1221</v>
      </c>
      <c r="H27" s="289" t="s">
        <v>22</v>
      </c>
      <c r="I27" s="290" t="s">
        <v>22</v>
      </c>
      <c r="J27" s="271" t="s">
        <v>103</v>
      </c>
      <c r="K27" s="275"/>
      <c r="P27" s="261"/>
    </row>
    <row r="28" spans="2:16" s="44" customFormat="1" ht="16.5" x14ac:dyDescent="0.2">
      <c r="B28" s="350"/>
      <c r="C28" s="85" t="s">
        <v>104</v>
      </c>
      <c r="D28" s="187" t="s">
        <v>1180</v>
      </c>
      <c r="E28" s="86" t="s">
        <v>113</v>
      </c>
      <c r="F28" s="88" t="s">
        <v>66</v>
      </c>
      <c r="G28" s="188" t="s">
        <v>1181</v>
      </c>
      <c r="H28" s="209" t="s">
        <v>22</v>
      </c>
      <c r="I28" s="209" t="s">
        <v>22</v>
      </c>
      <c r="J28" s="88" t="s">
        <v>1179</v>
      </c>
      <c r="K28" s="92"/>
      <c r="P28" s="9"/>
    </row>
    <row r="29" spans="2:16" s="44" customFormat="1" ht="16.5" x14ac:dyDescent="0.2">
      <c r="B29" s="350"/>
      <c r="C29" s="85" t="s">
        <v>52</v>
      </c>
      <c r="D29" s="199" t="s">
        <v>22</v>
      </c>
      <c r="E29" s="86"/>
      <c r="F29" s="88"/>
      <c r="G29" s="188"/>
      <c r="H29" s="189"/>
      <c r="I29" s="190"/>
      <c r="J29" s="88" t="s">
        <v>23</v>
      </c>
      <c r="K29" s="92"/>
      <c r="P29" s="9"/>
    </row>
    <row r="30" spans="2:16" s="44" customFormat="1" ht="44" x14ac:dyDescent="0.2">
      <c r="B30" s="350"/>
      <c r="C30" s="85" t="s">
        <v>53</v>
      </c>
      <c r="D30" s="187" t="s">
        <v>468</v>
      </c>
      <c r="E30" s="86" t="s">
        <v>113</v>
      </c>
      <c r="F30" s="88" t="s">
        <v>66</v>
      </c>
      <c r="G30" s="188" t="s">
        <v>1164</v>
      </c>
      <c r="H30" s="189">
        <v>6304</v>
      </c>
      <c r="I30" s="190">
        <v>1176</v>
      </c>
      <c r="J30" s="88" t="s">
        <v>617</v>
      </c>
      <c r="K30" s="92"/>
      <c r="P30" s="9"/>
    </row>
    <row r="31" spans="2:16" s="44" customFormat="1" ht="16.5" x14ac:dyDescent="0.2">
      <c r="B31" s="350"/>
      <c r="C31" s="85" t="s">
        <v>54</v>
      </c>
      <c r="D31" s="199" t="s">
        <v>22</v>
      </c>
      <c r="E31" s="86"/>
      <c r="F31" s="88"/>
      <c r="G31" s="188"/>
      <c r="H31" s="189"/>
      <c r="I31" s="190"/>
      <c r="J31" s="88" t="s">
        <v>23</v>
      </c>
      <c r="K31" s="92"/>
      <c r="P31" s="9"/>
    </row>
    <row r="32" spans="2:16" s="44" customFormat="1" ht="44" x14ac:dyDescent="0.2">
      <c r="B32" s="350"/>
      <c r="C32" s="316" t="s">
        <v>55</v>
      </c>
      <c r="D32" s="143" t="s">
        <v>618</v>
      </c>
      <c r="E32" s="144" t="s">
        <v>77</v>
      </c>
      <c r="F32" s="145" t="s">
        <v>619</v>
      </c>
      <c r="G32" s="146" t="s">
        <v>620</v>
      </c>
      <c r="H32" s="147">
        <v>6736</v>
      </c>
      <c r="I32" s="152" t="s">
        <v>22</v>
      </c>
      <c r="J32" s="145" t="s">
        <v>55</v>
      </c>
      <c r="K32" s="149"/>
      <c r="P32" s="9"/>
    </row>
    <row r="33" spans="2:16" s="44" customFormat="1" ht="22" x14ac:dyDescent="0.2">
      <c r="B33" s="350"/>
      <c r="C33" s="352" t="s">
        <v>56</v>
      </c>
      <c r="D33" s="219" t="s">
        <v>626</v>
      </c>
      <c r="E33" s="212" t="s">
        <v>71</v>
      </c>
      <c r="F33" s="213" t="s">
        <v>66</v>
      </c>
      <c r="G33" s="214" t="s">
        <v>627</v>
      </c>
      <c r="H33" s="215">
        <v>102</v>
      </c>
      <c r="I33" s="216">
        <v>102</v>
      </c>
      <c r="J33" s="213" t="s">
        <v>628</v>
      </c>
      <c r="K33" s="217"/>
      <c r="P33" s="9"/>
    </row>
    <row r="34" spans="2:16" s="44" customFormat="1" ht="16.5" x14ac:dyDescent="0.2">
      <c r="B34" s="350"/>
      <c r="C34" s="353"/>
      <c r="D34" s="221" t="s">
        <v>629</v>
      </c>
      <c r="E34" s="222" t="s">
        <v>71</v>
      </c>
      <c r="F34" s="223" t="s">
        <v>66</v>
      </c>
      <c r="G34" s="224" t="s">
        <v>630</v>
      </c>
      <c r="H34" s="225">
        <v>62</v>
      </c>
      <c r="I34" s="226">
        <v>62</v>
      </c>
      <c r="J34" s="223" t="s">
        <v>56</v>
      </c>
      <c r="K34" s="227"/>
      <c r="P34" s="9"/>
    </row>
    <row r="35" spans="2:16" s="44" customFormat="1" ht="16.5" x14ac:dyDescent="0.2">
      <c r="B35" s="350"/>
      <c r="C35" s="352" t="s">
        <v>57</v>
      </c>
      <c r="D35" s="112" t="s">
        <v>291</v>
      </c>
      <c r="E35" s="113" t="s">
        <v>71</v>
      </c>
      <c r="F35" s="116" t="s">
        <v>127</v>
      </c>
      <c r="G35" s="117" t="s">
        <v>1296</v>
      </c>
      <c r="H35" s="114">
        <v>684</v>
      </c>
      <c r="I35" s="115">
        <v>671</v>
      </c>
      <c r="J35" s="116" t="s">
        <v>57</v>
      </c>
      <c r="K35" s="122"/>
      <c r="P35" s="9"/>
    </row>
    <row r="36" spans="2:16" s="44" customFormat="1" ht="22" x14ac:dyDescent="0.2">
      <c r="B36" s="350"/>
      <c r="C36" s="353"/>
      <c r="D36" s="183" t="s">
        <v>632</v>
      </c>
      <c r="E36" s="175" t="s">
        <v>71</v>
      </c>
      <c r="F36" s="176" t="s">
        <v>66</v>
      </c>
      <c r="G36" s="177" t="s">
        <v>1294</v>
      </c>
      <c r="H36" s="178">
        <v>684</v>
      </c>
      <c r="I36" s="179">
        <v>684</v>
      </c>
      <c r="J36" s="176" t="s">
        <v>57</v>
      </c>
      <c r="K36" s="180"/>
      <c r="P36" s="9"/>
    </row>
    <row r="37" spans="2:16" s="44" customFormat="1" ht="16.5" x14ac:dyDescent="0.2">
      <c r="B37" s="350"/>
      <c r="C37" s="85" t="s">
        <v>58</v>
      </c>
      <c r="D37" s="187" t="s">
        <v>633</v>
      </c>
      <c r="E37" s="86" t="s">
        <v>113</v>
      </c>
      <c r="F37" s="88" t="s">
        <v>127</v>
      </c>
      <c r="G37" s="188" t="s">
        <v>634</v>
      </c>
      <c r="H37" s="189">
        <v>4445</v>
      </c>
      <c r="I37" s="190">
        <v>4375</v>
      </c>
      <c r="J37" s="88" t="s">
        <v>58</v>
      </c>
      <c r="K37" s="92"/>
      <c r="P37" s="9"/>
    </row>
    <row r="38" spans="2:16" s="44" customFormat="1" ht="16.5" x14ac:dyDescent="0.2">
      <c r="B38" s="350"/>
      <c r="C38" s="85" t="s">
        <v>59</v>
      </c>
      <c r="D38" s="187" t="s">
        <v>635</v>
      </c>
      <c r="E38" s="86" t="s">
        <v>74</v>
      </c>
      <c r="F38" s="88" t="s">
        <v>127</v>
      </c>
      <c r="G38" s="188" t="s">
        <v>636</v>
      </c>
      <c r="H38" s="189">
        <v>3474</v>
      </c>
      <c r="I38" s="190">
        <v>3474</v>
      </c>
      <c r="J38" s="88" t="s">
        <v>59</v>
      </c>
      <c r="K38" s="92"/>
      <c r="P38" s="9"/>
    </row>
    <row r="39" spans="2:16" s="44" customFormat="1" ht="16.5" x14ac:dyDescent="0.2">
      <c r="B39" s="350"/>
      <c r="C39" s="345" t="s">
        <v>60</v>
      </c>
      <c r="D39" s="143" t="s">
        <v>202</v>
      </c>
      <c r="E39" s="144" t="s">
        <v>113</v>
      </c>
      <c r="F39" s="145" t="s">
        <v>127</v>
      </c>
      <c r="G39" s="146" t="s">
        <v>637</v>
      </c>
      <c r="H39" s="147">
        <v>721</v>
      </c>
      <c r="I39" s="148">
        <v>704</v>
      </c>
      <c r="J39" s="145" t="s">
        <v>60</v>
      </c>
      <c r="K39" s="149"/>
      <c r="P39" s="9"/>
    </row>
    <row r="40" spans="2:16" s="44" customFormat="1" ht="22.5" thickBot="1" x14ac:dyDescent="0.25">
      <c r="B40" s="351"/>
      <c r="C40" s="354"/>
      <c r="D40" s="118" t="s">
        <v>638</v>
      </c>
      <c r="E40" s="119" t="s">
        <v>71</v>
      </c>
      <c r="F40" s="121" t="s">
        <v>127</v>
      </c>
      <c r="G40" s="123" t="s">
        <v>639</v>
      </c>
      <c r="H40" s="124">
        <v>197</v>
      </c>
      <c r="I40" s="120">
        <v>128</v>
      </c>
      <c r="J40" s="121" t="s">
        <v>60</v>
      </c>
      <c r="K40" s="151"/>
      <c r="P40" s="9"/>
    </row>
    <row r="41" spans="2:16" s="44" customFormat="1" ht="16.5" x14ac:dyDescent="0.2">
      <c r="B41" s="128" t="s">
        <v>1110</v>
      </c>
      <c r="C41" s="36"/>
      <c r="D41" s="36"/>
      <c r="E41" s="36"/>
      <c r="F41" s="36"/>
      <c r="G41" s="36"/>
      <c r="H41" s="36"/>
      <c r="I41" s="36"/>
      <c r="J41" s="36"/>
      <c r="K41" s="140" t="s">
        <v>14</v>
      </c>
      <c r="P41" s="9"/>
    </row>
    <row r="42" spans="2:16" ht="16.5" x14ac:dyDescent="0.2">
      <c r="P42" s="9"/>
    </row>
    <row r="43" spans="2:16" ht="16.5" x14ac:dyDescent="0.2">
      <c r="P43" s="9"/>
    </row>
  </sheetData>
  <mergeCells count="13">
    <mergeCell ref="C33:C34"/>
    <mergeCell ref="C39:C40"/>
    <mergeCell ref="B3:B23"/>
    <mergeCell ref="B24:B40"/>
    <mergeCell ref="C3:C4"/>
    <mergeCell ref="C5:C6"/>
    <mergeCell ref="C8:C9"/>
    <mergeCell ref="C10:C12"/>
    <mergeCell ref="C13:C14"/>
    <mergeCell ref="C15:C20"/>
    <mergeCell ref="C21:C22"/>
    <mergeCell ref="C25:C27"/>
    <mergeCell ref="C35:C36"/>
  </mergeCells>
  <phoneticPr fontId="1"/>
  <conditionalFormatting sqref="C3:K3 C5:K5 D4:K4 C7:K8 D6:K6 C10:K10 D9:K9 C13:K13 D11:K12 C15:K15 D14:K14 C21:K21 D16:K20 C23:K24 D22:K22 C37:K39 D40:K40 C28:K33 D34:K36">
    <cfRule type="expression" dxfId="42" priority="6">
      <formula>$D3="－"</formula>
    </cfRule>
  </conditionalFormatting>
  <conditionalFormatting sqref="F26:F27">
    <cfRule type="expression" dxfId="41" priority="1">
      <formula>$D26="－"</formula>
    </cfRule>
  </conditionalFormatting>
  <conditionalFormatting sqref="C25:K25">
    <cfRule type="expression" dxfId="40" priority="4">
      <formula>$D25="－"</formula>
    </cfRule>
  </conditionalFormatting>
  <conditionalFormatting sqref="D26:D27 G26:K27">
    <cfRule type="expression" dxfId="39" priority="3">
      <formula>$D26="－"</formula>
    </cfRule>
  </conditionalFormatting>
  <conditionalFormatting sqref="E26:E27">
    <cfRule type="expression" dxfId="38" priority="2">
      <formula>$D26="－"</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DF08-F4A5-4B05-B484-51BCEEE5908D}">
  <sheetPr>
    <pageSetUpPr fitToPage="1"/>
  </sheetPr>
  <dimension ref="B1:P9"/>
  <sheetViews>
    <sheetView view="pageBreakPreview" zoomScale="80" zoomScaleNormal="100" zoomScaleSheetLayoutView="80" workbookViewId="0"/>
  </sheetViews>
  <sheetFormatPr defaultColWidth="9" defaultRowHeight="14" x14ac:dyDescent="0.2"/>
  <cols>
    <col min="1" max="1" width="3.08984375" style="37" customWidth="1"/>
    <col min="2" max="2" width="6.6328125" style="59" customWidth="1"/>
    <col min="3" max="3" width="8.6328125" style="60" customWidth="1"/>
    <col min="4" max="4" width="22" style="34" customWidth="1"/>
    <col min="5" max="5" width="12" style="34" customWidth="1"/>
    <col min="6" max="6" width="11" style="34" customWidth="1"/>
    <col min="7" max="7" width="23.453125" style="34" customWidth="1"/>
    <col min="8" max="9" width="10.7265625" style="35" customWidth="1"/>
    <col min="10" max="10" width="14.36328125" style="34" customWidth="1"/>
    <col min="11" max="11" width="14.36328125" style="36" customWidth="1"/>
    <col min="12" max="16384" width="9" style="37"/>
  </cols>
  <sheetData>
    <row r="1" spans="2:16" s="1" customFormat="1" ht="17" thickBot="1" x14ac:dyDescent="0.25">
      <c r="B1" s="132" t="s">
        <v>1186</v>
      </c>
      <c r="C1" s="57"/>
      <c r="D1" s="29"/>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44" x14ac:dyDescent="0.2">
      <c r="B3" s="349" t="s">
        <v>61</v>
      </c>
      <c r="C3" s="344" t="s">
        <v>61</v>
      </c>
      <c r="D3" s="105" t="s">
        <v>640</v>
      </c>
      <c r="E3" s="106" t="s">
        <v>90</v>
      </c>
      <c r="F3" s="107" t="s">
        <v>66</v>
      </c>
      <c r="G3" s="108" t="s">
        <v>641</v>
      </c>
      <c r="H3" s="109">
        <v>18543</v>
      </c>
      <c r="I3" s="110">
        <v>16875</v>
      </c>
      <c r="J3" s="107" t="s">
        <v>642</v>
      </c>
      <c r="K3" s="111"/>
      <c r="P3" s="9"/>
    </row>
    <row r="4" spans="2:16" s="44" customFormat="1" ht="44.5" thickBot="1" x14ac:dyDescent="0.25">
      <c r="B4" s="351"/>
      <c r="C4" s="354"/>
      <c r="D4" s="118" t="s">
        <v>643</v>
      </c>
      <c r="E4" s="119" t="s">
        <v>90</v>
      </c>
      <c r="F4" s="121" t="s">
        <v>66</v>
      </c>
      <c r="G4" s="123" t="s">
        <v>644</v>
      </c>
      <c r="H4" s="124">
        <v>19054</v>
      </c>
      <c r="I4" s="120">
        <v>5642</v>
      </c>
      <c r="J4" s="121" t="s">
        <v>642</v>
      </c>
      <c r="K4" s="151"/>
      <c r="P4" s="9"/>
    </row>
    <row r="5" spans="2:16" s="44" customFormat="1" ht="22.5" thickBot="1" x14ac:dyDescent="0.25">
      <c r="B5" s="164" t="s">
        <v>62</v>
      </c>
      <c r="C5" s="165" t="s">
        <v>62</v>
      </c>
      <c r="D5" s="173" t="s">
        <v>1141</v>
      </c>
      <c r="E5" s="167" t="s">
        <v>71</v>
      </c>
      <c r="F5" s="168" t="s">
        <v>66</v>
      </c>
      <c r="G5" s="169" t="s">
        <v>645</v>
      </c>
      <c r="H5" s="174" t="s">
        <v>22</v>
      </c>
      <c r="I5" s="171">
        <v>50</v>
      </c>
      <c r="J5" s="168" t="s">
        <v>62</v>
      </c>
      <c r="K5" s="172" t="s">
        <v>1140</v>
      </c>
      <c r="P5" s="9"/>
    </row>
    <row r="6" spans="2:16" s="44" customFormat="1" ht="17" thickBot="1" x14ac:dyDescent="0.25">
      <c r="B6" s="128" t="s">
        <v>1110</v>
      </c>
      <c r="C6" s="36"/>
      <c r="D6" s="36"/>
      <c r="E6" s="36"/>
      <c r="F6" s="36"/>
      <c r="G6" s="36"/>
      <c r="H6" s="36"/>
      <c r="I6" s="36"/>
      <c r="J6" s="36"/>
      <c r="K6" s="140" t="s">
        <v>14</v>
      </c>
      <c r="P6" s="9"/>
    </row>
    <row r="7" spans="2:16" s="44" customFormat="1" ht="17" thickBot="1" x14ac:dyDescent="0.25">
      <c r="B7" s="50"/>
      <c r="C7" s="22" t="s">
        <v>10</v>
      </c>
      <c r="D7" s="43">
        <v>39</v>
      </c>
      <c r="P7" s="9"/>
    </row>
    <row r="8" spans="2:16" ht="16.5" x14ac:dyDescent="0.2">
      <c r="P8" s="9"/>
    </row>
    <row r="9" spans="2:16" ht="16.5" x14ac:dyDescent="0.2">
      <c r="P9" s="9"/>
    </row>
  </sheetData>
  <mergeCells count="2">
    <mergeCell ref="B3:B4"/>
    <mergeCell ref="C3:C4"/>
  </mergeCells>
  <phoneticPr fontId="1"/>
  <conditionalFormatting sqref="C3:K3 C5:K5 D4:K4">
    <cfRule type="expression" dxfId="37"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R53"/>
  <sheetViews>
    <sheetView view="pageBreakPreview" zoomScale="80" zoomScaleNormal="100" zoomScaleSheetLayoutView="8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0" width="14.36328125" style="30" customWidth="1"/>
    <col min="11" max="11" width="14.36328125" style="33" customWidth="1"/>
    <col min="12" max="12" width="9" style="14"/>
    <col min="13" max="16384" width="9" style="1"/>
  </cols>
  <sheetData>
    <row r="1" spans="2:18" ht="17" thickBot="1" x14ac:dyDescent="0.25">
      <c r="B1" s="132" t="s">
        <v>1095</v>
      </c>
      <c r="C1" s="57"/>
      <c r="D1" s="29"/>
      <c r="E1" s="29"/>
      <c r="I1" s="31"/>
      <c r="J1" s="33"/>
      <c r="K1" s="47"/>
      <c r="L1" s="1"/>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16.5" x14ac:dyDescent="0.2">
      <c r="B3" s="349" t="s">
        <v>1098</v>
      </c>
      <c r="C3" s="344" t="s">
        <v>18</v>
      </c>
      <c r="D3" s="105" t="s">
        <v>138</v>
      </c>
      <c r="E3" s="106" t="s">
        <v>71</v>
      </c>
      <c r="F3" s="107" t="s">
        <v>646</v>
      </c>
      <c r="G3" s="108" t="s">
        <v>647</v>
      </c>
      <c r="H3" s="153" t="s">
        <v>22</v>
      </c>
      <c r="I3" s="110">
        <v>33</v>
      </c>
      <c r="J3" s="107" t="s">
        <v>18</v>
      </c>
      <c r="K3" s="111"/>
      <c r="L3" s="11"/>
      <c r="M3" s="9"/>
      <c r="N3" s="10"/>
      <c r="O3" s="10"/>
      <c r="P3" s="9"/>
      <c r="Q3" s="10"/>
      <c r="R3" s="4"/>
    </row>
    <row r="4" spans="2:18" s="44" customFormat="1" ht="22" x14ac:dyDescent="0.2">
      <c r="B4" s="350"/>
      <c r="C4" s="345"/>
      <c r="D4" s="183" t="s">
        <v>648</v>
      </c>
      <c r="E4" s="175" t="s">
        <v>71</v>
      </c>
      <c r="F4" s="176" t="s">
        <v>646</v>
      </c>
      <c r="G4" s="177" t="s">
        <v>649</v>
      </c>
      <c r="H4" s="200" t="s">
        <v>22</v>
      </c>
      <c r="I4" s="179">
        <v>18</v>
      </c>
      <c r="J4" s="176" t="s">
        <v>18</v>
      </c>
      <c r="K4" s="180"/>
      <c r="L4" s="4"/>
      <c r="M4" s="4"/>
      <c r="N4" s="4"/>
      <c r="O4" s="4"/>
      <c r="P4" s="9"/>
    </row>
    <row r="5" spans="2:18" s="44" customFormat="1" ht="16.5" x14ac:dyDescent="0.2">
      <c r="B5" s="350"/>
      <c r="C5" s="85" t="s">
        <v>19</v>
      </c>
      <c r="D5" s="187" t="s">
        <v>1376</v>
      </c>
      <c r="E5" s="86" t="s">
        <v>1381</v>
      </c>
      <c r="F5" s="88" t="s">
        <v>1377</v>
      </c>
      <c r="G5" s="188" t="s">
        <v>1378</v>
      </c>
      <c r="H5" s="209" t="s">
        <v>22</v>
      </c>
      <c r="I5" s="190">
        <v>108</v>
      </c>
      <c r="J5" s="88" t="s">
        <v>1379</v>
      </c>
      <c r="K5" s="92" t="s">
        <v>1382</v>
      </c>
      <c r="P5" s="9"/>
    </row>
    <row r="6" spans="2:18" s="44" customFormat="1" ht="16.5" x14ac:dyDescent="0.2">
      <c r="B6" s="350"/>
      <c r="C6" s="345" t="s">
        <v>20</v>
      </c>
      <c r="D6" s="143" t="s">
        <v>650</v>
      </c>
      <c r="E6" s="144" t="s">
        <v>71</v>
      </c>
      <c r="F6" s="145" t="s">
        <v>66</v>
      </c>
      <c r="G6" s="146" t="s">
        <v>651</v>
      </c>
      <c r="H6" s="152" t="s">
        <v>22</v>
      </c>
      <c r="I6" s="148">
        <v>30</v>
      </c>
      <c r="J6" s="145" t="s">
        <v>20</v>
      </c>
      <c r="K6" s="149"/>
      <c r="P6" s="9"/>
    </row>
    <row r="7" spans="2:18" s="44" customFormat="1" ht="22" x14ac:dyDescent="0.2">
      <c r="B7" s="350"/>
      <c r="C7" s="345"/>
      <c r="D7" s="112" t="s">
        <v>191</v>
      </c>
      <c r="E7" s="113" t="s">
        <v>71</v>
      </c>
      <c r="F7" s="116" t="s">
        <v>192</v>
      </c>
      <c r="G7" s="117" t="s">
        <v>1289</v>
      </c>
      <c r="H7" s="135" t="s">
        <v>22</v>
      </c>
      <c r="I7" s="115">
        <v>41</v>
      </c>
      <c r="J7" s="116" t="s">
        <v>652</v>
      </c>
      <c r="K7" s="122"/>
      <c r="P7" s="9"/>
    </row>
    <row r="8" spans="2:18" s="44" customFormat="1" ht="33" x14ac:dyDescent="0.2">
      <c r="B8" s="350"/>
      <c r="C8" s="345"/>
      <c r="D8" s="112" t="s">
        <v>193</v>
      </c>
      <c r="E8" s="113" t="s">
        <v>71</v>
      </c>
      <c r="F8" s="116" t="s">
        <v>192</v>
      </c>
      <c r="G8" s="117" t="s">
        <v>1297</v>
      </c>
      <c r="H8" s="135" t="s">
        <v>22</v>
      </c>
      <c r="I8" s="115">
        <v>41</v>
      </c>
      <c r="J8" s="116" t="s">
        <v>194</v>
      </c>
      <c r="K8" s="122"/>
      <c r="P8" s="9"/>
    </row>
    <row r="9" spans="2:18" s="44" customFormat="1" ht="22" x14ac:dyDescent="0.2">
      <c r="B9" s="350"/>
      <c r="C9" s="345"/>
      <c r="D9" s="112" t="s">
        <v>653</v>
      </c>
      <c r="E9" s="113" t="s">
        <v>71</v>
      </c>
      <c r="F9" s="116" t="s">
        <v>66</v>
      </c>
      <c r="G9" s="117" t="s">
        <v>1298</v>
      </c>
      <c r="H9" s="135" t="s">
        <v>22</v>
      </c>
      <c r="I9" s="115">
        <v>17</v>
      </c>
      <c r="J9" s="116" t="s">
        <v>654</v>
      </c>
      <c r="K9" s="122"/>
      <c r="P9" s="9"/>
    </row>
    <row r="10" spans="2:18" s="44" customFormat="1" ht="33" x14ac:dyDescent="0.2">
      <c r="B10" s="350"/>
      <c r="C10" s="345"/>
      <c r="D10" s="112" t="s">
        <v>655</v>
      </c>
      <c r="E10" s="113" t="s">
        <v>71</v>
      </c>
      <c r="F10" s="116" t="s">
        <v>192</v>
      </c>
      <c r="G10" s="117" t="s">
        <v>1299</v>
      </c>
      <c r="H10" s="135" t="s">
        <v>22</v>
      </c>
      <c r="I10" s="115">
        <v>2</v>
      </c>
      <c r="J10" s="116" t="s">
        <v>197</v>
      </c>
      <c r="K10" s="122"/>
      <c r="P10" s="9"/>
    </row>
    <row r="11" spans="2:18" s="44" customFormat="1" ht="33" x14ac:dyDescent="0.2">
      <c r="B11" s="350"/>
      <c r="C11" s="345"/>
      <c r="D11" s="112" t="s">
        <v>198</v>
      </c>
      <c r="E11" s="113" t="s">
        <v>71</v>
      </c>
      <c r="F11" s="116" t="s">
        <v>192</v>
      </c>
      <c r="G11" s="117" t="s">
        <v>1300</v>
      </c>
      <c r="H11" s="135" t="s">
        <v>22</v>
      </c>
      <c r="I11" s="115">
        <v>21</v>
      </c>
      <c r="J11" s="116" t="s">
        <v>199</v>
      </c>
      <c r="K11" s="122"/>
      <c r="P11" s="9"/>
    </row>
    <row r="12" spans="2:18" s="44" customFormat="1" ht="16.5" x14ac:dyDescent="0.2">
      <c r="B12" s="350"/>
      <c r="C12" s="345"/>
      <c r="D12" s="112" t="s">
        <v>656</v>
      </c>
      <c r="E12" s="113" t="s">
        <v>71</v>
      </c>
      <c r="F12" s="116" t="s">
        <v>66</v>
      </c>
      <c r="G12" s="117" t="s">
        <v>1301</v>
      </c>
      <c r="H12" s="135" t="s">
        <v>22</v>
      </c>
      <c r="I12" s="115">
        <v>5</v>
      </c>
      <c r="J12" s="116" t="s">
        <v>20</v>
      </c>
      <c r="K12" s="122"/>
      <c r="P12" s="9"/>
    </row>
    <row r="13" spans="2:18" s="44" customFormat="1" ht="22" x14ac:dyDescent="0.2">
      <c r="B13" s="350"/>
      <c r="C13" s="345"/>
      <c r="D13" s="112" t="s">
        <v>657</v>
      </c>
      <c r="E13" s="113" t="s">
        <v>71</v>
      </c>
      <c r="F13" s="116" t="s">
        <v>646</v>
      </c>
      <c r="G13" s="117" t="s">
        <v>1289</v>
      </c>
      <c r="H13" s="135" t="s">
        <v>22</v>
      </c>
      <c r="I13" s="115">
        <v>52</v>
      </c>
      <c r="J13" s="116" t="s">
        <v>652</v>
      </c>
      <c r="K13" s="122"/>
      <c r="P13" s="9"/>
    </row>
    <row r="14" spans="2:18" s="44" customFormat="1" ht="16.5" x14ac:dyDescent="0.2">
      <c r="B14" s="350"/>
      <c r="C14" s="345"/>
      <c r="D14" s="112" t="s">
        <v>658</v>
      </c>
      <c r="E14" s="113" t="s">
        <v>71</v>
      </c>
      <c r="F14" s="116" t="s">
        <v>66</v>
      </c>
      <c r="G14" s="117" t="s">
        <v>1302</v>
      </c>
      <c r="H14" s="135" t="s">
        <v>22</v>
      </c>
      <c r="I14" s="115">
        <v>40</v>
      </c>
      <c r="J14" s="116" t="s">
        <v>20</v>
      </c>
      <c r="K14" s="122"/>
      <c r="P14" s="9"/>
    </row>
    <row r="15" spans="2:18" s="44" customFormat="1" ht="22" x14ac:dyDescent="0.2">
      <c r="B15" s="350"/>
      <c r="C15" s="345"/>
      <c r="D15" s="183" t="s">
        <v>659</v>
      </c>
      <c r="E15" s="175" t="s">
        <v>71</v>
      </c>
      <c r="F15" s="176" t="s">
        <v>646</v>
      </c>
      <c r="G15" s="177" t="s">
        <v>1289</v>
      </c>
      <c r="H15" s="200" t="s">
        <v>22</v>
      </c>
      <c r="I15" s="179">
        <v>73</v>
      </c>
      <c r="J15" s="176" t="s">
        <v>1116</v>
      </c>
      <c r="K15" s="180"/>
      <c r="P15" s="9"/>
    </row>
    <row r="16" spans="2:18" s="44" customFormat="1" ht="16.5" x14ac:dyDescent="0.2">
      <c r="B16" s="350"/>
      <c r="C16" s="85" t="s">
        <v>21</v>
      </c>
      <c r="D16" s="199" t="s">
        <v>22</v>
      </c>
      <c r="E16" s="86"/>
      <c r="F16" s="88"/>
      <c r="G16" s="188"/>
      <c r="H16" s="189"/>
      <c r="I16" s="190"/>
      <c r="J16" s="88" t="s">
        <v>23</v>
      </c>
      <c r="K16" s="92"/>
      <c r="P16" s="9"/>
    </row>
    <row r="17" spans="2:16" s="44" customFormat="1" ht="22" x14ac:dyDescent="0.2">
      <c r="B17" s="350"/>
      <c r="C17" s="345" t="s">
        <v>24</v>
      </c>
      <c r="D17" s="143" t="s">
        <v>79</v>
      </c>
      <c r="E17" s="144" t="s">
        <v>1380</v>
      </c>
      <c r="F17" s="145" t="s">
        <v>660</v>
      </c>
      <c r="G17" s="146" t="s">
        <v>661</v>
      </c>
      <c r="H17" s="152" t="s">
        <v>22</v>
      </c>
      <c r="I17" s="148">
        <v>98</v>
      </c>
      <c r="J17" s="145" t="s">
        <v>24</v>
      </c>
      <c r="K17" s="149"/>
      <c r="P17" s="9"/>
    </row>
    <row r="18" spans="2:16" s="44" customFormat="1" ht="22" x14ac:dyDescent="0.2">
      <c r="B18" s="350"/>
      <c r="C18" s="345"/>
      <c r="D18" s="112" t="s">
        <v>252</v>
      </c>
      <c r="E18" s="113" t="s">
        <v>77</v>
      </c>
      <c r="F18" s="116" t="s">
        <v>66</v>
      </c>
      <c r="G18" s="117" t="s">
        <v>662</v>
      </c>
      <c r="H18" s="135" t="s">
        <v>22</v>
      </c>
      <c r="I18" s="115">
        <v>88</v>
      </c>
      <c r="J18" s="116" t="s">
        <v>24</v>
      </c>
      <c r="K18" s="122"/>
      <c r="P18" s="9"/>
    </row>
    <row r="19" spans="2:16" s="44" customFormat="1" ht="22" x14ac:dyDescent="0.2">
      <c r="B19" s="350"/>
      <c r="C19" s="345"/>
      <c r="D19" s="112" t="s">
        <v>663</v>
      </c>
      <c r="E19" s="113" t="s">
        <v>77</v>
      </c>
      <c r="F19" s="116" t="s">
        <v>664</v>
      </c>
      <c r="G19" s="117" t="s">
        <v>665</v>
      </c>
      <c r="H19" s="135" t="s">
        <v>22</v>
      </c>
      <c r="I19" s="115">
        <v>1</v>
      </c>
      <c r="J19" s="116" t="s">
        <v>24</v>
      </c>
      <c r="K19" s="122"/>
      <c r="P19" s="9"/>
    </row>
    <row r="20" spans="2:16" s="44" customFormat="1" ht="22" x14ac:dyDescent="0.2">
      <c r="B20" s="350"/>
      <c r="C20" s="345"/>
      <c r="D20" s="112" t="s">
        <v>666</v>
      </c>
      <c r="E20" s="113" t="s">
        <v>77</v>
      </c>
      <c r="F20" s="116" t="s">
        <v>667</v>
      </c>
      <c r="G20" s="117" t="s">
        <v>668</v>
      </c>
      <c r="H20" s="135" t="s">
        <v>22</v>
      </c>
      <c r="I20" s="115">
        <v>29</v>
      </c>
      <c r="J20" s="116" t="s">
        <v>24</v>
      </c>
      <c r="K20" s="122"/>
      <c r="P20" s="9"/>
    </row>
    <row r="21" spans="2:16" s="44" customFormat="1" ht="28.5" x14ac:dyDescent="0.2">
      <c r="B21" s="350"/>
      <c r="C21" s="345"/>
      <c r="D21" s="112" t="s">
        <v>669</v>
      </c>
      <c r="E21" s="113" t="s">
        <v>74</v>
      </c>
      <c r="F21" s="116" t="s">
        <v>670</v>
      </c>
      <c r="G21" s="319" t="s">
        <v>671</v>
      </c>
      <c r="H21" s="135" t="s">
        <v>22</v>
      </c>
      <c r="I21" s="115">
        <v>146</v>
      </c>
      <c r="J21" s="116" t="s">
        <v>24</v>
      </c>
      <c r="K21" s="122"/>
      <c r="P21" s="9"/>
    </row>
    <row r="22" spans="2:16" s="44" customFormat="1" ht="22" x14ac:dyDescent="0.2">
      <c r="B22" s="350"/>
      <c r="C22" s="345"/>
      <c r="D22" s="112" t="s">
        <v>672</v>
      </c>
      <c r="E22" s="113" t="s">
        <v>65</v>
      </c>
      <c r="F22" s="116" t="s">
        <v>666</v>
      </c>
      <c r="G22" s="117" t="s">
        <v>668</v>
      </c>
      <c r="H22" s="135" t="s">
        <v>22</v>
      </c>
      <c r="I22" s="115">
        <v>54</v>
      </c>
      <c r="J22" s="116" t="s">
        <v>24</v>
      </c>
      <c r="K22" s="122"/>
      <c r="P22" s="9"/>
    </row>
    <row r="23" spans="2:16" s="44" customFormat="1" ht="16.5" x14ac:dyDescent="0.2">
      <c r="B23" s="350"/>
      <c r="C23" s="345"/>
      <c r="D23" s="183" t="s">
        <v>673</v>
      </c>
      <c r="E23" s="175" t="s">
        <v>71</v>
      </c>
      <c r="F23" s="176" t="s">
        <v>666</v>
      </c>
      <c r="G23" s="177" t="s">
        <v>668</v>
      </c>
      <c r="H23" s="200" t="s">
        <v>22</v>
      </c>
      <c r="I23" s="179">
        <v>37</v>
      </c>
      <c r="J23" s="176" t="s">
        <v>24</v>
      </c>
      <c r="K23" s="180"/>
      <c r="P23" s="9"/>
    </row>
    <row r="24" spans="2:16" s="44" customFormat="1" ht="16.5" x14ac:dyDescent="0.2">
      <c r="B24" s="350"/>
      <c r="C24" s="352" t="s">
        <v>25</v>
      </c>
      <c r="D24" s="219" t="s">
        <v>674</v>
      </c>
      <c r="E24" s="212" t="s">
        <v>71</v>
      </c>
      <c r="F24" s="213" t="s">
        <v>66</v>
      </c>
      <c r="G24" s="214" t="s">
        <v>675</v>
      </c>
      <c r="H24" s="239" t="s">
        <v>22</v>
      </c>
      <c r="I24" s="216">
        <v>20</v>
      </c>
      <c r="J24" s="213" t="s">
        <v>25</v>
      </c>
      <c r="K24" s="217"/>
      <c r="P24" s="9"/>
    </row>
    <row r="25" spans="2:16" s="44" customFormat="1" ht="22.5" thickBot="1" x14ac:dyDescent="0.25">
      <c r="B25" s="351"/>
      <c r="C25" s="354"/>
      <c r="D25" s="118" t="s">
        <v>676</v>
      </c>
      <c r="E25" s="119" t="s">
        <v>71</v>
      </c>
      <c r="F25" s="121" t="s">
        <v>192</v>
      </c>
      <c r="G25" s="123" t="s">
        <v>675</v>
      </c>
      <c r="H25" s="154" t="s">
        <v>22</v>
      </c>
      <c r="I25" s="120">
        <v>61</v>
      </c>
      <c r="J25" s="121" t="s">
        <v>677</v>
      </c>
      <c r="K25" s="151"/>
      <c r="P25" s="9"/>
    </row>
    <row r="26" spans="2:16" s="44" customFormat="1" ht="16.5" x14ac:dyDescent="0.2">
      <c r="B26" s="349" t="s">
        <v>1099</v>
      </c>
      <c r="C26" s="81" t="s">
        <v>26</v>
      </c>
      <c r="D26" s="243" t="s">
        <v>1082</v>
      </c>
      <c r="E26" s="82"/>
      <c r="F26" s="84"/>
      <c r="G26" s="206"/>
      <c r="H26" s="207"/>
      <c r="I26" s="208"/>
      <c r="J26" s="84" t="s">
        <v>23</v>
      </c>
      <c r="K26" s="100"/>
      <c r="P26" s="9"/>
    </row>
    <row r="27" spans="2:16" s="44" customFormat="1" ht="16.5" x14ac:dyDescent="0.2">
      <c r="B27" s="350"/>
      <c r="C27" s="85" t="s">
        <v>27</v>
      </c>
      <c r="D27" s="199" t="s">
        <v>22</v>
      </c>
      <c r="E27" s="86"/>
      <c r="F27" s="88"/>
      <c r="G27" s="188"/>
      <c r="H27" s="189"/>
      <c r="I27" s="190"/>
      <c r="J27" s="88" t="s">
        <v>23</v>
      </c>
      <c r="K27" s="92"/>
      <c r="P27" s="9"/>
    </row>
    <row r="28" spans="2:16" s="44" customFormat="1" ht="22" x14ac:dyDescent="0.2">
      <c r="B28" s="350"/>
      <c r="C28" s="85" t="s">
        <v>28</v>
      </c>
      <c r="D28" s="187" t="s">
        <v>678</v>
      </c>
      <c r="E28" s="86" t="s">
        <v>77</v>
      </c>
      <c r="F28" s="88" t="s">
        <v>679</v>
      </c>
      <c r="G28" s="188" t="s">
        <v>680</v>
      </c>
      <c r="H28" s="189">
        <v>296481</v>
      </c>
      <c r="I28" s="190">
        <v>112</v>
      </c>
      <c r="J28" s="88" t="s">
        <v>258</v>
      </c>
      <c r="K28" s="92"/>
      <c r="P28" s="9"/>
    </row>
    <row r="29" spans="2:16" s="44" customFormat="1" ht="22.5" thickBot="1" x14ac:dyDescent="0.25">
      <c r="B29" s="351"/>
      <c r="C29" s="77" t="s">
        <v>29</v>
      </c>
      <c r="D29" s="201" t="s">
        <v>681</v>
      </c>
      <c r="E29" s="78" t="s">
        <v>77</v>
      </c>
      <c r="F29" s="79" t="s">
        <v>682</v>
      </c>
      <c r="G29" s="202" t="s">
        <v>683</v>
      </c>
      <c r="H29" s="203">
        <v>26145</v>
      </c>
      <c r="I29" s="211">
        <v>25</v>
      </c>
      <c r="J29" s="79" t="s">
        <v>1119</v>
      </c>
      <c r="K29" s="103"/>
      <c r="P29" s="9"/>
    </row>
    <row r="30" spans="2:16" s="44" customFormat="1" ht="33" x14ac:dyDescent="0.2">
      <c r="B30" s="349" t="s">
        <v>1100</v>
      </c>
      <c r="C30" s="344" t="s">
        <v>30</v>
      </c>
      <c r="D30" s="105" t="s">
        <v>684</v>
      </c>
      <c r="E30" s="106" t="s">
        <v>77</v>
      </c>
      <c r="F30" s="107" t="s">
        <v>685</v>
      </c>
      <c r="G30" s="108" t="s">
        <v>686</v>
      </c>
      <c r="H30" s="153" t="s">
        <v>22</v>
      </c>
      <c r="I30" s="110">
        <v>2114</v>
      </c>
      <c r="J30" s="107" t="s">
        <v>30</v>
      </c>
      <c r="K30" s="111" t="s">
        <v>1359</v>
      </c>
      <c r="P30" s="9"/>
    </row>
    <row r="31" spans="2:16" s="44" customFormat="1" ht="16.5" x14ac:dyDescent="0.2">
      <c r="B31" s="350"/>
      <c r="C31" s="345"/>
      <c r="D31" s="112" t="s">
        <v>687</v>
      </c>
      <c r="E31" s="113" t="s">
        <v>71</v>
      </c>
      <c r="F31" s="116" t="s">
        <v>66</v>
      </c>
      <c r="G31" s="117" t="s">
        <v>688</v>
      </c>
      <c r="H31" s="135" t="s">
        <v>22</v>
      </c>
      <c r="I31" s="115">
        <v>72</v>
      </c>
      <c r="J31" s="116" t="s">
        <v>30</v>
      </c>
      <c r="K31" s="122"/>
      <c r="P31" s="9"/>
    </row>
    <row r="32" spans="2:16" s="44" customFormat="1" ht="22" x14ac:dyDescent="0.2">
      <c r="B32" s="350"/>
      <c r="C32" s="345"/>
      <c r="D32" s="183" t="s">
        <v>689</v>
      </c>
      <c r="E32" s="175" t="s">
        <v>77</v>
      </c>
      <c r="F32" s="176" t="s">
        <v>690</v>
      </c>
      <c r="G32" s="177" t="s">
        <v>691</v>
      </c>
      <c r="H32" s="200" t="s">
        <v>22</v>
      </c>
      <c r="I32" s="179">
        <v>658</v>
      </c>
      <c r="J32" s="176" t="s">
        <v>692</v>
      </c>
      <c r="K32" s="180"/>
      <c r="P32" s="9"/>
    </row>
    <row r="33" spans="2:16" s="44" customFormat="1" ht="21.5" customHeight="1" x14ac:dyDescent="0.2">
      <c r="B33" s="350"/>
      <c r="C33" s="85" t="s">
        <v>31</v>
      </c>
      <c r="D33" s="187" t="s">
        <v>1360</v>
      </c>
      <c r="E33" s="86" t="s">
        <v>1361</v>
      </c>
      <c r="F33" s="88" t="s">
        <v>646</v>
      </c>
      <c r="G33" s="188" t="s">
        <v>1362</v>
      </c>
      <c r="H33" s="209" t="s">
        <v>22</v>
      </c>
      <c r="I33" s="190">
        <v>20</v>
      </c>
      <c r="J33" s="88" t="s">
        <v>1363</v>
      </c>
      <c r="K33" s="92"/>
      <c r="P33" s="9"/>
    </row>
    <row r="34" spans="2:16" s="44" customFormat="1" ht="16.5" x14ac:dyDescent="0.2">
      <c r="B34" s="350"/>
      <c r="C34" s="345" t="s">
        <v>32</v>
      </c>
      <c r="D34" s="143" t="s">
        <v>693</v>
      </c>
      <c r="E34" s="144" t="s">
        <v>74</v>
      </c>
      <c r="F34" s="145" t="s">
        <v>679</v>
      </c>
      <c r="G34" s="146" t="s">
        <v>694</v>
      </c>
      <c r="H34" s="152" t="s">
        <v>22</v>
      </c>
      <c r="I34" s="148">
        <v>18</v>
      </c>
      <c r="J34" s="145" t="s">
        <v>32</v>
      </c>
      <c r="K34" s="149"/>
      <c r="P34" s="9"/>
    </row>
    <row r="35" spans="2:16" s="44" customFormat="1" ht="22" x14ac:dyDescent="0.2">
      <c r="B35" s="350"/>
      <c r="C35" s="345"/>
      <c r="D35" s="183" t="s">
        <v>695</v>
      </c>
      <c r="E35" s="175" t="s">
        <v>74</v>
      </c>
      <c r="F35" s="176" t="s">
        <v>679</v>
      </c>
      <c r="G35" s="177" t="s">
        <v>688</v>
      </c>
      <c r="H35" s="200" t="s">
        <v>22</v>
      </c>
      <c r="I35" s="179">
        <v>1</v>
      </c>
      <c r="J35" s="176" t="s">
        <v>696</v>
      </c>
      <c r="K35" s="180"/>
      <c r="P35" s="9"/>
    </row>
    <row r="36" spans="2:16" s="44" customFormat="1" ht="22" x14ac:dyDescent="0.2">
      <c r="B36" s="350"/>
      <c r="C36" s="352" t="s">
        <v>33</v>
      </c>
      <c r="D36" s="219" t="s">
        <v>697</v>
      </c>
      <c r="E36" s="212" t="s">
        <v>71</v>
      </c>
      <c r="F36" s="213" t="s">
        <v>192</v>
      </c>
      <c r="G36" s="214" t="s">
        <v>688</v>
      </c>
      <c r="H36" s="239" t="s">
        <v>22</v>
      </c>
      <c r="I36" s="216">
        <v>17</v>
      </c>
      <c r="J36" s="213" t="s">
        <v>1336</v>
      </c>
      <c r="K36" s="217"/>
      <c r="P36" s="9"/>
    </row>
    <row r="37" spans="2:16" s="44" customFormat="1" ht="22" x14ac:dyDescent="0.2">
      <c r="B37" s="350"/>
      <c r="C37" s="345"/>
      <c r="D37" s="112" t="s">
        <v>698</v>
      </c>
      <c r="E37" s="113" t="s">
        <v>71</v>
      </c>
      <c r="F37" s="116" t="s">
        <v>192</v>
      </c>
      <c r="G37" s="117" t="s">
        <v>688</v>
      </c>
      <c r="H37" s="135" t="s">
        <v>22</v>
      </c>
      <c r="I37" s="115">
        <v>6</v>
      </c>
      <c r="J37" s="116" t="s">
        <v>1336</v>
      </c>
      <c r="K37" s="122"/>
      <c r="P37" s="9"/>
    </row>
    <row r="38" spans="2:16" s="44" customFormat="1" ht="16.5" x14ac:dyDescent="0.2">
      <c r="B38" s="350"/>
      <c r="C38" s="353"/>
      <c r="D38" s="221" t="s">
        <v>699</v>
      </c>
      <c r="E38" s="222" t="s">
        <v>113</v>
      </c>
      <c r="F38" s="223" t="s">
        <v>66</v>
      </c>
      <c r="G38" s="224" t="s">
        <v>688</v>
      </c>
      <c r="H38" s="228" t="s">
        <v>22</v>
      </c>
      <c r="I38" s="226">
        <v>43</v>
      </c>
      <c r="J38" s="223" t="s">
        <v>1337</v>
      </c>
      <c r="K38" s="227"/>
      <c r="P38" s="9"/>
    </row>
    <row r="39" spans="2:16" s="44" customFormat="1" ht="16.5" x14ac:dyDescent="0.2">
      <c r="B39" s="350"/>
      <c r="C39" s="191" t="s">
        <v>34</v>
      </c>
      <c r="D39" s="244" t="s">
        <v>22</v>
      </c>
      <c r="E39" s="193"/>
      <c r="F39" s="194"/>
      <c r="G39" s="195"/>
      <c r="H39" s="245"/>
      <c r="I39" s="197"/>
      <c r="J39" s="194" t="s">
        <v>23</v>
      </c>
      <c r="K39" s="198"/>
      <c r="P39" s="9"/>
    </row>
    <row r="40" spans="2:16" s="44" customFormat="1" ht="22" x14ac:dyDescent="0.2">
      <c r="B40" s="350"/>
      <c r="C40" s="85" t="s">
        <v>35</v>
      </c>
      <c r="D40" s="187" t="s">
        <v>569</v>
      </c>
      <c r="E40" s="86" t="s">
        <v>71</v>
      </c>
      <c r="F40" s="88" t="s">
        <v>192</v>
      </c>
      <c r="G40" s="188" t="s">
        <v>700</v>
      </c>
      <c r="H40" s="209" t="s">
        <v>22</v>
      </c>
      <c r="I40" s="190">
        <v>173</v>
      </c>
      <c r="J40" s="88" t="s">
        <v>302</v>
      </c>
      <c r="K40" s="92"/>
      <c r="P40" s="9"/>
    </row>
    <row r="41" spans="2:16" s="44" customFormat="1" ht="17" thickBot="1" x14ac:dyDescent="0.25">
      <c r="B41" s="351"/>
      <c r="C41" s="156" t="s">
        <v>36</v>
      </c>
      <c r="D41" s="246" t="s">
        <v>22</v>
      </c>
      <c r="E41" s="158"/>
      <c r="F41" s="159"/>
      <c r="G41" s="160"/>
      <c r="H41" s="161"/>
      <c r="I41" s="162"/>
      <c r="J41" s="159" t="s">
        <v>23</v>
      </c>
      <c r="K41" s="241"/>
      <c r="P41" s="9"/>
    </row>
    <row r="42" spans="2:16" s="44" customFormat="1" ht="16.5" x14ac:dyDescent="0.2">
      <c r="B42" s="350" t="s">
        <v>1101</v>
      </c>
      <c r="C42" s="191" t="s">
        <v>37</v>
      </c>
      <c r="D42" s="192" t="s">
        <v>701</v>
      </c>
      <c r="E42" s="193" t="s">
        <v>77</v>
      </c>
      <c r="F42" s="194" t="s">
        <v>702</v>
      </c>
      <c r="G42" s="195" t="s">
        <v>703</v>
      </c>
      <c r="H42" s="196" t="s">
        <v>22</v>
      </c>
      <c r="I42" s="197">
        <v>91</v>
      </c>
      <c r="J42" s="194" t="s">
        <v>37</v>
      </c>
      <c r="K42" s="198"/>
      <c r="L42" s="4"/>
      <c r="M42" s="4"/>
      <c r="N42" s="4"/>
      <c r="O42" s="4"/>
      <c r="P42" s="9"/>
    </row>
    <row r="43" spans="2:16" s="44" customFormat="1" ht="16.5" x14ac:dyDescent="0.2">
      <c r="B43" s="350"/>
      <c r="C43" s="85" t="s">
        <v>38</v>
      </c>
      <c r="D43" s="199" t="s">
        <v>22</v>
      </c>
      <c r="E43" s="86"/>
      <c r="F43" s="88"/>
      <c r="G43" s="188"/>
      <c r="H43" s="189"/>
      <c r="I43" s="190"/>
      <c r="J43" s="88" t="s">
        <v>23</v>
      </c>
      <c r="K43" s="92"/>
      <c r="P43" s="9"/>
    </row>
    <row r="44" spans="2:16" s="44" customFormat="1" ht="17" thickBot="1" x14ac:dyDescent="0.25">
      <c r="B44" s="350"/>
      <c r="C44" s="191" t="s">
        <v>39</v>
      </c>
      <c r="D44" s="244" t="s">
        <v>22</v>
      </c>
      <c r="E44" s="193"/>
      <c r="F44" s="194"/>
      <c r="G44" s="195"/>
      <c r="H44" s="245"/>
      <c r="I44" s="197"/>
      <c r="J44" s="194" t="s">
        <v>23</v>
      </c>
      <c r="K44" s="198"/>
      <c r="P44" s="9"/>
    </row>
    <row r="45" spans="2:16" s="44" customFormat="1" ht="33" x14ac:dyDescent="0.2">
      <c r="B45" s="346" t="s">
        <v>1200</v>
      </c>
      <c r="C45" s="344" t="s">
        <v>40</v>
      </c>
      <c r="D45" s="105" t="s">
        <v>1146</v>
      </c>
      <c r="E45" s="106" t="s">
        <v>113</v>
      </c>
      <c r="F45" s="107" t="s">
        <v>66</v>
      </c>
      <c r="G45" s="108" t="s">
        <v>704</v>
      </c>
      <c r="H45" s="109">
        <v>9</v>
      </c>
      <c r="I45" s="110">
        <v>9</v>
      </c>
      <c r="J45" s="107" t="s">
        <v>40</v>
      </c>
      <c r="K45" s="111" t="s">
        <v>1147</v>
      </c>
      <c r="P45" s="9"/>
    </row>
    <row r="46" spans="2:16" s="44" customFormat="1" ht="16.5" x14ac:dyDescent="0.2">
      <c r="B46" s="350"/>
      <c r="C46" s="345"/>
      <c r="D46" s="112" t="s">
        <v>702</v>
      </c>
      <c r="E46" s="113" t="s">
        <v>77</v>
      </c>
      <c r="F46" s="116" t="s">
        <v>702</v>
      </c>
      <c r="G46" s="117" t="s">
        <v>688</v>
      </c>
      <c r="H46" s="135" t="s">
        <v>22</v>
      </c>
      <c r="I46" s="115">
        <v>5</v>
      </c>
      <c r="J46" s="116" t="s">
        <v>40</v>
      </c>
      <c r="K46" s="122"/>
      <c r="P46" s="9"/>
    </row>
    <row r="47" spans="2:16" s="44" customFormat="1" ht="22" x14ac:dyDescent="0.2">
      <c r="B47" s="350"/>
      <c r="C47" s="345"/>
      <c r="D47" s="183" t="s">
        <v>705</v>
      </c>
      <c r="E47" s="175" t="s">
        <v>77</v>
      </c>
      <c r="F47" s="176" t="s">
        <v>706</v>
      </c>
      <c r="G47" s="177" t="s">
        <v>707</v>
      </c>
      <c r="H47" s="178">
        <v>99079</v>
      </c>
      <c r="I47" s="179">
        <v>372</v>
      </c>
      <c r="J47" s="176" t="s">
        <v>1285</v>
      </c>
      <c r="K47" s="180"/>
      <c r="P47" s="9"/>
    </row>
    <row r="48" spans="2:16" s="44" customFormat="1" ht="16.5" x14ac:dyDescent="0.2">
      <c r="B48" s="350"/>
      <c r="C48" s="352" t="s">
        <v>41</v>
      </c>
      <c r="D48" s="219" t="s">
        <v>708</v>
      </c>
      <c r="E48" s="212" t="s">
        <v>71</v>
      </c>
      <c r="F48" s="213" t="s">
        <v>66</v>
      </c>
      <c r="G48" s="214" t="s">
        <v>709</v>
      </c>
      <c r="H48" s="239" t="s">
        <v>22</v>
      </c>
      <c r="I48" s="216">
        <v>15</v>
      </c>
      <c r="J48" s="213" t="s">
        <v>41</v>
      </c>
      <c r="K48" s="217"/>
      <c r="P48" s="9"/>
    </row>
    <row r="49" spans="2:16" s="44" customFormat="1" ht="16.5" x14ac:dyDescent="0.2">
      <c r="B49" s="350"/>
      <c r="C49" s="353"/>
      <c r="D49" s="221" t="s">
        <v>710</v>
      </c>
      <c r="E49" s="222" t="s">
        <v>71</v>
      </c>
      <c r="F49" s="223" t="s">
        <v>66</v>
      </c>
      <c r="G49" s="224" t="s">
        <v>709</v>
      </c>
      <c r="H49" s="228" t="s">
        <v>22</v>
      </c>
      <c r="I49" s="226">
        <v>14</v>
      </c>
      <c r="J49" s="223" t="s">
        <v>41</v>
      </c>
      <c r="K49" s="227"/>
      <c r="P49" s="9"/>
    </row>
    <row r="50" spans="2:16" s="44" customFormat="1" ht="17" thickBot="1" x14ac:dyDescent="0.25">
      <c r="B50" s="351"/>
      <c r="C50" s="156" t="s">
        <v>42</v>
      </c>
      <c r="D50" s="246" t="s">
        <v>22</v>
      </c>
      <c r="E50" s="158"/>
      <c r="F50" s="159"/>
      <c r="G50" s="160"/>
      <c r="H50" s="161"/>
      <c r="I50" s="162"/>
      <c r="J50" s="159" t="s">
        <v>23</v>
      </c>
      <c r="K50" s="241"/>
      <c r="P50" s="9"/>
    </row>
    <row r="51" spans="2:16" s="44" customFormat="1" ht="16.5" x14ac:dyDescent="0.2">
      <c r="B51" s="128" t="s">
        <v>1110</v>
      </c>
      <c r="C51" s="36"/>
      <c r="D51" s="36"/>
      <c r="E51" s="36"/>
      <c r="F51" s="36"/>
      <c r="G51" s="36"/>
      <c r="H51" s="36"/>
      <c r="I51" s="36"/>
      <c r="J51" s="36"/>
      <c r="K51" s="140" t="s">
        <v>14</v>
      </c>
      <c r="P51" s="9"/>
    </row>
    <row r="52" spans="2:16" ht="16.5" x14ac:dyDescent="0.2">
      <c r="P52" s="9"/>
    </row>
    <row r="53" spans="2:16" ht="16.5" x14ac:dyDescent="0.2">
      <c r="P53" s="9"/>
    </row>
  </sheetData>
  <mergeCells count="14">
    <mergeCell ref="C34:C35"/>
    <mergeCell ref="C36:C38"/>
    <mergeCell ref="C45:C47"/>
    <mergeCell ref="C48:C49"/>
    <mergeCell ref="B3:B25"/>
    <mergeCell ref="B26:B29"/>
    <mergeCell ref="B30:B41"/>
    <mergeCell ref="B42:B44"/>
    <mergeCell ref="B45:B50"/>
    <mergeCell ref="C3:C4"/>
    <mergeCell ref="C6:C15"/>
    <mergeCell ref="C17:C23"/>
    <mergeCell ref="C24:C25"/>
    <mergeCell ref="C30:C32"/>
  </mergeCells>
  <phoneticPr fontId="1"/>
  <conditionalFormatting sqref="C5:K5 C3:G3 I3:K4 C16:K16 C6:G6 I6:K15 C26:K29 C17:G17 I17:K25 C33:K33 C30:G30 I30:K32 C39:K39 C34:G34 I34:K38 C41:K41 C40:G40 I40:K40 C43:K45 C42:G42 I42:K42 D47:K47 D46:G46 I46:K46 C50:K50 C48:G48 I48:K49 D4:G4 D7:G15 C24:G24 D18:G23 D25:G25 D31:G32 C36:G36 D35:G35 D37:G38 D49:G49">
    <cfRule type="expression" dxfId="36" priority="16">
      <formula>$D3="－"</formula>
    </cfRule>
  </conditionalFormatting>
  <conditionalFormatting sqref="H3:H4">
    <cfRule type="expression" dxfId="35" priority="15">
      <formula>$D3="－"</formula>
    </cfRule>
  </conditionalFormatting>
  <conditionalFormatting sqref="H6:H15">
    <cfRule type="expression" dxfId="34" priority="14">
      <formula>$D6="－"</formula>
    </cfRule>
  </conditionalFormatting>
  <conditionalFormatting sqref="H17:H25">
    <cfRule type="expression" dxfId="33" priority="13">
      <formula>$D17="－"</formula>
    </cfRule>
  </conditionalFormatting>
  <conditionalFormatting sqref="H30:H32">
    <cfRule type="expression" dxfId="32" priority="12">
      <formula>$D30="－"</formula>
    </cfRule>
  </conditionalFormatting>
  <conditionalFormatting sqref="H34:H38">
    <cfRule type="expression" dxfId="31" priority="11">
      <formula>$D34="－"</formula>
    </cfRule>
  </conditionalFormatting>
  <conditionalFormatting sqref="H40">
    <cfRule type="expression" dxfId="30" priority="10">
      <formula>$D40="－"</formula>
    </cfRule>
  </conditionalFormatting>
  <conditionalFormatting sqref="H42">
    <cfRule type="expression" dxfId="29" priority="9">
      <formula>$D42="－"</formula>
    </cfRule>
  </conditionalFormatting>
  <conditionalFormatting sqref="H46">
    <cfRule type="expression" dxfId="28" priority="8">
      <formula>$D46="－"</formula>
    </cfRule>
  </conditionalFormatting>
  <conditionalFormatting sqref="H48:H49">
    <cfRule type="expression" dxfId="27" priority="7">
      <formula>$D48="－"</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30F6-DAAB-4C2C-974B-8CB73CD85C78}">
  <sheetPr>
    <pageSetUpPr fitToPage="1"/>
  </sheetPr>
  <dimension ref="B1:P39"/>
  <sheetViews>
    <sheetView tabSelected="1" view="pageBreakPreview" zoomScale="80" zoomScaleNormal="100" zoomScaleSheetLayoutView="80" workbookViewId="0">
      <selection activeCell="B1" sqref="B1"/>
    </sheetView>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0" width="14.36328125" style="30" customWidth="1"/>
    <col min="11" max="11" width="14.36328125" style="33" customWidth="1"/>
    <col min="12" max="12" width="9" style="14"/>
    <col min="13" max="16384" width="9" style="1"/>
  </cols>
  <sheetData>
    <row r="1" spans="2:16" ht="17" thickBot="1" x14ac:dyDescent="0.25">
      <c r="B1" s="132" t="s">
        <v>1095</v>
      </c>
      <c r="C1" s="57"/>
      <c r="D1" s="29"/>
      <c r="E1" s="29"/>
      <c r="I1" s="31"/>
      <c r="J1" s="33"/>
      <c r="K1" s="47"/>
      <c r="L1" s="1"/>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16.5" x14ac:dyDescent="0.2">
      <c r="B3" s="346" t="s">
        <v>1205</v>
      </c>
      <c r="C3" s="344" t="s">
        <v>50</v>
      </c>
      <c r="D3" s="105" t="s">
        <v>711</v>
      </c>
      <c r="E3" s="106" t="s">
        <v>71</v>
      </c>
      <c r="F3" s="107" t="s">
        <v>66</v>
      </c>
      <c r="G3" s="108" t="s">
        <v>688</v>
      </c>
      <c r="H3" s="153" t="s">
        <v>22</v>
      </c>
      <c r="I3" s="110">
        <v>18</v>
      </c>
      <c r="J3" s="107" t="s">
        <v>50</v>
      </c>
      <c r="K3" s="111"/>
      <c r="P3" s="9"/>
    </row>
    <row r="4" spans="2:16" s="44" customFormat="1" ht="16.5" x14ac:dyDescent="0.2">
      <c r="B4" s="350"/>
      <c r="C4" s="345"/>
      <c r="D4" s="112" t="s">
        <v>712</v>
      </c>
      <c r="E4" s="113" t="s">
        <v>113</v>
      </c>
      <c r="F4" s="116" t="s">
        <v>66</v>
      </c>
      <c r="G4" s="117" t="s">
        <v>713</v>
      </c>
      <c r="H4" s="135" t="s">
        <v>22</v>
      </c>
      <c r="I4" s="131" t="s">
        <v>714</v>
      </c>
      <c r="J4" s="116" t="s">
        <v>50</v>
      </c>
      <c r="K4" s="122"/>
      <c r="P4" s="9"/>
    </row>
    <row r="5" spans="2:16" s="44" customFormat="1" ht="44" x14ac:dyDescent="0.2">
      <c r="B5" s="350"/>
      <c r="C5" s="345"/>
      <c r="D5" s="112" t="s">
        <v>715</v>
      </c>
      <c r="E5" s="113" t="s">
        <v>71</v>
      </c>
      <c r="F5" s="116" t="s">
        <v>192</v>
      </c>
      <c r="G5" s="117" t="s">
        <v>716</v>
      </c>
      <c r="H5" s="135" t="s">
        <v>22</v>
      </c>
      <c r="I5" s="115">
        <v>746</v>
      </c>
      <c r="J5" s="116" t="s">
        <v>1286</v>
      </c>
      <c r="K5" s="122"/>
      <c r="P5" s="9"/>
    </row>
    <row r="6" spans="2:16" s="44" customFormat="1" ht="26" customHeight="1" x14ac:dyDescent="0.2">
      <c r="B6" s="350"/>
      <c r="C6" s="345"/>
      <c r="D6" s="183" t="s">
        <v>717</v>
      </c>
      <c r="E6" s="175" t="s">
        <v>71</v>
      </c>
      <c r="F6" s="176" t="s">
        <v>646</v>
      </c>
      <c r="G6" s="177" t="s">
        <v>716</v>
      </c>
      <c r="H6" s="200" t="s">
        <v>22</v>
      </c>
      <c r="I6" s="179">
        <v>64</v>
      </c>
      <c r="J6" s="176" t="s">
        <v>1287</v>
      </c>
      <c r="K6" s="180"/>
      <c r="P6" s="9"/>
    </row>
    <row r="7" spans="2:16" s="44" customFormat="1" ht="22" x14ac:dyDescent="0.2">
      <c r="B7" s="350"/>
      <c r="C7" s="352" t="s">
        <v>43</v>
      </c>
      <c r="D7" s="219" t="s">
        <v>394</v>
      </c>
      <c r="E7" s="212" t="s">
        <v>65</v>
      </c>
      <c r="F7" s="213" t="s">
        <v>66</v>
      </c>
      <c r="G7" s="214" t="s">
        <v>718</v>
      </c>
      <c r="H7" s="239" t="s">
        <v>22</v>
      </c>
      <c r="I7" s="216">
        <v>185</v>
      </c>
      <c r="J7" s="213" t="s">
        <v>43</v>
      </c>
      <c r="K7" s="217"/>
      <c r="P7" s="9"/>
    </row>
    <row r="8" spans="2:16" s="44" customFormat="1" ht="33" x14ac:dyDescent="0.2">
      <c r="B8" s="350"/>
      <c r="C8" s="353"/>
      <c r="D8" s="221" t="s">
        <v>394</v>
      </c>
      <c r="E8" s="222" t="s">
        <v>113</v>
      </c>
      <c r="F8" s="223" t="s">
        <v>66</v>
      </c>
      <c r="G8" s="224" t="s">
        <v>719</v>
      </c>
      <c r="H8" s="228" t="s">
        <v>22</v>
      </c>
      <c r="I8" s="226">
        <v>13</v>
      </c>
      <c r="J8" s="223" t="s">
        <v>43</v>
      </c>
      <c r="K8" s="227"/>
      <c r="P8" s="9"/>
    </row>
    <row r="9" spans="2:16" s="44" customFormat="1" ht="16.5" x14ac:dyDescent="0.2">
      <c r="B9" s="350"/>
      <c r="C9" s="345" t="s">
        <v>44</v>
      </c>
      <c r="D9" s="143" t="s">
        <v>720</v>
      </c>
      <c r="E9" s="144" t="s">
        <v>71</v>
      </c>
      <c r="F9" s="145" t="s">
        <v>66</v>
      </c>
      <c r="G9" s="146" t="s">
        <v>721</v>
      </c>
      <c r="H9" s="152" t="s">
        <v>22</v>
      </c>
      <c r="I9" s="148">
        <v>12</v>
      </c>
      <c r="J9" s="145" t="s">
        <v>44</v>
      </c>
      <c r="K9" s="149"/>
      <c r="P9" s="9"/>
    </row>
    <row r="10" spans="2:16" s="44" customFormat="1" ht="16.5" x14ac:dyDescent="0.2">
      <c r="B10" s="350"/>
      <c r="C10" s="345"/>
      <c r="D10" s="112" t="s">
        <v>722</v>
      </c>
      <c r="E10" s="113" t="s">
        <v>71</v>
      </c>
      <c r="F10" s="116" t="s">
        <v>66</v>
      </c>
      <c r="G10" s="117" t="s">
        <v>721</v>
      </c>
      <c r="H10" s="135" t="s">
        <v>22</v>
      </c>
      <c r="I10" s="115">
        <v>3</v>
      </c>
      <c r="J10" s="116" t="s">
        <v>44</v>
      </c>
      <c r="K10" s="122"/>
      <c r="P10" s="9"/>
    </row>
    <row r="11" spans="2:16" s="44" customFormat="1" ht="22" x14ac:dyDescent="0.2">
      <c r="B11" s="350"/>
      <c r="C11" s="345"/>
      <c r="D11" s="183" t="s">
        <v>723</v>
      </c>
      <c r="E11" s="175" t="s">
        <v>74</v>
      </c>
      <c r="F11" s="176" t="s">
        <v>66</v>
      </c>
      <c r="G11" s="177" t="s">
        <v>724</v>
      </c>
      <c r="H11" s="200" t="s">
        <v>22</v>
      </c>
      <c r="I11" s="179">
        <v>9</v>
      </c>
      <c r="J11" s="176" t="s">
        <v>44</v>
      </c>
      <c r="K11" s="180"/>
      <c r="P11" s="9"/>
    </row>
    <row r="12" spans="2:16" s="44" customFormat="1" ht="22" x14ac:dyDescent="0.2">
      <c r="B12" s="350"/>
      <c r="C12" s="85" t="s">
        <v>45</v>
      </c>
      <c r="D12" s="187" t="s">
        <v>725</v>
      </c>
      <c r="E12" s="86" t="s">
        <v>113</v>
      </c>
      <c r="F12" s="88" t="s">
        <v>66</v>
      </c>
      <c r="G12" s="188" t="s">
        <v>726</v>
      </c>
      <c r="H12" s="209" t="s">
        <v>22</v>
      </c>
      <c r="I12" s="190">
        <v>3</v>
      </c>
      <c r="J12" s="88" t="s">
        <v>45</v>
      </c>
      <c r="K12" s="92"/>
      <c r="P12" s="9"/>
    </row>
    <row r="13" spans="2:16" s="44" customFormat="1" ht="22" x14ac:dyDescent="0.2">
      <c r="B13" s="350"/>
      <c r="C13" s="352" t="s">
        <v>46</v>
      </c>
      <c r="D13" s="219" t="s">
        <v>727</v>
      </c>
      <c r="E13" s="212" t="s">
        <v>71</v>
      </c>
      <c r="F13" s="213" t="s">
        <v>66</v>
      </c>
      <c r="G13" s="214" t="s">
        <v>1165</v>
      </c>
      <c r="H13" s="239" t="s">
        <v>22</v>
      </c>
      <c r="I13" s="216">
        <v>11</v>
      </c>
      <c r="J13" s="213" t="s">
        <v>46</v>
      </c>
      <c r="K13" s="217"/>
      <c r="P13" s="9"/>
    </row>
    <row r="14" spans="2:16" s="44" customFormat="1" ht="22" x14ac:dyDescent="0.2">
      <c r="B14" s="350"/>
      <c r="C14" s="353"/>
      <c r="D14" s="221" t="s">
        <v>728</v>
      </c>
      <c r="E14" s="222" t="s">
        <v>71</v>
      </c>
      <c r="F14" s="223" t="s">
        <v>66</v>
      </c>
      <c r="G14" s="224" t="s">
        <v>729</v>
      </c>
      <c r="H14" s="228" t="s">
        <v>22</v>
      </c>
      <c r="I14" s="226">
        <v>56</v>
      </c>
      <c r="J14" s="223" t="s">
        <v>46</v>
      </c>
      <c r="K14" s="227"/>
      <c r="P14" s="9"/>
    </row>
    <row r="15" spans="2:16" s="44" customFormat="1" ht="17" thickBot="1" x14ac:dyDescent="0.25">
      <c r="B15" s="351"/>
      <c r="C15" s="156" t="s">
        <v>47</v>
      </c>
      <c r="D15" s="246" t="s">
        <v>22</v>
      </c>
      <c r="E15" s="158"/>
      <c r="F15" s="159"/>
      <c r="G15" s="160"/>
      <c r="H15" s="161"/>
      <c r="I15" s="162"/>
      <c r="J15" s="159" t="s">
        <v>23</v>
      </c>
      <c r="K15" s="241"/>
      <c r="P15" s="9"/>
    </row>
    <row r="16" spans="2:16" s="44" customFormat="1" ht="16.5" x14ac:dyDescent="0.2">
      <c r="B16" s="349" t="s">
        <v>1103</v>
      </c>
      <c r="C16" s="142" t="s">
        <v>48</v>
      </c>
      <c r="D16" s="294" t="s">
        <v>22</v>
      </c>
      <c r="E16" s="233"/>
      <c r="F16" s="234"/>
      <c r="G16" s="235"/>
      <c r="H16" s="236"/>
      <c r="I16" s="242"/>
      <c r="J16" s="234" t="s">
        <v>23</v>
      </c>
      <c r="K16" s="238"/>
      <c r="P16" s="9"/>
    </row>
    <row r="17" spans="2:16" s="44" customFormat="1" ht="16.5" x14ac:dyDescent="0.2">
      <c r="B17" s="350"/>
      <c r="C17" s="85" t="s">
        <v>103</v>
      </c>
      <c r="D17" s="199" t="s">
        <v>22</v>
      </c>
      <c r="E17" s="86"/>
      <c r="F17" s="88"/>
      <c r="G17" s="188"/>
      <c r="H17" s="189"/>
      <c r="I17" s="190"/>
      <c r="J17" s="88"/>
      <c r="K17" s="92"/>
      <c r="P17" s="9"/>
    </row>
    <row r="18" spans="2:16" s="44" customFormat="1" ht="16.5" x14ac:dyDescent="0.2">
      <c r="B18" s="350"/>
      <c r="C18" s="85" t="s">
        <v>104</v>
      </c>
      <c r="D18" s="199" t="s">
        <v>22</v>
      </c>
      <c r="E18" s="86"/>
      <c r="F18" s="88"/>
      <c r="G18" s="188"/>
      <c r="H18" s="189"/>
      <c r="I18" s="190"/>
      <c r="J18" s="88"/>
      <c r="K18" s="92"/>
      <c r="P18" s="9"/>
    </row>
    <row r="19" spans="2:16" s="44" customFormat="1" ht="16.5" x14ac:dyDescent="0.2">
      <c r="B19" s="350"/>
      <c r="C19" s="85" t="s">
        <v>52</v>
      </c>
      <c r="D19" s="199" t="s">
        <v>22</v>
      </c>
      <c r="E19" s="86"/>
      <c r="F19" s="88"/>
      <c r="G19" s="188"/>
      <c r="H19" s="189"/>
      <c r="I19" s="190"/>
      <c r="J19" s="88" t="s">
        <v>23</v>
      </c>
      <c r="K19" s="92"/>
      <c r="P19" s="9"/>
    </row>
    <row r="20" spans="2:16" s="44" customFormat="1" ht="16.5" x14ac:dyDescent="0.2">
      <c r="B20" s="350"/>
      <c r="C20" s="85" t="s">
        <v>53</v>
      </c>
      <c r="D20" s="187" t="s">
        <v>730</v>
      </c>
      <c r="E20" s="86" t="s">
        <v>77</v>
      </c>
      <c r="F20" s="88" t="s">
        <v>731</v>
      </c>
      <c r="G20" s="188" t="s">
        <v>1327</v>
      </c>
      <c r="H20" s="209" t="s">
        <v>22</v>
      </c>
      <c r="I20" s="190">
        <v>7</v>
      </c>
      <c r="J20" s="88" t="s">
        <v>53</v>
      </c>
      <c r="K20" s="92"/>
      <c r="P20" s="9"/>
    </row>
    <row r="21" spans="2:16" s="44" customFormat="1" ht="16.5" x14ac:dyDescent="0.2">
      <c r="B21" s="350"/>
      <c r="C21" s="85" t="s">
        <v>54</v>
      </c>
      <c r="D21" s="199" t="s">
        <v>22</v>
      </c>
      <c r="E21" s="86"/>
      <c r="F21" s="88"/>
      <c r="G21" s="188"/>
      <c r="H21" s="189"/>
      <c r="I21" s="190"/>
      <c r="J21" s="88" t="s">
        <v>23</v>
      </c>
      <c r="K21" s="92"/>
      <c r="P21" s="9"/>
    </row>
    <row r="22" spans="2:16" s="44" customFormat="1" ht="33" x14ac:dyDescent="0.2">
      <c r="B22" s="350"/>
      <c r="C22" s="345" t="s">
        <v>55</v>
      </c>
      <c r="D22" s="143" t="s">
        <v>732</v>
      </c>
      <c r="E22" s="144" t="s">
        <v>71</v>
      </c>
      <c r="F22" s="145" t="s">
        <v>66</v>
      </c>
      <c r="G22" s="146" t="s">
        <v>1268</v>
      </c>
      <c r="H22" s="152" t="s">
        <v>22</v>
      </c>
      <c r="I22" s="148">
        <v>36</v>
      </c>
      <c r="J22" s="145" t="s">
        <v>55</v>
      </c>
      <c r="K22" s="149" t="s">
        <v>1150</v>
      </c>
      <c r="P22" s="9"/>
    </row>
    <row r="23" spans="2:16" s="44" customFormat="1" ht="22" x14ac:dyDescent="0.2">
      <c r="B23" s="350"/>
      <c r="C23" s="345"/>
      <c r="D23" s="183" t="s">
        <v>733</v>
      </c>
      <c r="E23" s="175" t="s">
        <v>71</v>
      </c>
      <c r="F23" s="176" t="s">
        <v>192</v>
      </c>
      <c r="G23" s="177" t="s">
        <v>1267</v>
      </c>
      <c r="H23" s="200" t="s">
        <v>22</v>
      </c>
      <c r="I23" s="179">
        <v>182</v>
      </c>
      <c r="J23" s="176" t="s">
        <v>734</v>
      </c>
      <c r="K23" s="180"/>
      <c r="P23" s="9"/>
    </row>
    <row r="24" spans="2:16" s="44" customFormat="1" ht="16.5" x14ac:dyDescent="0.2">
      <c r="B24" s="350"/>
      <c r="C24" s="85" t="s">
        <v>56</v>
      </c>
      <c r="D24" s="187" t="s">
        <v>735</v>
      </c>
      <c r="E24" s="86" t="s">
        <v>71</v>
      </c>
      <c r="F24" s="88" t="s">
        <v>736</v>
      </c>
      <c r="G24" s="188" t="s">
        <v>1269</v>
      </c>
      <c r="H24" s="209" t="s">
        <v>22</v>
      </c>
      <c r="I24" s="190">
        <v>71</v>
      </c>
      <c r="J24" s="88" t="s">
        <v>56</v>
      </c>
      <c r="K24" s="92"/>
      <c r="P24" s="9"/>
    </row>
    <row r="25" spans="2:16" s="44" customFormat="1" ht="16.5" x14ac:dyDescent="0.2">
      <c r="B25" s="350"/>
      <c r="C25" s="85" t="s">
        <v>57</v>
      </c>
      <c r="D25" s="199" t="s">
        <v>22</v>
      </c>
      <c r="E25" s="86"/>
      <c r="F25" s="88"/>
      <c r="G25" s="188"/>
      <c r="H25" s="189"/>
      <c r="I25" s="190"/>
      <c r="J25" s="88" t="s">
        <v>23</v>
      </c>
      <c r="K25" s="92"/>
      <c r="P25" s="9"/>
    </row>
    <row r="26" spans="2:16" s="44" customFormat="1" ht="16.5" x14ac:dyDescent="0.2">
      <c r="B26" s="350"/>
      <c r="C26" s="85" t="s">
        <v>58</v>
      </c>
      <c r="D26" s="199" t="s">
        <v>22</v>
      </c>
      <c r="E26" s="86"/>
      <c r="F26" s="88"/>
      <c r="G26" s="188"/>
      <c r="H26" s="189"/>
      <c r="I26" s="190"/>
      <c r="J26" s="88" t="s">
        <v>23</v>
      </c>
      <c r="K26" s="92"/>
      <c r="P26" s="9"/>
    </row>
    <row r="27" spans="2:16" s="44" customFormat="1" ht="16.5" x14ac:dyDescent="0.2">
      <c r="B27" s="350"/>
      <c r="C27" s="85" t="s">
        <v>59</v>
      </c>
      <c r="D27" s="199" t="s">
        <v>22</v>
      </c>
      <c r="E27" s="86"/>
      <c r="F27" s="88"/>
      <c r="G27" s="188"/>
      <c r="H27" s="189"/>
      <c r="I27" s="190"/>
      <c r="J27" s="88" t="s">
        <v>23</v>
      </c>
      <c r="K27" s="92"/>
      <c r="P27" s="9"/>
    </row>
    <row r="28" spans="2:16" s="44" customFormat="1" ht="22" x14ac:dyDescent="0.2">
      <c r="B28" s="350"/>
      <c r="C28" s="345" t="s">
        <v>60</v>
      </c>
      <c r="D28" s="143" t="s">
        <v>737</v>
      </c>
      <c r="E28" s="144" t="s">
        <v>71</v>
      </c>
      <c r="F28" s="145" t="s">
        <v>192</v>
      </c>
      <c r="G28" s="146" t="s">
        <v>738</v>
      </c>
      <c r="H28" s="152" t="s">
        <v>22</v>
      </c>
      <c r="I28" s="148">
        <v>28</v>
      </c>
      <c r="J28" s="145" t="s">
        <v>497</v>
      </c>
      <c r="K28" s="149"/>
      <c r="P28" s="9"/>
    </row>
    <row r="29" spans="2:16" s="44" customFormat="1" ht="22" x14ac:dyDescent="0.2">
      <c r="B29" s="350"/>
      <c r="C29" s="345"/>
      <c r="D29" s="112" t="s">
        <v>739</v>
      </c>
      <c r="E29" s="113" t="s">
        <v>71</v>
      </c>
      <c r="F29" s="116" t="s">
        <v>646</v>
      </c>
      <c r="G29" s="117" t="s">
        <v>820</v>
      </c>
      <c r="H29" s="135" t="s">
        <v>22</v>
      </c>
      <c r="I29" s="115">
        <v>15</v>
      </c>
      <c r="J29" s="116" t="s">
        <v>497</v>
      </c>
      <c r="K29" s="122"/>
      <c r="P29" s="9"/>
    </row>
    <row r="30" spans="2:16" s="44" customFormat="1" ht="33" x14ac:dyDescent="0.2">
      <c r="B30" s="350"/>
      <c r="C30" s="345"/>
      <c r="D30" s="112" t="s">
        <v>740</v>
      </c>
      <c r="E30" s="113" t="s">
        <v>71</v>
      </c>
      <c r="F30" s="116" t="s">
        <v>66</v>
      </c>
      <c r="G30" s="117" t="s">
        <v>741</v>
      </c>
      <c r="H30" s="114">
        <v>12</v>
      </c>
      <c r="I30" s="115">
        <v>10</v>
      </c>
      <c r="J30" s="116" t="s">
        <v>60</v>
      </c>
      <c r="K30" s="122"/>
      <c r="P30" s="9"/>
    </row>
    <row r="31" spans="2:16" s="44" customFormat="1" ht="22.5" thickBot="1" x14ac:dyDescent="0.25">
      <c r="B31" s="351"/>
      <c r="C31" s="354"/>
      <c r="D31" s="118" t="s">
        <v>742</v>
      </c>
      <c r="E31" s="119" t="s">
        <v>71</v>
      </c>
      <c r="F31" s="121" t="s">
        <v>66</v>
      </c>
      <c r="G31" s="123" t="s">
        <v>743</v>
      </c>
      <c r="H31" s="124">
        <v>5</v>
      </c>
      <c r="I31" s="120">
        <v>1</v>
      </c>
      <c r="J31" s="121" t="s">
        <v>60</v>
      </c>
      <c r="K31" s="151"/>
      <c r="P31" s="9"/>
    </row>
    <row r="32" spans="2:16" s="44" customFormat="1" ht="104.5" x14ac:dyDescent="0.2">
      <c r="B32" s="349" t="s">
        <v>61</v>
      </c>
      <c r="C32" s="344" t="s">
        <v>61</v>
      </c>
      <c r="D32" s="105" t="s">
        <v>663</v>
      </c>
      <c r="E32" s="106" t="s">
        <v>77</v>
      </c>
      <c r="F32" s="107" t="s">
        <v>664</v>
      </c>
      <c r="G32" s="308" t="s">
        <v>1328</v>
      </c>
      <c r="H32" s="153" t="s">
        <v>22</v>
      </c>
      <c r="I32" s="110">
        <v>53</v>
      </c>
      <c r="J32" s="107" t="s">
        <v>61</v>
      </c>
      <c r="K32" s="111"/>
      <c r="P32" s="9"/>
    </row>
    <row r="33" spans="2:16" s="44" customFormat="1" ht="22" x14ac:dyDescent="0.2">
      <c r="B33" s="350"/>
      <c r="C33" s="345"/>
      <c r="D33" s="112" t="s">
        <v>744</v>
      </c>
      <c r="E33" s="113" t="s">
        <v>77</v>
      </c>
      <c r="F33" s="116" t="s">
        <v>745</v>
      </c>
      <c r="G33" s="117" t="s">
        <v>1329</v>
      </c>
      <c r="H33" s="135" t="s">
        <v>22</v>
      </c>
      <c r="I33" s="115">
        <v>551</v>
      </c>
      <c r="J33" s="116" t="s">
        <v>61</v>
      </c>
      <c r="K33" s="122"/>
      <c r="L33" s="4"/>
      <c r="M33" s="4"/>
      <c r="N33" s="4"/>
      <c r="O33" s="4"/>
      <c r="P33" s="9"/>
    </row>
    <row r="34" spans="2:16" s="44" customFormat="1" ht="33.5" thickBot="1" x14ac:dyDescent="0.25">
      <c r="B34" s="351"/>
      <c r="C34" s="354"/>
      <c r="D34" s="118" t="s">
        <v>746</v>
      </c>
      <c r="E34" s="119" t="s">
        <v>77</v>
      </c>
      <c r="F34" s="121" t="s">
        <v>66</v>
      </c>
      <c r="G34" s="123" t="s">
        <v>747</v>
      </c>
      <c r="H34" s="154" t="s">
        <v>22</v>
      </c>
      <c r="I34" s="120">
        <v>321</v>
      </c>
      <c r="J34" s="121" t="s">
        <v>748</v>
      </c>
      <c r="K34" s="151"/>
      <c r="P34" s="9"/>
    </row>
    <row r="35" spans="2:16" s="44" customFormat="1" ht="33.5" thickBot="1" x14ac:dyDescent="0.25">
      <c r="B35" s="164" t="s">
        <v>62</v>
      </c>
      <c r="C35" s="165" t="s">
        <v>62</v>
      </c>
      <c r="D35" s="173" t="s">
        <v>749</v>
      </c>
      <c r="E35" s="167" t="s">
        <v>77</v>
      </c>
      <c r="F35" s="168" t="s">
        <v>750</v>
      </c>
      <c r="G35" s="169" t="s">
        <v>1149</v>
      </c>
      <c r="H35" s="174" t="s">
        <v>22</v>
      </c>
      <c r="I35" s="171">
        <v>1061</v>
      </c>
      <c r="J35" s="168" t="s">
        <v>62</v>
      </c>
      <c r="K35" s="172" t="s">
        <v>1148</v>
      </c>
      <c r="P35" s="9"/>
    </row>
    <row r="36" spans="2:16" s="44" customFormat="1" ht="17" thickBot="1" x14ac:dyDescent="0.25">
      <c r="B36" s="128" t="s">
        <v>1110</v>
      </c>
      <c r="C36" s="36"/>
      <c r="D36" s="36"/>
      <c r="E36" s="36"/>
      <c r="F36" s="36"/>
      <c r="G36" s="36"/>
      <c r="H36" s="36"/>
      <c r="I36" s="36"/>
      <c r="J36" s="36"/>
      <c r="K36" s="140" t="s">
        <v>14</v>
      </c>
      <c r="P36" s="9"/>
    </row>
    <row r="37" spans="2:16" s="44" customFormat="1" ht="17" thickBot="1" x14ac:dyDescent="0.25">
      <c r="B37" s="50"/>
      <c r="C37" s="22" t="s">
        <v>10</v>
      </c>
      <c r="D37" s="43">
        <v>24</v>
      </c>
      <c r="P37" s="9"/>
    </row>
    <row r="38" spans="2:16" ht="16.5" x14ac:dyDescent="0.2">
      <c r="P38" s="9"/>
    </row>
    <row r="39" spans="2:16" ht="16.5" x14ac:dyDescent="0.2">
      <c r="P39" s="9"/>
    </row>
  </sheetData>
  <mergeCells count="10">
    <mergeCell ref="B3:B15"/>
    <mergeCell ref="B16:B31"/>
    <mergeCell ref="B32:B34"/>
    <mergeCell ref="C3:C6"/>
    <mergeCell ref="C7:C8"/>
    <mergeCell ref="C9:C11"/>
    <mergeCell ref="C13:C14"/>
    <mergeCell ref="C22:C23"/>
    <mergeCell ref="C28:C31"/>
    <mergeCell ref="C32:C34"/>
  </mergeCells>
  <phoneticPr fontId="1"/>
  <conditionalFormatting sqref="C15:K19 C3:G3 I3:K14 C21:K21 C20:G20 I20:K20 C25:K27 C22:G22 I22:K24 D30:K31 C28:G28 I28:K29 C32:G32 I32:K35 C7:G7 D4:G6 C9:G9 D8:G8 C12:G13 D10:G11 D14:G14 C24:G24 D23:G23 D29:G29 C35:G35 D33:G34">
    <cfRule type="expression" dxfId="26" priority="16">
      <formula>$D3="－"</formula>
    </cfRule>
  </conditionalFormatting>
  <conditionalFormatting sqref="H3:H10">
    <cfRule type="expression" dxfId="25" priority="6">
      <formula>$D3="－"</formula>
    </cfRule>
  </conditionalFormatting>
  <conditionalFormatting sqref="H11:H14">
    <cfRule type="expression" dxfId="24" priority="5">
      <formula>$D11="－"</formula>
    </cfRule>
  </conditionalFormatting>
  <conditionalFormatting sqref="H20">
    <cfRule type="expression" dxfId="23" priority="4">
      <formula>$D20="－"</formula>
    </cfRule>
  </conditionalFormatting>
  <conditionalFormatting sqref="H22:H24">
    <cfRule type="expression" dxfId="22" priority="3">
      <formula>$D22="－"</formula>
    </cfRule>
  </conditionalFormatting>
  <conditionalFormatting sqref="H28:H29">
    <cfRule type="expression" dxfId="21" priority="2">
      <formula>$D28="－"</formula>
    </cfRule>
  </conditionalFormatting>
  <conditionalFormatting sqref="H32:H35">
    <cfRule type="expression" dxfId="20" priority="1">
      <formula>$D32="－"</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R42"/>
  <sheetViews>
    <sheetView view="pageBreakPreview" zoomScaleNormal="90" zoomScaleSheetLayoutView="10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1" width="14.36328125" style="30" customWidth="1"/>
    <col min="12" max="12" width="9" style="14"/>
    <col min="13" max="16384" width="9" style="1"/>
  </cols>
  <sheetData>
    <row r="1" spans="2:18" ht="17" thickBot="1" x14ac:dyDescent="0.25">
      <c r="B1" s="132" t="s">
        <v>1094</v>
      </c>
      <c r="C1" s="57"/>
      <c r="D1" s="29"/>
      <c r="E1" s="29"/>
      <c r="J1" s="33"/>
      <c r="K1" s="47"/>
      <c r="L1" s="1"/>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49" x14ac:dyDescent="0.2">
      <c r="B3" s="349" t="s">
        <v>1098</v>
      </c>
      <c r="C3" s="344" t="s">
        <v>18</v>
      </c>
      <c r="D3" s="105" t="s">
        <v>751</v>
      </c>
      <c r="E3" s="106" t="s">
        <v>74</v>
      </c>
      <c r="F3" s="107" t="s">
        <v>752</v>
      </c>
      <c r="G3" s="108" t="s">
        <v>753</v>
      </c>
      <c r="H3" s="109" t="s">
        <v>1256</v>
      </c>
      <c r="I3" s="110">
        <v>276</v>
      </c>
      <c r="J3" s="107" t="s">
        <v>754</v>
      </c>
      <c r="K3" s="111" t="s">
        <v>1151</v>
      </c>
      <c r="L3" s="11"/>
      <c r="M3" s="9"/>
      <c r="N3" s="10"/>
      <c r="O3" s="10"/>
      <c r="P3" s="9"/>
      <c r="Q3" s="10"/>
      <c r="R3" s="4"/>
    </row>
    <row r="4" spans="2:18" s="44" customFormat="1" ht="22" x14ac:dyDescent="0.2">
      <c r="B4" s="350"/>
      <c r="C4" s="345"/>
      <c r="D4" s="183" t="s">
        <v>755</v>
      </c>
      <c r="E4" s="175" t="s">
        <v>71</v>
      </c>
      <c r="F4" s="176" t="s">
        <v>752</v>
      </c>
      <c r="G4" s="177" t="s">
        <v>756</v>
      </c>
      <c r="H4" s="178">
        <v>28047</v>
      </c>
      <c r="I4" s="179">
        <v>51</v>
      </c>
      <c r="J4" s="176" t="s">
        <v>757</v>
      </c>
      <c r="K4" s="180" t="s">
        <v>1152</v>
      </c>
      <c r="L4" s="4"/>
      <c r="M4" s="4"/>
      <c r="N4" s="4"/>
      <c r="O4" s="4"/>
      <c r="P4" s="9"/>
    </row>
    <row r="5" spans="2:18" s="44" customFormat="1" ht="16.5" x14ac:dyDescent="0.2">
      <c r="B5" s="350"/>
      <c r="C5" s="352" t="s">
        <v>19</v>
      </c>
      <c r="D5" s="219" t="s">
        <v>758</v>
      </c>
      <c r="E5" s="212" t="s">
        <v>77</v>
      </c>
      <c r="F5" s="213" t="s">
        <v>66</v>
      </c>
      <c r="G5" s="214" t="s">
        <v>759</v>
      </c>
      <c r="H5" s="239" t="s">
        <v>22</v>
      </c>
      <c r="I5" s="216">
        <v>48</v>
      </c>
      <c r="J5" s="213" t="s">
        <v>19</v>
      </c>
      <c r="K5" s="217"/>
      <c r="P5" s="9"/>
    </row>
    <row r="6" spans="2:18" s="44" customFormat="1" ht="16.5" x14ac:dyDescent="0.2">
      <c r="B6" s="350"/>
      <c r="C6" s="345"/>
      <c r="D6" s="112" t="s">
        <v>760</v>
      </c>
      <c r="E6" s="113" t="s">
        <v>77</v>
      </c>
      <c r="F6" s="116" t="s">
        <v>752</v>
      </c>
      <c r="G6" s="117" t="s">
        <v>761</v>
      </c>
      <c r="H6" s="135" t="s">
        <v>22</v>
      </c>
      <c r="I6" s="115">
        <v>38</v>
      </c>
      <c r="J6" s="116" t="s">
        <v>19</v>
      </c>
      <c r="K6" s="122"/>
      <c r="P6" s="9"/>
    </row>
    <row r="7" spans="2:18" s="44" customFormat="1" ht="22" x14ac:dyDescent="0.2">
      <c r="B7" s="350"/>
      <c r="C7" s="345"/>
      <c r="D7" s="112" t="s">
        <v>762</v>
      </c>
      <c r="E7" s="113" t="s">
        <v>77</v>
      </c>
      <c r="F7" s="116" t="s">
        <v>763</v>
      </c>
      <c r="G7" s="117" t="s">
        <v>764</v>
      </c>
      <c r="H7" s="135" t="s">
        <v>22</v>
      </c>
      <c r="I7" s="115">
        <v>174</v>
      </c>
      <c r="J7" s="116" t="s">
        <v>19</v>
      </c>
      <c r="K7" s="122" t="s">
        <v>765</v>
      </c>
      <c r="P7" s="9"/>
    </row>
    <row r="8" spans="2:18" s="44" customFormat="1" ht="22" x14ac:dyDescent="0.2">
      <c r="B8" s="350"/>
      <c r="C8" s="345"/>
      <c r="D8" s="112" t="s">
        <v>766</v>
      </c>
      <c r="E8" s="113" t="s">
        <v>77</v>
      </c>
      <c r="F8" s="116" t="s">
        <v>763</v>
      </c>
      <c r="G8" s="117" t="s">
        <v>767</v>
      </c>
      <c r="H8" s="135" t="s">
        <v>22</v>
      </c>
      <c r="I8" s="115">
        <v>56</v>
      </c>
      <c r="J8" s="116" t="s">
        <v>19</v>
      </c>
      <c r="K8" s="122" t="s">
        <v>765</v>
      </c>
      <c r="P8" s="9"/>
    </row>
    <row r="9" spans="2:18" s="44" customFormat="1" ht="22" x14ac:dyDescent="0.2">
      <c r="B9" s="350"/>
      <c r="C9" s="345"/>
      <c r="D9" s="112" t="s">
        <v>768</v>
      </c>
      <c r="E9" s="113" t="s">
        <v>65</v>
      </c>
      <c r="F9" s="116" t="s">
        <v>763</v>
      </c>
      <c r="G9" s="117" t="s">
        <v>769</v>
      </c>
      <c r="H9" s="135" t="s">
        <v>22</v>
      </c>
      <c r="I9" s="131" t="s">
        <v>770</v>
      </c>
      <c r="J9" s="116" t="s">
        <v>19</v>
      </c>
      <c r="K9" s="122" t="s">
        <v>771</v>
      </c>
      <c r="P9" s="9"/>
    </row>
    <row r="10" spans="2:18" s="44" customFormat="1" ht="16.5" x14ac:dyDescent="0.2">
      <c r="B10" s="350"/>
      <c r="C10" s="345"/>
      <c r="D10" s="112" t="s">
        <v>772</v>
      </c>
      <c r="E10" s="113" t="s">
        <v>77</v>
      </c>
      <c r="F10" s="116" t="s">
        <v>66</v>
      </c>
      <c r="G10" s="117" t="s">
        <v>773</v>
      </c>
      <c r="H10" s="135" t="s">
        <v>22</v>
      </c>
      <c r="I10" s="131" t="s">
        <v>774</v>
      </c>
      <c r="J10" s="116" t="s">
        <v>19</v>
      </c>
      <c r="K10" s="122"/>
      <c r="P10" s="9"/>
    </row>
    <row r="11" spans="2:18" s="44" customFormat="1" ht="16.5" x14ac:dyDescent="0.2">
      <c r="B11" s="350"/>
      <c r="C11" s="353"/>
      <c r="D11" s="221" t="s">
        <v>775</v>
      </c>
      <c r="E11" s="222" t="s">
        <v>77</v>
      </c>
      <c r="F11" s="223" t="s">
        <v>66</v>
      </c>
      <c r="G11" s="224" t="s">
        <v>773</v>
      </c>
      <c r="H11" s="228" t="s">
        <v>22</v>
      </c>
      <c r="I11" s="295" t="s">
        <v>776</v>
      </c>
      <c r="J11" s="223" t="s">
        <v>19</v>
      </c>
      <c r="K11" s="227"/>
      <c r="P11" s="9"/>
    </row>
    <row r="12" spans="2:18" s="44" customFormat="1" ht="16.5" x14ac:dyDescent="0.2">
      <c r="B12" s="350"/>
      <c r="C12" s="345" t="s">
        <v>20</v>
      </c>
      <c r="D12" s="143" t="s">
        <v>777</v>
      </c>
      <c r="E12" s="144" t="s">
        <v>65</v>
      </c>
      <c r="F12" s="145" t="s">
        <v>752</v>
      </c>
      <c r="G12" s="146" t="s">
        <v>778</v>
      </c>
      <c r="H12" s="152" t="s">
        <v>22</v>
      </c>
      <c r="I12" s="148">
        <v>251</v>
      </c>
      <c r="J12" s="145" t="s">
        <v>20</v>
      </c>
      <c r="K12" s="149"/>
      <c r="P12" s="9"/>
    </row>
    <row r="13" spans="2:18" s="44" customFormat="1" ht="16.5" x14ac:dyDescent="0.2">
      <c r="B13" s="350"/>
      <c r="C13" s="345"/>
      <c r="D13" s="112" t="s">
        <v>779</v>
      </c>
      <c r="E13" s="113" t="s">
        <v>90</v>
      </c>
      <c r="F13" s="116" t="s">
        <v>752</v>
      </c>
      <c r="G13" s="117" t="s">
        <v>778</v>
      </c>
      <c r="H13" s="135" t="s">
        <v>22</v>
      </c>
      <c r="I13" s="115">
        <v>185</v>
      </c>
      <c r="J13" s="116" t="s">
        <v>780</v>
      </c>
      <c r="K13" s="122"/>
      <c r="P13" s="9"/>
    </row>
    <row r="14" spans="2:18" s="44" customFormat="1" ht="55" x14ac:dyDescent="0.2">
      <c r="B14" s="350"/>
      <c r="C14" s="345"/>
      <c r="D14" s="112" t="s">
        <v>781</v>
      </c>
      <c r="E14" s="113" t="s">
        <v>74</v>
      </c>
      <c r="F14" s="116" t="s">
        <v>763</v>
      </c>
      <c r="G14" s="117" t="s">
        <v>778</v>
      </c>
      <c r="H14" s="135" t="s">
        <v>22</v>
      </c>
      <c r="I14" s="115">
        <v>171</v>
      </c>
      <c r="J14" s="116" t="s">
        <v>782</v>
      </c>
      <c r="K14" s="122" t="s">
        <v>765</v>
      </c>
      <c r="P14" s="9"/>
    </row>
    <row r="15" spans="2:18" s="44" customFormat="1" ht="33" x14ac:dyDescent="0.2">
      <c r="B15" s="350"/>
      <c r="C15" s="345"/>
      <c r="D15" s="112" t="s">
        <v>783</v>
      </c>
      <c r="E15" s="113" t="s">
        <v>77</v>
      </c>
      <c r="F15" s="116" t="s">
        <v>752</v>
      </c>
      <c r="G15" s="117" t="s">
        <v>778</v>
      </c>
      <c r="H15" s="135" t="s">
        <v>22</v>
      </c>
      <c r="I15" s="115">
        <v>177</v>
      </c>
      <c r="J15" s="116" t="s">
        <v>784</v>
      </c>
      <c r="K15" s="122"/>
      <c r="P15" s="9"/>
    </row>
    <row r="16" spans="2:18" s="44" customFormat="1" ht="44" x14ac:dyDescent="0.2">
      <c r="B16" s="350"/>
      <c r="C16" s="345"/>
      <c r="D16" s="112" t="s">
        <v>785</v>
      </c>
      <c r="E16" s="113" t="s">
        <v>77</v>
      </c>
      <c r="F16" s="116" t="s">
        <v>752</v>
      </c>
      <c r="G16" s="117" t="s">
        <v>778</v>
      </c>
      <c r="H16" s="135" t="s">
        <v>22</v>
      </c>
      <c r="I16" s="135" t="s">
        <v>22</v>
      </c>
      <c r="J16" s="116" t="s">
        <v>786</v>
      </c>
      <c r="K16" s="122"/>
      <c r="P16" s="9"/>
    </row>
    <row r="17" spans="2:16" s="44" customFormat="1" ht="16.5" x14ac:dyDescent="0.2">
      <c r="B17" s="350"/>
      <c r="C17" s="345"/>
      <c r="D17" s="183" t="s">
        <v>787</v>
      </c>
      <c r="E17" s="175" t="s">
        <v>74</v>
      </c>
      <c r="F17" s="176" t="s">
        <v>752</v>
      </c>
      <c r="G17" s="177" t="s">
        <v>778</v>
      </c>
      <c r="H17" s="200" t="s">
        <v>22</v>
      </c>
      <c r="I17" s="179">
        <v>7</v>
      </c>
      <c r="J17" s="176" t="s">
        <v>20</v>
      </c>
      <c r="K17" s="180"/>
      <c r="P17" s="9"/>
    </row>
    <row r="18" spans="2:16" s="44" customFormat="1" ht="22" x14ac:dyDescent="0.2">
      <c r="B18" s="350"/>
      <c r="C18" s="352" t="s">
        <v>21</v>
      </c>
      <c r="D18" s="219" t="s">
        <v>788</v>
      </c>
      <c r="E18" s="212" t="s">
        <v>90</v>
      </c>
      <c r="F18" s="213" t="s">
        <v>789</v>
      </c>
      <c r="G18" s="214" t="s">
        <v>790</v>
      </c>
      <c r="H18" s="215">
        <v>552</v>
      </c>
      <c r="I18" s="216">
        <v>373</v>
      </c>
      <c r="J18" s="213" t="s">
        <v>791</v>
      </c>
      <c r="K18" s="217"/>
      <c r="P18" s="9"/>
    </row>
    <row r="19" spans="2:16" s="44" customFormat="1" ht="22" x14ac:dyDescent="0.2">
      <c r="B19" s="350"/>
      <c r="C19" s="353"/>
      <c r="D19" s="221" t="s">
        <v>792</v>
      </c>
      <c r="E19" s="222" t="s">
        <v>65</v>
      </c>
      <c r="F19" s="223" t="s">
        <v>763</v>
      </c>
      <c r="G19" s="224" t="s">
        <v>793</v>
      </c>
      <c r="H19" s="225">
        <v>384</v>
      </c>
      <c r="I19" s="226">
        <v>371</v>
      </c>
      <c r="J19" s="223" t="s">
        <v>791</v>
      </c>
      <c r="K19" s="227" t="s">
        <v>765</v>
      </c>
      <c r="P19" s="9"/>
    </row>
    <row r="20" spans="2:16" s="44" customFormat="1" ht="16.5" x14ac:dyDescent="0.2">
      <c r="B20" s="350"/>
      <c r="C20" s="191" t="s">
        <v>24</v>
      </c>
      <c r="D20" s="244" t="s">
        <v>1105</v>
      </c>
      <c r="E20" s="193"/>
      <c r="F20" s="194"/>
      <c r="G20" s="195"/>
      <c r="H20" s="245"/>
      <c r="I20" s="197"/>
      <c r="J20" s="194" t="s">
        <v>23</v>
      </c>
      <c r="K20" s="198"/>
      <c r="P20" s="9"/>
    </row>
    <row r="21" spans="2:16" s="44" customFormat="1" ht="22" x14ac:dyDescent="0.2">
      <c r="B21" s="350"/>
      <c r="C21" s="352" t="s">
        <v>25</v>
      </c>
      <c r="D21" s="219" t="s">
        <v>794</v>
      </c>
      <c r="E21" s="212" t="s">
        <v>77</v>
      </c>
      <c r="F21" s="213" t="s">
        <v>646</v>
      </c>
      <c r="G21" s="214" t="s">
        <v>795</v>
      </c>
      <c r="H21" s="239" t="s">
        <v>22</v>
      </c>
      <c r="I21" s="216">
        <v>56</v>
      </c>
      <c r="J21" s="213" t="s">
        <v>25</v>
      </c>
      <c r="K21" s="217"/>
      <c r="P21" s="9"/>
    </row>
    <row r="22" spans="2:16" s="44" customFormat="1" ht="22" x14ac:dyDescent="0.2">
      <c r="B22" s="350"/>
      <c r="C22" s="345"/>
      <c r="D22" s="112" t="s">
        <v>796</v>
      </c>
      <c r="E22" s="113" t="s">
        <v>77</v>
      </c>
      <c r="F22" s="116" t="s">
        <v>66</v>
      </c>
      <c r="G22" s="117" t="s">
        <v>795</v>
      </c>
      <c r="H22" s="135" t="s">
        <v>22</v>
      </c>
      <c r="I22" s="131" t="s">
        <v>1168</v>
      </c>
      <c r="J22" s="116" t="s">
        <v>797</v>
      </c>
      <c r="K22" s="122"/>
      <c r="P22" s="9"/>
    </row>
    <row r="23" spans="2:16" s="44" customFormat="1" ht="22" x14ac:dyDescent="0.2">
      <c r="B23" s="350"/>
      <c r="C23" s="345"/>
      <c r="D23" s="112" t="s">
        <v>798</v>
      </c>
      <c r="E23" s="113" t="s">
        <v>77</v>
      </c>
      <c r="F23" s="116" t="s">
        <v>763</v>
      </c>
      <c r="G23" s="117" t="s">
        <v>799</v>
      </c>
      <c r="H23" s="114">
        <v>188</v>
      </c>
      <c r="I23" s="115">
        <v>15</v>
      </c>
      <c r="J23" s="116" t="s">
        <v>25</v>
      </c>
      <c r="K23" s="122" t="s">
        <v>771</v>
      </c>
      <c r="P23" s="9"/>
    </row>
    <row r="24" spans="2:16" s="44" customFormat="1" ht="22" x14ac:dyDescent="0.2">
      <c r="B24" s="350"/>
      <c r="C24" s="345"/>
      <c r="D24" s="112" t="s">
        <v>800</v>
      </c>
      <c r="E24" s="113" t="s">
        <v>77</v>
      </c>
      <c r="F24" s="116" t="s">
        <v>763</v>
      </c>
      <c r="G24" s="117" t="s">
        <v>801</v>
      </c>
      <c r="H24" s="135" t="s">
        <v>22</v>
      </c>
      <c r="I24" s="115">
        <v>334</v>
      </c>
      <c r="J24" s="116" t="s">
        <v>25</v>
      </c>
      <c r="K24" s="122" t="s">
        <v>765</v>
      </c>
      <c r="P24" s="9"/>
    </row>
    <row r="25" spans="2:16" s="44" customFormat="1" ht="22" x14ac:dyDescent="0.2">
      <c r="B25" s="350"/>
      <c r="C25" s="345"/>
      <c r="D25" s="112" t="s">
        <v>802</v>
      </c>
      <c r="E25" s="113" t="s">
        <v>113</v>
      </c>
      <c r="F25" s="116" t="s">
        <v>763</v>
      </c>
      <c r="G25" s="117" t="s">
        <v>803</v>
      </c>
      <c r="H25" s="135" t="s">
        <v>22</v>
      </c>
      <c r="I25" s="115">
        <v>48</v>
      </c>
      <c r="J25" s="116" t="s">
        <v>25</v>
      </c>
      <c r="K25" s="122" t="s">
        <v>765</v>
      </c>
      <c r="P25" s="9"/>
    </row>
    <row r="26" spans="2:16" s="44" customFormat="1" ht="22.5" thickBot="1" x14ac:dyDescent="0.25">
      <c r="B26" s="351"/>
      <c r="C26" s="354"/>
      <c r="D26" s="118" t="s">
        <v>804</v>
      </c>
      <c r="E26" s="119" t="s">
        <v>71</v>
      </c>
      <c r="F26" s="121" t="s">
        <v>763</v>
      </c>
      <c r="G26" s="123" t="s">
        <v>805</v>
      </c>
      <c r="H26" s="154" t="s">
        <v>22</v>
      </c>
      <c r="I26" s="120">
        <v>20</v>
      </c>
      <c r="J26" s="121" t="s">
        <v>25</v>
      </c>
      <c r="K26" s="151" t="s">
        <v>765</v>
      </c>
      <c r="P26" s="9"/>
    </row>
    <row r="27" spans="2:16" s="44" customFormat="1" ht="16.5" x14ac:dyDescent="0.2">
      <c r="B27" s="349" t="s">
        <v>1099</v>
      </c>
      <c r="C27" s="142" t="s">
        <v>26</v>
      </c>
      <c r="D27" s="232" t="s">
        <v>806</v>
      </c>
      <c r="E27" s="233" t="s">
        <v>77</v>
      </c>
      <c r="F27" s="234" t="s">
        <v>66</v>
      </c>
      <c r="G27" s="235" t="s">
        <v>807</v>
      </c>
      <c r="H27" s="237" t="s">
        <v>22</v>
      </c>
      <c r="I27" s="237" t="s">
        <v>22</v>
      </c>
      <c r="J27" s="234" t="s">
        <v>26</v>
      </c>
      <c r="K27" s="238"/>
      <c r="P27" s="9"/>
    </row>
    <row r="28" spans="2:16" s="44" customFormat="1" ht="16.5" x14ac:dyDescent="0.2">
      <c r="B28" s="350"/>
      <c r="C28" s="85" t="s">
        <v>27</v>
      </c>
      <c r="D28" s="199" t="s">
        <v>22</v>
      </c>
      <c r="E28" s="86"/>
      <c r="F28" s="88"/>
      <c r="G28" s="188"/>
      <c r="H28" s="189"/>
      <c r="I28" s="190"/>
      <c r="J28" s="88" t="s">
        <v>23</v>
      </c>
      <c r="K28" s="92"/>
      <c r="P28" s="9"/>
    </row>
    <row r="29" spans="2:16" s="44" customFormat="1" ht="22" x14ac:dyDescent="0.2">
      <c r="B29" s="350"/>
      <c r="C29" s="345" t="s">
        <v>28</v>
      </c>
      <c r="D29" s="143" t="s">
        <v>808</v>
      </c>
      <c r="E29" s="144" t="s">
        <v>77</v>
      </c>
      <c r="F29" s="145" t="s">
        <v>752</v>
      </c>
      <c r="G29" s="146" t="s">
        <v>809</v>
      </c>
      <c r="H29" s="152" t="s">
        <v>22</v>
      </c>
      <c r="I29" s="148">
        <v>201</v>
      </c>
      <c r="J29" s="145" t="s">
        <v>810</v>
      </c>
      <c r="K29" s="149"/>
      <c r="P29" s="9"/>
    </row>
    <row r="30" spans="2:16" s="44" customFormat="1" ht="22" x14ac:dyDescent="0.2">
      <c r="B30" s="350"/>
      <c r="C30" s="345"/>
      <c r="D30" s="112" t="s">
        <v>811</v>
      </c>
      <c r="E30" s="113" t="s">
        <v>77</v>
      </c>
      <c r="F30" s="116" t="s">
        <v>752</v>
      </c>
      <c r="G30" s="117" t="s">
        <v>809</v>
      </c>
      <c r="H30" s="135" t="s">
        <v>22</v>
      </c>
      <c r="I30" s="115">
        <v>110</v>
      </c>
      <c r="J30" s="116" t="s">
        <v>28</v>
      </c>
      <c r="K30" s="122"/>
      <c r="P30" s="9"/>
    </row>
    <row r="31" spans="2:16" s="44" customFormat="1" ht="22" x14ac:dyDescent="0.2">
      <c r="B31" s="350"/>
      <c r="C31" s="345"/>
      <c r="D31" s="112" t="s">
        <v>812</v>
      </c>
      <c r="E31" s="113" t="s">
        <v>113</v>
      </c>
      <c r="F31" s="116" t="s">
        <v>752</v>
      </c>
      <c r="G31" s="117" t="s">
        <v>809</v>
      </c>
      <c r="H31" s="135" t="s">
        <v>22</v>
      </c>
      <c r="I31" s="115">
        <v>33</v>
      </c>
      <c r="J31" s="116" t="s">
        <v>28</v>
      </c>
      <c r="K31" s="122"/>
      <c r="P31" s="9"/>
    </row>
    <row r="32" spans="2:16" s="44" customFormat="1" ht="33" x14ac:dyDescent="0.2">
      <c r="B32" s="350"/>
      <c r="C32" s="345"/>
      <c r="D32" s="112" t="s">
        <v>813</v>
      </c>
      <c r="E32" s="113" t="s">
        <v>77</v>
      </c>
      <c r="F32" s="116" t="s">
        <v>752</v>
      </c>
      <c r="G32" s="117" t="s">
        <v>814</v>
      </c>
      <c r="H32" s="114">
        <v>5548</v>
      </c>
      <c r="I32" s="115">
        <v>513</v>
      </c>
      <c r="J32" s="116" t="s">
        <v>28</v>
      </c>
      <c r="K32" s="122"/>
      <c r="P32" s="9"/>
    </row>
    <row r="33" spans="2:16" s="44" customFormat="1" ht="16.5" x14ac:dyDescent="0.2">
      <c r="B33" s="350"/>
      <c r="C33" s="345"/>
      <c r="D33" s="112" t="s">
        <v>815</v>
      </c>
      <c r="E33" s="113" t="s">
        <v>77</v>
      </c>
      <c r="F33" s="116" t="s">
        <v>752</v>
      </c>
      <c r="G33" s="117" t="s">
        <v>809</v>
      </c>
      <c r="H33" s="135" t="s">
        <v>22</v>
      </c>
      <c r="I33" s="115">
        <v>168</v>
      </c>
      <c r="J33" s="116" t="s">
        <v>28</v>
      </c>
      <c r="K33" s="122"/>
      <c r="P33" s="9"/>
    </row>
    <row r="34" spans="2:16" s="44" customFormat="1" ht="22" x14ac:dyDescent="0.2">
      <c r="B34" s="350"/>
      <c r="C34" s="345"/>
      <c r="D34" s="112" t="s">
        <v>816</v>
      </c>
      <c r="E34" s="113" t="s">
        <v>77</v>
      </c>
      <c r="F34" s="116" t="s">
        <v>752</v>
      </c>
      <c r="G34" s="117" t="s">
        <v>809</v>
      </c>
      <c r="H34" s="135" t="s">
        <v>22</v>
      </c>
      <c r="I34" s="115">
        <v>49</v>
      </c>
      <c r="J34" s="116" t="s">
        <v>810</v>
      </c>
      <c r="K34" s="122"/>
      <c r="P34" s="9"/>
    </row>
    <row r="35" spans="2:16" s="44" customFormat="1" ht="22" x14ac:dyDescent="0.2">
      <c r="B35" s="350"/>
      <c r="C35" s="345"/>
      <c r="D35" s="112" t="s">
        <v>817</v>
      </c>
      <c r="E35" s="113" t="s">
        <v>77</v>
      </c>
      <c r="F35" s="116" t="s">
        <v>752</v>
      </c>
      <c r="G35" s="117" t="s">
        <v>809</v>
      </c>
      <c r="H35" s="135" t="s">
        <v>22</v>
      </c>
      <c r="I35" s="115">
        <v>981</v>
      </c>
      <c r="J35" s="116" t="s">
        <v>810</v>
      </c>
      <c r="K35" s="122"/>
      <c r="P35" s="9"/>
    </row>
    <row r="36" spans="2:16" s="44" customFormat="1" ht="22" x14ac:dyDescent="0.2">
      <c r="B36" s="350"/>
      <c r="C36" s="345"/>
      <c r="D36" s="183" t="s">
        <v>818</v>
      </c>
      <c r="E36" s="175" t="s">
        <v>77</v>
      </c>
      <c r="F36" s="176" t="s">
        <v>752</v>
      </c>
      <c r="G36" s="177" t="s">
        <v>809</v>
      </c>
      <c r="H36" s="200" t="s">
        <v>22</v>
      </c>
      <c r="I36" s="179">
        <v>478</v>
      </c>
      <c r="J36" s="176" t="s">
        <v>810</v>
      </c>
      <c r="K36" s="180"/>
      <c r="P36" s="9"/>
    </row>
    <row r="37" spans="2:16" s="44" customFormat="1" ht="22" x14ac:dyDescent="0.2">
      <c r="B37" s="350"/>
      <c r="C37" s="352" t="s">
        <v>29</v>
      </c>
      <c r="D37" s="219" t="s">
        <v>819</v>
      </c>
      <c r="E37" s="212" t="s">
        <v>71</v>
      </c>
      <c r="F37" s="213" t="s">
        <v>646</v>
      </c>
      <c r="G37" s="214" t="s">
        <v>820</v>
      </c>
      <c r="H37" s="239" t="s">
        <v>22</v>
      </c>
      <c r="I37" s="216">
        <v>31</v>
      </c>
      <c r="J37" s="213" t="s">
        <v>258</v>
      </c>
      <c r="K37" s="217"/>
      <c r="P37" s="9"/>
    </row>
    <row r="38" spans="2:16" s="44" customFormat="1" ht="16.5" x14ac:dyDescent="0.2">
      <c r="B38" s="350"/>
      <c r="C38" s="345"/>
      <c r="D38" s="112" t="s">
        <v>821</v>
      </c>
      <c r="E38" s="113" t="s">
        <v>74</v>
      </c>
      <c r="F38" s="116" t="s">
        <v>752</v>
      </c>
      <c r="G38" s="117" t="s">
        <v>767</v>
      </c>
      <c r="H38" s="135" t="s">
        <v>22</v>
      </c>
      <c r="I38" s="115">
        <v>492</v>
      </c>
      <c r="J38" s="116" t="s">
        <v>29</v>
      </c>
      <c r="K38" s="122"/>
      <c r="P38" s="9"/>
    </row>
    <row r="39" spans="2:16" s="44" customFormat="1" ht="22.5" thickBot="1" x14ac:dyDescent="0.25">
      <c r="B39" s="351"/>
      <c r="C39" s="354"/>
      <c r="D39" s="118" t="s">
        <v>822</v>
      </c>
      <c r="E39" s="119" t="s">
        <v>74</v>
      </c>
      <c r="F39" s="121" t="s">
        <v>763</v>
      </c>
      <c r="G39" s="123" t="s">
        <v>767</v>
      </c>
      <c r="H39" s="154" t="s">
        <v>22</v>
      </c>
      <c r="I39" s="150" t="s">
        <v>823</v>
      </c>
      <c r="J39" s="121" t="s">
        <v>29</v>
      </c>
      <c r="K39" s="151" t="s">
        <v>765</v>
      </c>
      <c r="P39" s="9"/>
    </row>
    <row r="40" spans="2:16" s="127" customFormat="1" ht="16.5" x14ac:dyDescent="0.2">
      <c r="C40" s="181" t="s">
        <v>984</v>
      </c>
      <c r="D40" s="182"/>
      <c r="E40" s="182"/>
      <c r="F40" s="182"/>
      <c r="G40" s="182"/>
      <c r="H40" s="182"/>
      <c r="I40" s="182"/>
      <c r="J40" s="182"/>
      <c r="P40" s="9"/>
    </row>
    <row r="41" spans="2:16" s="127" customFormat="1" ht="16.5" x14ac:dyDescent="0.2">
      <c r="C41" s="128" t="s">
        <v>1107</v>
      </c>
      <c r="D41" s="129"/>
      <c r="E41" s="129"/>
      <c r="F41" s="129"/>
      <c r="G41" s="129"/>
      <c r="H41" s="129"/>
      <c r="I41" s="129"/>
      <c r="J41" s="129"/>
      <c r="K41" s="141" t="s">
        <v>1111</v>
      </c>
      <c r="P41" s="9"/>
    </row>
    <row r="42" spans="2:16" ht="16.5" x14ac:dyDescent="0.2">
      <c r="P42" s="9"/>
    </row>
  </sheetData>
  <mergeCells count="9">
    <mergeCell ref="B3:B26"/>
    <mergeCell ref="B27:B39"/>
    <mergeCell ref="C3:C4"/>
    <mergeCell ref="C5:C11"/>
    <mergeCell ref="C12:C17"/>
    <mergeCell ref="C18:C19"/>
    <mergeCell ref="C21:C26"/>
    <mergeCell ref="C29:C36"/>
    <mergeCell ref="C37:C39"/>
  </mergeCells>
  <phoneticPr fontId="2"/>
  <conditionalFormatting sqref="C3:K3 C5:K5 D4:K4 C12:K12 D6:K11 C18:K18 D13:K17 C20:K21 D19:K19 C27:K29 D22:K26 C37:K37 D30:K36 D38:K39">
    <cfRule type="expression" dxfId="19"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88E02-99FB-4788-95EA-E6162E47E065}">
  <sheetPr>
    <pageSetUpPr fitToPage="1"/>
  </sheetPr>
  <dimension ref="B1:P40"/>
  <sheetViews>
    <sheetView view="pageBreakPreview" zoomScaleNormal="90" zoomScaleSheetLayoutView="10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1" width="14.36328125" style="30" customWidth="1"/>
    <col min="12" max="12" width="9" style="14"/>
    <col min="13" max="16384" width="9" style="1"/>
  </cols>
  <sheetData>
    <row r="1" spans="2:16" ht="17" thickBot="1" x14ac:dyDescent="0.25">
      <c r="B1" s="132" t="s">
        <v>1196</v>
      </c>
      <c r="C1" s="57"/>
      <c r="D1" s="29"/>
      <c r="E1" s="29"/>
      <c r="J1" s="33"/>
      <c r="K1" s="47"/>
      <c r="L1" s="1"/>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33" x14ac:dyDescent="0.2">
      <c r="B3" s="349" t="s">
        <v>1100</v>
      </c>
      <c r="C3" s="344" t="s">
        <v>30</v>
      </c>
      <c r="D3" s="105" t="s">
        <v>824</v>
      </c>
      <c r="E3" s="106" t="s">
        <v>71</v>
      </c>
      <c r="F3" s="107" t="s">
        <v>510</v>
      </c>
      <c r="G3" s="108" t="s">
        <v>825</v>
      </c>
      <c r="H3" s="153" t="s">
        <v>22</v>
      </c>
      <c r="I3" s="110">
        <v>383</v>
      </c>
      <c r="J3" s="107" t="s">
        <v>826</v>
      </c>
      <c r="K3" s="111"/>
      <c r="P3" s="9"/>
    </row>
    <row r="4" spans="2:16" s="44" customFormat="1" ht="22" x14ac:dyDescent="0.2">
      <c r="B4" s="350"/>
      <c r="C4" s="345"/>
      <c r="D4" s="112" t="s">
        <v>827</v>
      </c>
      <c r="E4" s="113" t="s">
        <v>77</v>
      </c>
      <c r="F4" s="116" t="s">
        <v>127</v>
      </c>
      <c r="G4" s="117" t="s">
        <v>828</v>
      </c>
      <c r="H4" s="135" t="s">
        <v>22</v>
      </c>
      <c r="I4" s="115">
        <v>12</v>
      </c>
      <c r="J4" s="116" t="s">
        <v>692</v>
      </c>
      <c r="K4" s="122"/>
      <c r="P4" s="9"/>
    </row>
    <row r="5" spans="2:16" s="44" customFormat="1" ht="22" x14ac:dyDescent="0.2">
      <c r="B5" s="350"/>
      <c r="C5" s="345"/>
      <c r="D5" s="112" t="s">
        <v>829</v>
      </c>
      <c r="E5" s="113" t="s">
        <v>77</v>
      </c>
      <c r="F5" s="116" t="s">
        <v>752</v>
      </c>
      <c r="G5" s="117" t="s">
        <v>830</v>
      </c>
      <c r="H5" s="135" t="s">
        <v>22</v>
      </c>
      <c r="I5" s="115">
        <v>34</v>
      </c>
      <c r="J5" s="116" t="s">
        <v>30</v>
      </c>
      <c r="K5" s="122"/>
      <c r="L5" s="4"/>
      <c r="M5" s="4"/>
      <c r="N5" s="4"/>
      <c r="O5" s="4"/>
      <c r="P5" s="9"/>
    </row>
    <row r="6" spans="2:16" s="44" customFormat="1" ht="22" x14ac:dyDescent="0.2">
      <c r="B6" s="350"/>
      <c r="C6" s="345"/>
      <c r="D6" s="112" t="s">
        <v>831</v>
      </c>
      <c r="E6" s="113" t="s">
        <v>77</v>
      </c>
      <c r="F6" s="116" t="s">
        <v>752</v>
      </c>
      <c r="G6" s="117" t="s">
        <v>830</v>
      </c>
      <c r="H6" s="135" t="s">
        <v>22</v>
      </c>
      <c r="I6" s="131" t="s">
        <v>832</v>
      </c>
      <c r="J6" s="116" t="s">
        <v>1288</v>
      </c>
      <c r="K6" s="122"/>
      <c r="P6" s="9"/>
    </row>
    <row r="7" spans="2:16" s="44" customFormat="1" ht="33" x14ac:dyDescent="0.2">
      <c r="B7" s="350"/>
      <c r="C7" s="345"/>
      <c r="D7" s="112" t="s">
        <v>833</v>
      </c>
      <c r="E7" s="113" t="s">
        <v>77</v>
      </c>
      <c r="F7" s="116" t="s">
        <v>763</v>
      </c>
      <c r="G7" s="117" t="s">
        <v>834</v>
      </c>
      <c r="H7" s="114">
        <v>33</v>
      </c>
      <c r="I7" s="115">
        <v>25</v>
      </c>
      <c r="J7" s="116" t="s">
        <v>30</v>
      </c>
      <c r="K7" s="122" t="s">
        <v>771</v>
      </c>
      <c r="P7" s="9"/>
    </row>
    <row r="8" spans="2:16" s="44" customFormat="1" ht="33" x14ac:dyDescent="0.2">
      <c r="B8" s="350"/>
      <c r="C8" s="353"/>
      <c r="D8" s="221" t="s">
        <v>835</v>
      </c>
      <c r="E8" s="222" t="s">
        <v>77</v>
      </c>
      <c r="F8" s="223" t="s">
        <v>763</v>
      </c>
      <c r="G8" s="224" t="s">
        <v>830</v>
      </c>
      <c r="H8" s="228" t="s">
        <v>22</v>
      </c>
      <c r="I8" s="226">
        <v>1139</v>
      </c>
      <c r="J8" s="223" t="s">
        <v>797</v>
      </c>
      <c r="K8" s="227" t="s">
        <v>765</v>
      </c>
      <c r="P8" s="9"/>
    </row>
    <row r="9" spans="2:16" s="44" customFormat="1" ht="44" x14ac:dyDescent="0.2">
      <c r="B9" s="350"/>
      <c r="C9" s="345" t="s">
        <v>31</v>
      </c>
      <c r="D9" s="143" t="s">
        <v>836</v>
      </c>
      <c r="E9" s="144" t="s">
        <v>90</v>
      </c>
      <c r="F9" s="145" t="s">
        <v>752</v>
      </c>
      <c r="G9" s="146" t="s">
        <v>837</v>
      </c>
      <c r="H9" s="152" t="s">
        <v>22</v>
      </c>
      <c r="I9" s="148">
        <v>330</v>
      </c>
      <c r="J9" s="145" t="s">
        <v>838</v>
      </c>
      <c r="K9" s="149"/>
      <c r="P9" s="9"/>
    </row>
    <row r="10" spans="2:16" s="44" customFormat="1" ht="16.5" x14ac:dyDescent="0.2">
      <c r="B10" s="350"/>
      <c r="C10" s="345"/>
      <c r="D10" s="183" t="s">
        <v>839</v>
      </c>
      <c r="E10" s="175" t="s">
        <v>71</v>
      </c>
      <c r="F10" s="176" t="s">
        <v>752</v>
      </c>
      <c r="G10" s="177" t="s">
        <v>795</v>
      </c>
      <c r="H10" s="200" t="s">
        <v>22</v>
      </c>
      <c r="I10" s="179">
        <v>28</v>
      </c>
      <c r="J10" s="176" t="s">
        <v>31</v>
      </c>
      <c r="K10" s="180"/>
      <c r="P10" s="9"/>
    </row>
    <row r="11" spans="2:16" s="44" customFormat="1" ht="16.5" x14ac:dyDescent="0.2">
      <c r="B11" s="350"/>
      <c r="C11" s="85" t="s">
        <v>32</v>
      </c>
      <c r="D11" s="187" t="s">
        <v>840</v>
      </c>
      <c r="E11" s="86" t="s">
        <v>74</v>
      </c>
      <c r="F11" s="88" t="s">
        <v>127</v>
      </c>
      <c r="G11" s="188" t="s">
        <v>841</v>
      </c>
      <c r="H11" s="209" t="s">
        <v>22</v>
      </c>
      <c r="I11" s="190">
        <v>160</v>
      </c>
      <c r="J11" s="88" t="s">
        <v>32</v>
      </c>
      <c r="K11" s="92"/>
      <c r="P11" s="9"/>
    </row>
    <row r="12" spans="2:16" s="44" customFormat="1" ht="22" x14ac:dyDescent="0.2">
      <c r="B12" s="350"/>
      <c r="C12" s="352" t="s">
        <v>33</v>
      </c>
      <c r="D12" s="187" t="s">
        <v>842</v>
      </c>
      <c r="E12" s="86" t="s">
        <v>71</v>
      </c>
      <c r="F12" s="88" t="s">
        <v>510</v>
      </c>
      <c r="G12" s="188" t="s">
        <v>1330</v>
      </c>
      <c r="H12" s="209" t="s">
        <v>22</v>
      </c>
      <c r="I12" s="190">
        <v>30</v>
      </c>
      <c r="J12" s="88" t="s">
        <v>843</v>
      </c>
      <c r="K12" s="92"/>
      <c r="P12" s="9"/>
    </row>
    <row r="13" spans="2:16" s="44" customFormat="1" ht="22" x14ac:dyDescent="0.2">
      <c r="B13" s="350"/>
      <c r="C13" s="345"/>
      <c r="D13" s="187" t="s">
        <v>1364</v>
      </c>
      <c r="E13" s="86" t="s">
        <v>1365</v>
      </c>
      <c r="F13" s="88" t="s">
        <v>1366</v>
      </c>
      <c r="G13" s="188" t="s">
        <v>1367</v>
      </c>
      <c r="H13" s="209" t="s">
        <v>22</v>
      </c>
      <c r="I13" s="190">
        <v>20</v>
      </c>
      <c r="J13" s="88" t="s">
        <v>1368</v>
      </c>
      <c r="K13" s="92"/>
      <c r="P13" s="9"/>
    </row>
    <row r="14" spans="2:16" s="44" customFormat="1" ht="22" x14ac:dyDescent="0.2">
      <c r="B14" s="350"/>
      <c r="C14" s="345"/>
      <c r="D14" s="187" t="s">
        <v>1369</v>
      </c>
      <c r="E14" s="86" t="s">
        <v>1365</v>
      </c>
      <c r="F14" s="88" t="s">
        <v>1370</v>
      </c>
      <c r="G14" s="188" t="s">
        <v>1371</v>
      </c>
      <c r="H14" s="209" t="s">
        <v>22</v>
      </c>
      <c r="I14" s="190">
        <v>10</v>
      </c>
      <c r="J14" s="88" t="s">
        <v>1368</v>
      </c>
      <c r="K14" s="92"/>
      <c r="P14" s="9"/>
    </row>
    <row r="15" spans="2:16" s="44" customFormat="1" ht="44" x14ac:dyDescent="0.2">
      <c r="B15" s="350"/>
      <c r="C15" s="353"/>
      <c r="D15" s="187" t="s">
        <v>1372</v>
      </c>
      <c r="E15" s="86" t="s">
        <v>71</v>
      </c>
      <c r="F15" s="88" t="s">
        <v>763</v>
      </c>
      <c r="G15" s="188" t="s">
        <v>1373</v>
      </c>
      <c r="H15" s="209" t="s">
        <v>22</v>
      </c>
      <c r="I15" s="190">
        <v>27</v>
      </c>
      <c r="J15" s="88" t="s">
        <v>33</v>
      </c>
      <c r="K15" s="92" t="s">
        <v>1374</v>
      </c>
      <c r="P15" s="9"/>
    </row>
    <row r="16" spans="2:16" s="44" customFormat="1" ht="33" x14ac:dyDescent="0.2">
      <c r="B16" s="350"/>
      <c r="C16" s="85" t="s">
        <v>34</v>
      </c>
      <c r="D16" s="187" t="s">
        <v>844</v>
      </c>
      <c r="E16" s="86" t="s">
        <v>77</v>
      </c>
      <c r="F16" s="88" t="s">
        <v>752</v>
      </c>
      <c r="G16" s="188" t="s">
        <v>845</v>
      </c>
      <c r="H16" s="189">
        <v>2234</v>
      </c>
      <c r="I16" s="190">
        <v>633</v>
      </c>
      <c r="J16" s="88" t="s">
        <v>846</v>
      </c>
      <c r="K16" s="92"/>
      <c r="P16" s="9"/>
    </row>
    <row r="17" spans="2:16" s="44" customFormat="1" ht="22" x14ac:dyDescent="0.2">
      <c r="B17" s="350"/>
      <c r="C17" s="352" t="s">
        <v>35</v>
      </c>
      <c r="D17" s="219" t="s">
        <v>847</v>
      </c>
      <c r="E17" s="212" t="s">
        <v>65</v>
      </c>
      <c r="F17" s="213" t="s">
        <v>510</v>
      </c>
      <c r="G17" s="214" t="s">
        <v>1330</v>
      </c>
      <c r="H17" s="239" t="s">
        <v>22</v>
      </c>
      <c r="I17" s="216">
        <v>14</v>
      </c>
      <c r="J17" s="213" t="s">
        <v>302</v>
      </c>
      <c r="K17" s="217"/>
      <c r="P17" s="9"/>
    </row>
    <row r="18" spans="2:16" s="44" customFormat="1" ht="22" x14ac:dyDescent="0.2">
      <c r="B18" s="350"/>
      <c r="C18" s="345"/>
      <c r="D18" s="112" t="s">
        <v>569</v>
      </c>
      <c r="E18" s="113" t="s">
        <v>71</v>
      </c>
      <c r="F18" s="116" t="s">
        <v>192</v>
      </c>
      <c r="G18" s="117" t="s">
        <v>1270</v>
      </c>
      <c r="H18" s="135" t="s">
        <v>22</v>
      </c>
      <c r="I18" s="115">
        <v>173</v>
      </c>
      <c r="J18" s="116" t="s">
        <v>302</v>
      </c>
      <c r="K18" s="122"/>
      <c r="P18" s="9"/>
    </row>
    <row r="19" spans="2:16" s="44" customFormat="1" ht="22" x14ac:dyDescent="0.2">
      <c r="B19" s="350"/>
      <c r="C19" s="345"/>
      <c r="D19" s="112" t="s">
        <v>848</v>
      </c>
      <c r="E19" s="113" t="s">
        <v>71</v>
      </c>
      <c r="F19" s="116" t="s">
        <v>763</v>
      </c>
      <c r="G19" s="117" t="s">
        <v>830</v>
      </c>
      <c r="H19" s="135" t="s">
        <v>22</v>
      </c>
      <c r="I19" s="131" t="s">
        <v>849</v>
      </c>
      <c r="J19" s="116" t="s">
        <v>435</v>
      </c>
      <c r="K19" s="122" t="s">
        <v>765</v>
      </c>
      <c r="P19" s="9"/>
    </row>
    <row r="20" spans="2:16" s="44" customFormat="1" ht="22" x14ac:dyDescent="0.2">
      <c r="B20" s="350"/>
      <c r="C20" s="353"/>
      <c r="D20" s="221" t="s">
        <v>850</v>
      </c>
      <c r="E20" s="222" t="s">
        <v>71</v>
      </c>
      <c r="F20" s="223" t="s">
        <v>763</v>
      </c>
      <c r="G20" s="224" t="s">
        <v>830</v>
      </c>
      <c r="H20" s="228" t="s">
        <v>22</v>
      </c>
      <c r="I20" s="226">
        <v>17</v>
      </c>
      <c r="J20" s="223" t="s">
        <v>435</v>
      </c>
      <c r="K20" s="227" t="s">
        <v>765</v>
      </c>
      <c r="P20" s="9"/>
    </row>
    <row r="21" spans="2:16" s="44" customFormat="1" ht="22.5" thickBot="1" x14ac:dyDescent="0.25">
      <c r="B21" s="351"/>
      <c r="C21" s="156" t="s">
        <v>36</v>
      </c>
      <c r="D21" s="157" t="s">
        <v>851</v>
      </c>
      <c r="E21" s="158" t="s">
        <v>71</v>
      </c>
      <c r="F21" s="159" t="s">
        <v>763</v>
      </c>
      <c r="G21" s="160" t="s">
        <v>852</v>
      </c>
      <c r="H21" s="161">
        <v>461</v>
      </c>
      <c r="I21" s="162">
        <v>241</v>
      </c>
      <c r="J21" s="159" t="s">
        <v>36</v>
      </c>
      <c r="K21" s="241" t="s">
        <v>765</v>
      </c>
      <c r="P21" s="9"/>
    </row>
    <row r="22" spans="2:16" s="44" customFormat="1" ht="47.5" x14ac:dyDescent="0.2">
      <c r="B22" s="349" t="s">
        <v>1101</v>
      </c>
      <c r="C22" s="344" t="s">
        <v>37</v>
      </c>
      <c r="D22" s="105" t="s">
        <v>853</v>
      </c>
      <c r="E22" s="106" t="s">
        <v>65</v>
      </c>
      <c r="F22" s="107" t="s">
        <v>763</v>
      </c>
      <c r="G22" s="108" t="s">
        <v>854</v>
      </c>
      <c r="H22" s="153" t="s">
        <v>22</v>
      </c>
      <c r="I22" s="110">
        <v>670</v>
      </c>
      <c r="J22" s="306" t="s">
        <v>855</v>
      </c>
      <c r="K22" s="111" t="s">
        <v>765</v>
      </c>
      <c r="P22" s="9"/>
    </row>
    <row r="23" spans="2:16" s="44" customFormat="1" ht="47.5" x14ac:dyDescent="0.2">
      <c r="B23" s="350"/>
      <c r="C23" s="345"/>
      <c r="D23" s="183" t="s">
        <v>856</v>
      </c>
      <c r="E23" s="175" t="s">
        <v>113</v>
      </c>
      <c r="F23" s="176" t="s">
        <v>763</v>
      </c>
      <c r="G23" s="177" t="s">
        <v>857</v>
      </c>
      <c r="H23" s="200" t="s">
        <v>22</v>
      </c>
      <c r="I23" s="179">
        <v>117</v>
      </c>
      <c r="J23" s="307" t="s">
        <v>855</v>
      </c>
      <c r="K23" s="180" t="s">
        <v>765</v>
      </c>
      <c r="P23" s="9"/>
    </row>
    <row r="24" spans="2:16" s="44" customFormat="1" ht="22" x14ac:dyDescent="0.2">
      <c r="B24" s="350"/>
      <c r="C24" s="352" t="s">
        <v>38</v>
      </c>
      <c r="D24" s="219" t="s">
        <v>858</v>
      </c>
      <c r="E24" s="212" t="s">
        <v>71</v>
      </c>
      <c r="F24" s="213" t="s">
        <v>752</v>
      </c>
      <c r="G24" s="214" t="s">
        <v>795</v>
      </c>
      <c r="H24" s="239" t="s">
        <v>22</v>
      </c>
      <c r="I24" s="216">
        <v>49</v>
      </c>
      <c r="J24" s="213" t="s">
        <v>1331</v>
      </c>
      <c r="K24" s="217"/>
      <c r="P24" s="9"/>
    </row>
    <row r="25" spans="2:16" s="44" customFormat="1" ht="22" x14ac:dyDescent="0.2">
      <c r="B25" s="350"/>
      <c r="C25" s="353"/>
      <c r="D25" s="221" t="s">
        <v>859</v>
      </c>
      <c r="E25" s="222" t="s">
        <v>77</v>
      </c>
      <c r="F25" s="223" t="s">
        <v>752</v>
      </c>
      <c r="G25" s="224" t="s">
        <v>860</v>
      </c>
      <c r="H25" s="228" t="s">
        <v>22</v>
      </c>
      <c r="I25" s="226">
        <v>49</v>
      </c>
      <c r="J25" s="223" t="s">
        <v>861</v>
      </c>
      <c r="K25" s="227"/>
      <c r="P25" s="9"/>
    </row>
    <row r="26" spans="2:16" s="44" customFormat="1" ht="22" x14ac:dyDescent="0.2">
      <c r="B26" s="350"/>
      <c r="C26" s="345" t="s">
        <v>39</v>
      </c>
      <c r="D26" s="143" t="s">
        <v>862</v>
      </c>
      <c r="E26" s="144" t="s">
        <v>77</v>
      </c>
      <c r="F26" s="145" t="s">
        <v>752</v>
      </c>
      <c r="G26" s="146" t="s">
        <v>863</v>
      </c>
      <c r="H26" s="152" t="s">
        <v>22</v>
      </c>
      <c r="I26" s="148">
        <v>241</v>
      </c>
      <c r="J26" s="145" t="s">
        <v>435</v>
      </c>
      <c r="K26" s="149"/>
      <c r="P26" s="9"/>
    </row>
    <row r="27" spans="2:16" s="44" customFormat="1" ht="22" x14ac:dyDescent="0.2">
      <c r="B27" s="350"/>
      <c r="C27" s="345"/>
      <c r="D27" s="112" t="s">
        <v>864</v>
      </c>
      <c r="E27" s="113" t="s">
        <v>71</v>
      </c>
      <c r="F27" s="116" t="s">
        <v>646</v>
      </c>
      <c r="G27" s="117" t="s">
        <v>1333</v>
      </c>
      <c r="H27" s="135" t="s">
        <v>22</v>
      </c>
      <c r="I27" s="115">
        <v>16</v>
      </c>
      <c r="J27" s="116" t="s">
        <v>435</v>
      </c>
      <c r="K27" s="122"/>
      <c r="P27" s="9"/>
    </row>
    <row r="28" spans="2:16" s="44" customFormat="1" ht="22" x14ac:dyDescent="0.2">
      <c r="B28" s="350"/>
      <c r="C28" s="345"/>
      <c r="D28" s="112" t="s">
        <v>865</v>
      </c>
      <c r="E28" s="113" t="s">
        <v>77</v>
      </c>
      <c r="F28" s="116" t="s">
        <v>752</v>
      </c>
      <c r="G28" s="117" t="s">
        <v>866</v>
      </c>
      <c r="H28" s="135" t="s">
        <v>22</v>
      </c>
      <c r="I28" s="115">
        <v>26</v>
      </c>
      <c r="J28" s="116" t="s">
        <v>435</v>
      </c>
      <c r="K28" s="122"/>
      <c r="P28" s="9"/>
    </row>
    <row r="29" spans="2:16" s="44" customFormat="1" ht="22" x14ac:dyDescent="0.2">
      <c r="B29" s="350"/>
      <c r="C29" s="345"/>
      <c r="D29" s="112" t="s">
        <v>867</v>
      </c>
      <c r="E29" s="113" t="s">
        <v>77</v>
      </c>
      <c r="F29" s="116" t="s">
        <v>752</v>
      </c>
      <c r="G29" s="117" t="s">
        <v>868</v>
      </c>
      <c r="H29" s="135" t="s">
        <v>22</v>
      </c>
      <c r="I29" s="115">
        <v>32</v>
      </c>
      <c r="J29" s="116" t="s">
        <v>435</v>
      </c>
      <c r="K29" s="122"/>
      <c r="P29" s="9"/>
    </row>
    <row r="30" spans="2:16" s="44" customFormat="1" ht="22" x14ac:dyDescent="0.2">
      <c r="B30" s="350"/>
      <c r="C30" s="345"/>
      <c r="D30" s="112" t="s">
        <v>869</v>
      </c>
      <c r="E30" s="113" t="s">
        <v>77</v>
      </c>
      <c r="F30" s="116" t="s">
        <v>752</v>
      </c>
      <c r="G30" s="117" t="s">
        <v>870</v>
      </c>
      <c r="H30" s="135" t="s">
        <v>22</v>
      </c>
      <c r="I30" s="115">
        <v>1</v>
      </c>
      <c r="J30" s="116" t="s">
        <v>435</v>
      </c>
      <c r="K30" s="122"/>
      <c r="P30" s="9"/>
    </row>
    <row r="31" spans="2:16" s="44" customFormat="1" ht="22.5" thickBot="1" x14ac:dyDescent="0.25">
      <c r="B31" s="351"/>
      <c r="C31" s="354"/>
      <c r="D31" s="118" t="s">
        <v>871</v>
      </c>
      <c r="E31" s="119" t="s">
        <v>77</v>
      </c>
      <c r="F31" s="121" t="s">
        <v>763</v>
      </c>
      <c r="G31" s="123" t="s">
        <v>767</v>
      </c>
      <c r="H31" s="154" t="s">
        <v>22</v>
      </c>
      <c r="I31" s="120">
        <v>522</v>
      </c>
      <c r="J31" s="121" t="s">
        <v>39</v>
      </c>
      <c r="K31" s="151" t="s">
        <v>765</v>
      </c>
      <c r="P31" s="9"/>
    </row>
    <row r="32" spans="2:16" s="44" customFormat="1" ht="28.5" x14ac:dyDescent="0.2">
      <c r="B32" s="346" t="s">
        <v>1200</v>
      </c>
      <c r="C32" s="337" t="s">
        <v>40</v>
      </c>
      <c r="D32" s="232" t="s">
        <v>872</v>
      </c>
      <c r="E32" s="233" t="s">
        <v>77</v>
      </c>
      <c r="F32" s="234" t="s">
        <v>510</v>
      </c>
      <c r="G32" s="329" t="s">
        <v>873</v>
      </c>
      <c r="H32" s="237" t="s">
        <v>22</v>
      </c>
      <c r="I32" s="242">
        <v>14</v>
      </c>
      <c r="J32" s="234" t="s">
        <v>874</v>
      </c>
      <c r="K32" s="238"/>
      <c r="P32" s="9"/>
    </row>
    <row r="33" spans="2:16" s="44" customFormat="1" ht="22" x14ac:dyDescent="0.2">
      <c r="B33" s="347"/>
      <c r="C33" s="352" t="s">
        <v>41</v>
      </c>
      <c r="D33" s="219" t="s">
        <v>875</v>
      </c>
      <c r="E33" s="212" t="s">
        <v>77</v>
      </c>
      <c r="F33" s="213" t="s">
        <v>752</v>
      </c>
      <c r="G33" s="214" t="s">
        <v>1345</v>
      </c>
      <c r="H33" s="215">
        <v>219</v>
      </c>
      <c r="I33" s="216">
        <v>2</v>
      </c>
      <c r="J33" s="213" t="s">
        <v>435</v>
      </c>
      <c r="K33" s="217"/>
      <c r="P33" s="9"/>
    </row>
    <row r="34" spans="2:16" s="44" customFormat="1" ht="22" x14ac:dyDescent="0.2">
      <c r="B34" s="347"/>
      <c r="C34" s="345"/>
      <c r="D34" s="112" t="s">
        <v>876</v>
      </c>
      <c r="E34" s="113" t="s">
        <v>77</v>
      </c>
      <c r="F34" s="116" t="s">
        <v>763</v>
      </c>
      <c r="G34" s="117" t="s">
        <v>877</v>
      </c>
      <c r="H34" s="114">
        <v>27000</v>
      </c>
      <c r="I34" s="115">
        <v>104</v>
      </c>
      <c r="J34" s="116" t="s">
        <v>41</v>
      </c>
      <c r="K34" s="122" t="s">
        <v>765</v>
      </c>
      <c r="P34" s="9"/>
    </row>
    <row r="35" spans="2:16" s="44" customFormat="1" ht="22" x14ac:dyDescent="0.2">
      <c r="B35" s="347"/>
      <c r="C35" s="345"/>
      <c r="D35" s="112" t="s">
        <v>878</v>
      </c>
      <c r="E35" s="113" t="s">
        <v>77</v>
      </c>
      <c r="F35" s="116" t="s">
        <v>752</v>
      </c>
      <c r="G35" s="117" t="s">
        <v>879</v>
      </c>
      <c r="H35" s="135" t="s">
        <v>22</v>
      </c>
      <c r="I35" s="115">
        <v>60</v>
      </c>
      <c r="J35" s="116" t="s">
        <v>880</v>
      </c>
      <c r="K35" s="122"/>
      <c r="P35" s="9"/>
    </row>
    <row r="36" spans="2:16" s="44" customFormat="1" ht="44" x14ac:dyDescent="0.2">
      <c r="B36" s="347"/>
      <c r="C36" s="345"/>
      <c r="D36" s="112" t="s">
        <v>881</v>
      </c>
      <c r="E36" s="113" t="s">
        <v>77</v>
      </c>
      <c r="F36" s="116" t="s">
        <v>752</v>
      </c>
      <c r="G36" s="117" t="s">
        <v>879</v>
      </c>
      <c r="H36" s="135" t="s">
        <v>22</v>
      </c>
      <c r="I36" s="115">
        <v>162</v>
      </c>
      <c r="J36" s="116" t="s">
        <v>882</v>
      </c>
      <c r="K36" s="122"/>
      <c r="P36" s="9"/>
    </row>
    <row r="37" spans="2:16" s="44" customFormat="1" ht="22" x14ac:dyDescent="0.2">
      <c r="B37" s="347"/>
      <c r="C37" s="345"/>
      <c r="D37" s="183" t="s">
        <v>883</v>
      </c>
      <c r="E37" s="175" t="s">
        <v>77</v>
      </c>
      <c r="F37" s="176" t="s">
        <v>752</v>
      </c>
      <c r="G37" s="177" t="s">
        <v>753</v>
      </c>
      <c r="H37" s="200" t="s">
        <v>22</v>
      </c>
      <c r="I37" s="179">
        <v>201</v>
      </c>
      <c r="J37" s="176" t="s">
        <v>41</v>
      </c>
      <c r="K37" s="180"/>
      <c r="P37" s="9"/>
    </row>
    <row r="38" spans="2:16" s="44" customFormat="1" ht="22.5" thickBot="1" x14ac:dyDescent="0.25">
      <c r="B38" s="348"/>
      <c r="C38" s="354"/>
      <c r="D38" s="118" t="s">
        <v>1346</v>
      </c>
      <c r="E38" s="119" t="s">
        <v>1347</v>
      </c>
      <c r="F38" s="121" t="s">
        <v>752</v>
      </c>
      <c r="G38" s="123" t="s">
        <v>1348</v>
      </c>
      <c r="H38" s="343">
        <v>1447</v>
      </c>
      <c r="I38" s="120">
        <v>1198</v>
      </c>
      <c r="J38" s="121" t="s">
        <v>1349</v>
      </c>
      <c r="K38" s="151"/>
      <c r="P38" s="9"/>
    </row>
    <row r="39" spans="2:16" s="127" customFormat="1" ht="16.5" x14ac:dyDescent="0.2">
      <c r="C39" s="181" t="s">
        <v>984</v>
      </c>
      <c r="D39" s="182"/>
      <c r="E39" s="182"/>
      <c r="F39" s="182"/>
      <c r="G39" s="182"/>
      <c r="H39" s="182"/>
      <c r="I39" s="182"/>
      <c r="J39" s="182"/>
      <c r="P39" s="9"/>
    </row>
    <row r="40" spans="2:16" s="127" customFormat="1" ht="16.5" x14ac:dyDescent="0.2">
      <c r="C40" s="128" t="s">
        <v>1107</v>
      </c>
      <c r="D40" s="129"/>
      <c r="E40" s="129"/>
      <c r="F40" s="129"/>
      <c r="G40" s="129"/>
      <c r="H40" s="129"/>
      <c r="I40" s="129"/>
      <c r="J40" s="129"/>
      <c r="K40" s="141" t="s">
        <v>1111</v>
      </c>
      <c r="P40" s="9"/>
    </row>
  </sheetData>
  <mergeCells count="11">
    <mergeCell ref="B32:B38"/>
    <mergeCell ref="B3:B21"/>
    <mergeCell ref="B22:B31"/>
    <mergeCell ref="C3:C8"/>
    <mergeCell ref="C9:C10"/>
    <mergeCell ref="C17:C20"/>
    <mergeCell ref="C22:C23"/>
    <mergeCell ref="C24:C25"/>
    <mergeCell ref="C26:C31"/>
    <mergeCell ref="C33:C38"/>
    <mergeCell ref="C12:C15"/>
  </mergeCells>
  <phoneticPr fontId="1"/>
  <conditionalFormatting sqref="C3:K3 C9:K9 D4:K8 C11:K12 D10:K10 C21:K22 D18:K20 C24:K24 D23:K23 C26:K26 D25:K25 C32:K33 D27:K31 D34:K38 C16:K17">
    <cfRule type="expression" dxfId="18" priority="3">
      <formula>$D3="－"</formula>
    </cfRule>
  </conditionalFormatting>
  <conditionalFormatting sqref="D13:K15">
    <cfRule type="expression" dxfId="17" priority="1">
      <formula>$D13="－"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6ED0-5C5C-41EA-8267-B3B8C3740D81}">
  <sheetPr>
    <pageSetUpPr fitToPage="1"/>
  </sheetPr>
  <dimension ref="B1:P40"/>
  <sheetViews>
    <sheetView view="pageBreakPreview" zoomScaleNormal="90" zoomScaleSheetLayoutView="10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1" width="14.36328125" style="30" customWidth="1"/>
    <col min="12" max="12" width="9" style="14"/>
    <col min="13" max="16384" width="9" style="1"/>
  </cols>
  <sheetData>
    <row r="1" spans="2:16" ht="17" thickBot="1" x14ac:dyDescent="0.25">
      <c r="B1" s="132" t="s">
        <v>1195</v>
      </c>
      <c r="C1" s="57"/>
      <c r="D1" s="29"/>
      <c r="E1" s="29"/>
      <c r="J1" s="33"/>
      <c r="K1" s="47"/>
      <c r="L1" s="1"/>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33" x14ac:dyDescent="0.2">
      <c r="B3" s="361" t="s">
        <v>1205</v>
      </c>
      <c r="C3" s="344" t="s">
        <v>42</v>
      </c>
      <c r="D3" s="105" t="s">
        <v>1271</v>
      </c>
      <c r="E3" s="106" t="s">
        <v>77</v>
      </c>
      <c r="F3" s="107" t="s">
        <v>127</v>
      </c>
      <c r="G3" s="108" t="s">
        <v>884</v>
      </c>
      <c r="H3" s="109">
        <v>470</v>
      </c>
      <c r="I3" s="110">
        <v>1</v>
      </c>
      <c r="J3" s="107" t="s">
        <v>368</v>
      </c>
      <c r="K3" s="111"/>
      <c r="P3" s="9"/>
    </row>
    <row r="4" spans="2:16" s="44" customFormat="1" ht="22" x14ac:dyDescent="0.2">
      <c r="B4" s="362"/>
      <c r="C4" s="345"/>
      <c r="D4" s="112" t="s">
        <v>885</v>
      </c>
      <c r="E4" s="113" t="s">
        <v>71</v>
      </c>
      <c r="F4" s="116" t="s">
        <v>763</v>
      </c>
      <c r="G4" s="117" t="s">
        <v>886</v>
      </c>
      <c r="H4" s="135" t="s">
        <v>22</v>
      </c>
      <c r="I4" s="135" t="s">
        <v>22</v>
      </c>
      <c r="J4" s="116" t="s">
        <v>360</v>
      </c>
      <c r="K4" s="122" t="s">
        <v>765</v>
      </c>
      <c r="P4" s="9"/>
    </row>
    <row r="5" spans="2:16" s="44" customFormat="1" ht="22" x14ac:dyDescent="0.2">
      <c r="B5" s="362"/>
      <c r="C5" s="345"/>
      <c r="D5" s="112" t="s">
        <v>887</v>
      </c>
      <c r="E5" s="113" t="s">
        <v>77</v>
      </c>
      <c r="F5" s="116" t="s">
        <v>763</v>
      </c>
      <c r="G5" s="117" t="s">
        <v>886</v>
      </c>
      <c r="H5" s="135" t="s">
        <v>22</v>
      </c>
      <c r="I5" s="135" t="s">
        <v>22</v>
      </c>
      <c r="J5" s="116" t="s">
        <v>42</v>
      </c>
      <c r="K5" s="122" t="s">
        <v>771</v>
      </c>
      <c r="P5" s="9"/>
    </row>
    <row r="6" spans="2:16" s="44" customFormat="1" ht="22" x14ac:dyDescent="0.2">
      <c r="B6" s="362"/>
      <c r="C6" s="345"/>
      <c r="D6" s="112" t="s">
        <v>888</v>
      </c>
      <c r="E6" s="113" t="s">
        <v>65</v>
      </c>
      <c r="F6" s="116" t="s">
        <v>763</v>
      </c>
      <c r="G6" s="117" t="s">
        <v>767</v>
      </c>
      <c r="H6" s="135" t="s">
        <v>22</v>
      </c>
      <c r="I6" s="135" t="s">
        <v>22</v>
      </c>
      <c r="J6" s="116" t="s">
        <v>889</v>
      </c>
      <c r="K6" s="122" t="s">
        <v>765</v>
      </c>
      <c r="P6" s="9"/>
    </row>
    <row r="7" spans="2:16" s="44" customFormat="1" ht="22" x14ac:dyDescent="0.2">
      <c r="B7" s="362"/>
      <c r="C7" s="353"/>
      <c r="D7" s="221" t="s">
        <v>890</v>
      </c>
      <c r="E7" s="222" t="s">
        <v>71</v>
      </c>
      <c r="F7" s="223" t="s">
        <v>763</v>
      </c>
      <c r="G7" s="224" t="s">
        <v>891</v>
      </c>
      <c r="H7" s="228" t="s">
        <v>22</v>
      </c>
      <c r="I7" s="228" t="s">
        <v>22</v>
      </c>
      <c r="J7" s="223" t="s">
        <v>889</v>
      </c>
      <c r="K7" s="227" t="s">
        <v>765</v>
      </c>
      <c r="P7" s="9"/>
    </row>
    <row r="8" spans="2:16" s="44" customFormat="1" ht="22" customHeight="1" x14ac:dyDescent="0.2">
      <c r="B8" s="362"/>
      <c r="C8" s="345" t="s">
        <v>50</v>
      </c>
      <c r="D8" s="143" t="s">
        <v>892</v>
      </c>
      <c r="E8" s="144" t="s">
        <v>113</v>
      </c>
      <c r="F8" s="145" t="s">
        <v>763</v>
      </c>
      <c r="G8" s="146" t="s">
        <v>688</v>
      </c>
      <c r="H8" s="152" t="s">
        <v>22</v>
      </c>
      <c r="I8" s="342" t="s">
        <v>776</v>
      </c>
      <c r="J8" s="145" t="s">
        <v>50</v>
      </c>
      <c r="K8" s="149" t="s">
        <v>771</v>
      </c>
      <c r="P8" s="9"/>
    </row>
    <row r="9" spans="2:16" s="44" customFormat="1" ht="22" x14ac:dyDescent="0.2">
      <c r="B9" s="362"/>
      <c r="C9" s="353"/>
      <c r="D9" s="221" t="s">
        <v>893</v>
      </c>
      <c r="E9" s="222" t="s">
        <v>113</v>
      </c>
      <c r="F9" s="223" t="s">
        <v>763</v>
      </c>
      <c r="G9" s="224" t="s">
        <v>854</v>
      </c>
      <c r="H9" s="225">
        <v>599</v>
      </c>
      <c r="I9" s="226">
        <v>89</v>
      </c>
      <c r="J9" s="223" t="s">
        <v>435</v>
      </c>
      <c r="K9" s="227" t="s">
        <v>765</v>
      </c>
      <c r="P9" s="9"/>
    </row>
    <row r="10" spans="2:16" s="44" customFormat="1" ht="22" x14ac:dyDescent="0.2">
      <c r="B10" s="362"/>
      <c r="C10" s="345" t="s">
        <v>43</v>
      </c>
      <c r="D10" s="143" t="s">
        <v>894</v>
      </c>
      <c r="E10" s="144" t="s">
        <v>77</v>
      </c>
      <c r="F10" s="145" t="s">
        <v>752</v>
      </c>
      <c r="G10" s="146" t="s">
        <v>895</v>
      </c>
      <c r="H10" s="152" t="s">
        <v>22</v>
      </c>
      <c r="I10" s="148">
        <v>280</v>
      </c>
      <c r="J10" s="145" t="s">
        <v>43</v>
      </c>
      <c r="K10" s="149"/>
      <c r="P10" s="9"/>
    </row>
    <row r="11" spans="2:16" s="44" customFormat="1" ht="22" x14ac:dyDescent="0.2">
      <c r="B11" s="362"/>
      <c r="C11" s="345"/>
      <c r="D11" s="112" t="s">
        <v>894</v>
      </c>
      <c r="E11" s="113" t="s">
        <v>77</v>
      </c>
      <c r="F11" s="116" t="s">
        <v>896</v>
      </c>
      <c r="G11" s="117" t="s">
        <v>897</v>
      </c>
      <c r="H11" s="135" t="s">
        <v>22</v>
      </c>
      <c r="I11" s="115">
        <v>205</v>
      </c>
      <c r="J11" s="116" t="s">
        <v>396</v>
      </c>
      <c r="K11" s="122" t="s">
        <v>765</v>
      </c>
      <c r="P11" s="9"/>
    </row>
    <row r="12" spans="2:16" s="44" customFormat="1" ht="33" x14ac:dyDescent="0.2">
      <c r="B12" s="362"/>
      <c r="C12" s="345"/>
      <c r="D12" s="112" t="s">
        <v>898</v>
      </c>
      <c r="E12" s="113" t="s">
        <v>77</v>
      </c>
      <c r="F12" s="116" t="s">
        <v>752</v>
      </c>
      <c r="G12" s="117" t="s">
        <v>795</v>
      </c>
      <c r="H12" s="135" t="s">
        <v>22</v>
      </c>
      <c r="I12" s="115">
        <v>54</v>
      </c>
      <c r="J12" s="116" t="s">
        <v>899</v>
      </c>
      <c r="K12" s="122"/>
      <c r="L12" s="4"/>
      <c r="M12" s="4"/>
      <c r="N12" s="4"/>
      <c r="O12" s="4"/>
      <c r="P12" s="9"/>
    </row>
    <row r="13" spans="2:16" s="44" customFormat="1" ht="22" x14ac:dyDescent="0.2">
      <c r="B13" s="362"/>
      <c r="C13" s="345"/>
      <c r="D13" s="112" t="s">
        <v>900</v>
      </c>
      <c r="E13" s="113" t="s">
        <v>77</v>
      </c>
      <c r="F13" s="116" t="s">
        <v>752</v>
      </c>
      <c r="G13" s="117" t="s">
        <v>795</v>
      </c>
      <c r="H13" s="135" t="s">
        <v>22</v>
      </c>
      <c r="I13" s="115">
        <v>38</v>
      </c>
      <c r="J13" s="116" t="s">
        <v>899</v>
      </c>
      <c r="K13" s="122"/>
      <c r="P13" s="9"/>
    </row>
    <row r="14" spans="2:16" s="44" customFormat="1" ht="47.5" x14ac:dyDescent="0.2">
      <c r="B14" s="362"/>
      <c r="C14" s="345"/>
      <c r="D14" s="112" t="s">
        <v>901</v>
      </c>
      <c r="E14" s="113" t="s">
        <v>77</v>
      </c>
      <c r="F14" s="116" t="s">
        <v>763</v>
      </c>
      <c r="G14" s="319" t="s">
        <v>902</v>
      </c>
      <c r="H14" s="114">
        <v>65</v>
      </c>
      <c r="I14" s="115">
        <v>31</v>
      </c>
      <c r="J14" s="116" t="s">
        <v>396</v>
      </c>
      <c r="K14" s="122" t="s">
        <v>771</v>
      </c>
      <c r="P14" s="9"/>
    </row>
    <row r="15" spans="2:16" s="44" customFormat="1" ht="22" x14ac:dyDescent="0.2">
      <c r="B15" s="362"/>
      <c r="C15" s="345"/>
      <c r="D15" s="112" t="s">
        <v>903</v>
      </c>
      <c r="E15" s="113" t="s">
        <v>77</v>
      </c>
      <c r="F15" s="116" t="s">
        <v>763</v>
      </c>
      <c r="G15" s="117" t="s">
        <v>904</v>
      </c>
      <c r="H15" s="135" t="s">
        <v>22</v>
      </c>
      <c r="I15" s="115">
        <v>125</v>
      </c>
      <c r="J15" s="116" t="s">
        <v>396</v>
      </c>
      <c r="K15" s="122" t="s">
        <v>765</v>
      </c>
      <c r="P15" s="9"/>
    </row>
    <row r="16" spans="2:16" s="44" customFormat="1" ht="47.5" x14ac:dyDescent="0.2">
      <c r="B16" s="362"/>
      <c r="C16" s="345"/>
      <c r="D16" s="183" t="s">
        <v>905</v>
      </c>
      <c r="E16" s="175" t="s">
        <v>77</v>
      </c>
      <c r="F16" s="176" t="s">
        <v>763</v>
      </c>
      <c r="G16" s="177" t="s">
        <v>906</v>
      </c>
      <c r="H16" s="200" t="s">
        <v>22</v>
      </c>
      <c r="I16" s="200" t="s">
        <v>22</v>
      </c>
      <c r="J16" s="307" t="s">
        <v>1350</v>
      </c>
      <c r="K16" s="180" t="s">
        <v>765</v>
      </c>
      <c r="P16" s="9"/>
    </row>
    <row r="17" spans="2:16" s="44" customFormat="1" ht="16.5" x14ac:dyDescent="0.2">
      <c r="B17" s="362"/>
      <c r="C17" s="85" t="s">
        <v>44</v>
      </c>
      <c r="D17" s="199" t="s">
        <v>22</v>
      </c>
      <c r="E17" s="86"/>
      <c r="F17" s="88"/>
      <c r="G17" s="188"/>
      <c r="H17" s="189"/>
      <c r="I17" s="190"/>
      <c r="J17" s="88" t="s">
        <v>23</v>
      </c>
      <c r="K17" s="92"/>
      <c r="P17" s="9"/>
    </row>
    <row r="18" spans="2:16" s="44" customFormat="1" ht="22" x14ac:dyDescent="0.2">
      <c r="B18" s="362"/>
      <c r="C18" s="85" t="s">
        <v>45</v>
      </c>
      <c r="D18" s="187" t="s">
        <v>907</v>
      </c>
      <c r="E18" s="86" t="s">
        <v>74</v>
      </c>
      <c r="F18" s="88" t="s">
        <v>66</v>
      </c>
      <c r="G18" s="188" t="s">
        <v>908</v>
      </c>
      <c r="H18" s="209" t="s">
        <v>22</v>
      </c>
      <c r="I18" s="190">
        <v>91</v>
      </c>
      <c r="J18" s="88" t="s">
        <v>909</v>
      </c>
      <c r="K18" s="92"/>
      <c r="P18" s="9"/>
    </row>
    <row r="19" spans="2:16" s="44" customFormat="1" ht="16.5" x14ac:dyDescent="0.2">
      <c r="B19" s="362"/>
      <c r="C19" s="352" t="s">
        <v>46</v>
      </c>
      <c r="D19" s="219" t="s">
        <v>910</v>
      </c>
      <c r="E19" s="212" t="s">
        <v>77</v>
      </c>
      <c r="F19" s="213" t="s">
        <v>752</v>
      </c>
      <c r="G19" s="214" t="s">
        <v>911</v>
      </c>
      <c r="H19" s="239" t="s">
        <v>22</v>
      </c>
      <c r="I19" s="216">
        <v>50</v>
      </c>
      <c r="J19" s="213" t="s">
        <v>46</v>
      </c>
      <c r="K19" s="217"/>
      <c r="P19" s="9"/>
    </row>
    <row r="20" spans="2:16" s="44" customFormat="1" ht="16.5" x14ac:dyDescent="0.2">
      <c r="B20" s="362"/>
      <c r="C20" s="345"/>
      <c r="D20" s="112" t="s">
        <v>912</v>
      </c>
      <c r="E20" s="113" t="s">
        <v>77</v>
      </c>
      <c r="F20" s="116" t="s">
        <v>752</v>
      </c>
      <c r="G20" s="117" t="s">
        <v>911</v>
      </c>
      <c r="H20" s="135" t="s">
        <v>22</v>
      </c>
      <c r="I20" s="115">
        <v>128</v>
      </c>
      <c r="J20" s="116" t="s">
        <v>46</v>
      </c>
      <c r="K20" s="122"/>
      <c r="P20" s="9"/>
    </row>
    <row r="21" spans="2:16" s="44" customFormat="1" ht="22" x14ac:dyDescent="0.2">
      <c r="B21" s="362"/>
      <c r="C21" s="353"/>
      <c r="D21" s="221" t="s">
        <v>913</v>
      </c>
      <c r="E21" s="222" t="s">
        <v>77</v>
      </c>
      <c r="F21" s="223" t="s">
        <v>763</v>
      </c>
      <c r="G21" s="224" t="s">
        <v>914</v>
      </c>
      <c r="H21" s="228" t="s">
        <v>22</v>
      </c>
      <c r="I21" s="226">
        <v>17</v>
      </c>
      <c r="J21" s="223" t="s">
        <v>46</v>
      </c>
      <c r="K21" s="227" t="s">
        <v>765</v>
      </c>
      <c r="P21" s="9"/>
    </row>
    <row r="22" spans="2:16" s="44" customFormat="1" ht="33" x14ac:dyDescent="0.2">
      <c r="B22" s="362"/>
      <c r="C22" s="345" t="s">
        <v>47</v>
      </c>
      <c r="D22" s="143" t="s">
        <v>915</v>
      </c>
      <c r="E22" s="144" t="s">
        <v>77</v>
      </c>
      <c r="F22" s="145" t="s">
        <v>127</v>
      </c>
      <c r="G22" s="146" t="s">
        <v>916</v>
      </c>
      <c r="H22" s="147">
        <v>1273</v>
      </c>
      <c r="I22" s="148">
        <v>166</v>
      </c>
      <c r="J22" s="145" t="s">
        <v>47</v>
      </c>
      <c r="K22" s="149" t="s">
        <v>1272</v>
      </c>
      <c r="P22" s="9"/>
    </row>
    <row r="23" spans="2:16" s="44" customFormat="1" ht="44" x14ac:dyDescent="0.2">
      <c r="B23" s="362"/>
      <c r="C23" s="345"/>
      <c r="D23" s="112" t="s">
        <v>917</v>
      </c>
      <c r="E23" s="113" t="s">
        <v>74</v>
      </c>
      <c r="F23" s="116" t="s">
        <v>763</v>
      </c>
      <c r="G23" s="117" t="s">
        <v>918</v>
      </c>
      <c r="H23" s="114">
        <v>142</v>
      </c>
      <c r="I23" s="115">
        <v>12</v>
      </c>
      <c r="J23" s="116" t="s">
        <v>47</v>
      </c>
      <c r="K23" s="122" t="s">
        <v>1273</v>
      </c>
      <c r="P23" s="9"/>
    </row>
    <row r="24" spans="2:16" s="44" customFormat="1" ht="44.5" thickBot="1" x14ac:dyDescent="0.25">
      <c r="B24" s="363"/>
      <c r="C24" s="354"/>
      <c r="D24" s="118" t="s">
        <v>919</v>
      </c>
      <c r="E24" s="119" t="s">
        <v>65</v>
      </c>
      <c r="F24" s="121" t="s">
        <v>763</v>
      </c>
      <c r="G24" s="123" t="s">
        <v>920</v>
      </c>
      <c r="H24" s="124">
        <v>154</v>
      </c>
      <c r="I24" s="120">
        <v>15</v>
      </c>
      <c r="J24" s="121" t="s">
        <v>47</v>
      </c>
      <c r="K24" s="151" t="s">
        <v>1274</v>
      </c>
      <c r="P24" s="9"/>
    </row>
    <row r="25" spans="2:16" s="44" customFormat="1" ht="28.5" x14ac:dyDescent="0.2">
      <c r="B25" s="346" t="s">
        <v>1203</v>
      </c>
      <c r="C25" s="344" t="s">
        <v>48</v>
      </c>
      <c r="D25" s="105" t="s">
        <v>921</v>
      </c>
      <c r="E25" s="106" t="s">
        <v>65</v>
      </c>
      <c r="F25" s="107" t="s">
        <v>752</v>
      </c>
      <c r="G25" s="108" t="s">
        <v>922</v>
      </c>
      <c r="H25" s="153" t="s">
        <v>22</v>
      </c>
      <c r="I25" s="110">
        <v>71</v>
      </c>
      <c r="J25" s="306" t="s">
        <v>1332</v>
      </c>
      <c r="K25" s="111"/>
      <c r="P25" s="9"/>
    </row>
    <row r="26" spans="2:16" s="44" customFormat="1" ht="28.5" x14ac:dyDescent="0.2">
      <c r="B26" s="347"/>
      <c r="C26" s="345"/>
      <c r="D26" s="112" t="s">
        <v>923</v>
      </c>
      <c r="E26" s="113" t="s">
        <v>71</v>
      </c>
      <c r="F26" s="116" t="s">
        <v>752</v>
      </c>
      <c r="G26" s="117" t="s">
        <v>830</v>
      </c>
      <c r="H26" s="135" t="s">
        <v>22</v>
      </c>
      <c r="I26" s="115">
        <v>287</v>
      </c>
      <c r="J26" s="300" t="s">
        <v>1332</v>
      </c>
      <c r="K26" s="122"/>
      <c r="P26" s="9"/>
    </row>
    <row r="27" spans="2:16" s="44" customFormat="1" ht="16.5" x14ac:dyDescent="0.2">
      <c r="B27" s="347"/>
      <c r="C27" s="345"/>
      <c r="D27" s="183" t="s">
        <v>924</v>
      </c>
      <c r="E27" s="175" t="s">
        <v>77</v>
      </c>
      <c r="F27" s="176" t="s">
        <v>752</v>
      </c>
      <c r="G27" s="177" t="s">
        <v>925</v>
      </c>
      <c r="H27" s="200" t="s">
        <v>22</v>
      </c>
      <c r="I27" s="179">
        <v>2164</v>
      </c>
      <c r="J27" s="176" t="s">
        <v>48</v>
      </c>
      <c r="K27" s="180"/>
      <c r="P27" s="9"/>
    </row>
    <row r="28" spans="2:16" s="127" customFormat="1" ht="22" x14ac:dyDescent="0.2">
      <c r="B28" s="347"/>
      <c r="C28" s="355" t="s">
        <v>103</v>
      </c>
      <c r="D28" s="262" t="s">
        <v>1222</v>
      </c>
      <c r="E28" s="263" t="s">
        <v>1223</v>
      </c>
      <c r="F28" s="264" t="s">
        <v>1224</v>
      </c>
      <c r="G28" s="265" t="s">
        <v>1225</v>
      </c>
      <c r="H28" s="291" t="s">
        <v>22</v>
      </c>
      <c r="I28" s="292" t="s">
        <v>22</v>
      </c>
      <c r="J28" s="264" t="s">
        <v>103</v>
      </c>
      <c r="K28" s="268"/>
      <c r="P28" s="261"/>
    </row>
    <row r="29" spans="2:16" s="127" customFormat="1" ht="22" x14ac:dyDescent="0.2">
      <c r="B29" s="347"/>
      <c r="C29" s="356"/>
      <c r="D29" s="254" t="s">
        <v>1226</v>
      </c>
      <c r="E29" s="255" t="s">
        <v>1227</v>
      </c>
      <c r="F29" s="256" t="s">
        <v>1224</v>
      </c>
      <c r="G29" s="257" t="s">
        <v>1228</v>
      </c>
      <c r="H29" s="276" t="s">
        <v>22</v>
      </c>
      <c r="I29" s="277" t="s">
        <v>22</v>
      </c>
      <c r="J29" s="256" t="s">
        <v>103</v>
      </c>
      <c r="K29" s="260"/>
      <c r="P29" s="261"/>
    </row>
    <row r="30" spans="2:16" s="127" customFormat="1" ht="16.5" x14ac:dyDescent="0.2">
      <c r="B30" s="347"/>
      <c r="C30" s="356"/>
      <c r="D30" s="254" t="s">
        <v>1229</v>
      </c>
      <c r="E30" s="255" t="s">
        <v>77</v>
      </c>
      <c r="F30" s="256" t="s">
        <v>1230</v>
      </c>
      <c r="G30" s="257" t="s">
        <v>1231</v>
      </c>
      <c r="H30" s="276" t="s">
        <v>22</v>
      </c>
      <c r="I30" s="259">
        <v>85</v>
      </c>
      <c r="J30" s="256" t="s">
        <v>103</v>
      </c>
      <c r="K30" s="260"/>
      <c r="P30" s="261"/>
    </row>
    <row r="31" spans="2:16" s="127" customFormat="1" ht="16.5" x14ac:dyDescent="0.2">
      <c r="B31" s="347"/>
      <c r="C31" s="356"/>
      <c r="D31" s="254" t="s">
        <v>1232</v>
      </c>
      <c r="E31" s="255" t="s">
        <v>77</v>
      </c>
      <c r="F31" s="256" t="s">
        <v>66</v>
      </c>
      <c r="G31" s="257" t="s">
        <v>1231</v>
      </c>
      <c r="H31" s="276" t="s">
        <v>22</v>
      </c>
      <c r="I31" s="259">
        <v>20</v>
      </c>
      <c r="J31" s="256" t="s">
        <v>103</v>
      </c>
      <c r="K31" s="260"/>
      <c r="P31" s="261"/>
    </row>
    <row r="32" spans="2:16" s="127" customFormat="1" ht="16.5" x14ac:dyDescent="0.2">
      <c r="B32" s="347"/>
      <c r="C32" s="357"/>
      <c r="D32" s="269" t="s">
        <v>1233</v>
      </c>
      <c r="E32" s="270" t="s">
        <v>77</v>
      </c>
      <c r="F32" s="271" t="s">
        <v>66</v>
      </c>
      <c r="G32" s="272" t="s">
        <v>1234</v>
      </c>
      <c r="H32" s="289" t="s">
        <v>22</v>
      </c>
      <c r="I32" s="226">
        <v>361</v>
      </c>
      <c r="J32" s="271" t="s">
        <v>103</v>
      </c>
      <c r="K32" s="275"/>
      <c r="P32" s="261"/>
    </row>
    <row r="33" spans="2:16" s="44" customFormat="1" ht="16.5" x14ac:dyDescent="0.2">
      <c r="B33" s="347"/>
      <c r="C33" s="85" t="s">
        <v>104</v>
      </c>
      <c r="D33" s="199" t="s">
        <v>22</v>
      </c>
      <c r="E33" s="86"/>
      <c r="F33" s="88"/>
      <c r="G33" s="188"/>
      <c r="H33" s="189"/>
      <c r="I33" s="190"/>
      <c r="J33" s="88"/>
      <c r="K33" s="92"/>
      <c r="P33" s="9"/>
    </row>
    <row r="34" spans="2:16" s="44" customFormat="1" ht="16.5" x14ac:dyDescent="0.2">
      <c r="B34" s="347"/>
      <c r="C34" s="85" t="s">
        <v>52</v>
      </c>
      <c r="D34" s="199" t="s">
        <v>22</v>
      </c>
      <c r="E34" s="86"/>
      <c r="F34" s="88"/>
      <c r="G34" s="188"/>
      <c r="H34" s="189"/>
      <c r="I34" s="190"/>
      <c r="J34" s="88" t="s">
        <v>23</v>
      </c>
      <c r="K34" s="92"/>
      <c r="P34" s="9"/>
    </row>
    <row r="35" spans="2:16" s="44" customFormat="1" ht="66" x14ac:dyDescent="0.2">
      <c r="B35" s="347"/>
      <c r="C35" s="345" t="s">
        <v>53</v>
      </c>
      <c r="D35" s="143" t="s">
        <v>926</v>
      </c>
      <c r="E35" s="144" t="s">
        <v>77</v>
      </c>
      <c r="F35" s="145" t="s">
        <v>752</v>
      </c>
      <c r="G35" s="146" t="s">
        <v>927</v>
      </c>
      <c r="H35" s="147">
        <v>53140</v>
      </c>
      <c r="I35" s="148">
        <v>1169</v>
      </c>
      <c r="J35" s="145" t="s">
        <v>1153</v>
      </c>
      <c r="K35" s="149"/>
      <c r="P35" s="9"/>
    </row>
    <row r="36" spans="2:16" s="44" customFormat="1" ht="55" x14ac:dyDescent="0.2">
      <c r="B36" s="347"/>
      <c r="C36" s="353"/>
      <c r="D36" s="221" t="s">
        <v>1275</v>
      </c>
      <c r="E36" s="222" t="s">
        <v>77</v>
      </c>
      <c r="F36" s="223" t="s">
        <v>752</v>
      </c>
      <c r="G36" s="224" t="s">
        <v>927</v>
      </c>
      <c r="H36" s="225">
        <v>53140</v>
      </c>
      <c r="I36" s="226">
        <v>60</v>
      </c>
      <c r="J36" s="223" t="s">
        <v>1154</v>
      </c>
      <c r="K36" s="227" t="s">
        <v>1277</v>
      </c>
      <c r="P36" s="9"/>
    </row>
    <row r="37" spans="2:16" s="44" customFormat="1" ht="22" customHeight="1" x14ac:dyDescent="0.2">
      <c r="B37" s="347"/>
      <c r="C37" s="338" t="s">
        <v>54</v>
      </c>
      <c r="D37" s="247" t="s">
        <v>928</v>
      </c>
      <c r="E37" s="248" t="s">
        <v>77</v>
      </c>
      <c r="F37" s="249" t="s">
        <v>763</v>
      </c>
      <c r="G37" s="250" t="s">
        <v>767</v>
      </c>
      <c r="H37" s="251" t="s">
        <v>22</v>
      </c>
      <c r="I37" s="317" t="s">
        <v>929</v>
      </c>
      <c r="J37" s="249" t="s">
        <v>54</v>
      </c>
      <c r="K37" s="253" t="s">
        <v>765</v>
      </c>
      <c r="P37" s="9"/>
    </row>
    <row r="38" spans="2:16" s="44" customFormat="1" ht="22.5" thickBot="1" x14ac:dyDescent="0.25">
      <c r="B38" s="348"/>
      <c r="C38" s="77" t="s">
        <v>55</v>
      </c>
      <c r="D38" s="201" t="s">
        <v>930</v>
      </c>
      <c r="E38" s="78" t="s">
        <v>71</v>
      </c>
      <c r="F38" s="79" t="s">
        <v>763</v>
      </c>
      <c r="G38" s="202" t="s">
        <v>767</v>
      </c>
      <c r="H38" s="218" t="s">
        <v>22</v>
      </c>
      <c r="I38" s="211">
        <v>152</v>
      </c>
      <c r="J38" s="79" t="s">
        <v>931</v>
      </c>
      <c r="K38" s="103" t="s">
        <v>765</v>
      </c>
      <c r="P38" s="9"/>
    </row>
    <row r="39" spans="2:16" s="127" customFormat="1" ht="16.5" x14ac:dyDescent="0.2">
      <c r="C39" s="181" t="s">
        <v>984</v>
      </c>
      <c r="D39" s="182"/>
      <c r="E39" s="182"/>
      <c r="F39" s="182"/>
      <c r="G39" s="182"/>
      <c r="H39" s="182"/>
      <c r="I39" s="182"/>
      <c r="J39" s="182"/>
      <c r="P39" s="9"/>
    </row>
    <row r="40" spans="2:16" s="127" customFormat="1" ht="16.5" x14ac:dyDescent="0.2">
      <c r="C40" s="128" t="s">
        <v>1107</v>
      </c>
      <c r="D40" s="129"/>
      <c r="E40" s="129"/>
      <c r="F40" s="129"/>
      <c r="G40" s="129"/>
      <c r="H40" s="129"/>
      <c r="I40" s="129"/>
      <c r="J40" s="129"/>
      <c r="K40" s="141" t="s">
        <v>1111</v>
      </c>
      <c r="P40" s="9"/>
    </row>
  </sheetData>
  <mergeCells count="10">
    <mergeCell ref="C3:C7"/>
    <mergeCell ref="B3:B24"/>
    <mergeCell ref="C35:C36"/>
    <mergeCell ref="B25:B38"/>
    <mergeCell ref="C8:C9"/>
    <mergeCell ref="C10:C16"/>
    <mergeCell ref="C19:C21"/>
    <mergeCell ref="C22:C24"/>
    <mergeCell ref="C25:C27"/>
    <mergeCell ref="C28:C32"/>
  </mergeCells>
  <phoneticPr fontId="1"/>
  <conditionalFormatting sqref="C8:K8 C10:K10 D9:K9 C17:K19 D11:K16 C22:K22 D20:K21 C25:K25 D23:K24 D26:K27 C33:K34">
    <cfRule type="expression" dxfId="16" priority="8">
      <formula>$D8="－"</formula>
    </cfRule>
  </conditionalFormatting>
  <conditionalFormatting sqref="D29:K32">
    <cfRule type="expression" dxfId="15" priority="5">
      <formula>$D29="－"</formula>
    </cfRule>
  </conditionalFormatting>
  <conditionalFormatting sqref="C28:K28">
    <cfRule type="expression" dxfId="14" priority="6">
      <formula>$D28="－"</formula>
    </cfRule>
  </conditionalFormatting>
  <conditionalFormatting sqref="C37:K38">
    <cfRule type="expression" dxfId="13" priority="3">
      <formula>$D37="－"</formula>
    </cfRule>
  </conditionalFormatting>
  <conditionalFormatting sqref="D36:K36 C35:K35">
    <cfRule type="expression" dxfId="12" priority="2">
      <formula>$D35="－"</formula>
    </cfRule>
  </conditionalFormatting>
  <conditionalFormatting sqref="C3:K3 D4:K7">
    <cfRule type="expression" dxfId="11"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89EAD-1177-4349-B6BC-7A8387B586C9}">
  <sheetPr>
    <pageSetUpPr fitToPage="1"/>
  </sheetPr>
  <dimension ref="B1:P28"/>
  <sheetViews>
    <sheetView view="pageBreakPreview" zoomScaleNormal="90" zoomScaleSheetLayoutView="10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1" width="14.36328125" style="30" customWidth="1"/>
    <col min="12" max="12" width="9" style="14"/>
    <col min="13" max="16384" width="9" style="1"/>
  </cols>
  <sheetData>
    <row r="1" spans="2:16" ht="17" thickBot="1" x14ac:dyDescent="0.25">
      <c r="B1" s="132" t="s">
        <v>1194</v>
      </c>
      <c r="C1" s="57"/>
      <c r="D1" s="29"/>
      <c r="E1" s="29"/>
      <c r="J1" s="33"/>
      <c r="K1" s="47"/>
      <c r="L1" s="1"/>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22" customHeight="1" x14ac:dyDescent="0.2">
      <c r="B3" s="361" t="s">
        <v>1383</v>
      </c>
      <c r="C3" s="344" t="s">
        <v>56</v>
      </c>
      <c r="D3" s="105" t="s">
        <v>932</v>
      </c>
      <c r="E3" s="106" t="s">
        <v>65</v>
      </c>
      <c r="F3" s="107" t="s">
        <v>752</v>
      </c>
      <c r="G3" s="108" t="s">
        <v>933</v>
      </c>
      <c r="H3" s="109">
        <v>34</v>
      </c>
      <c r="I3" s="110">
        <v>34</v>
      </c>
      <c r="J3" s="107" t="s">
        <v>56</v>
      </c>
      <c r="K3" s="111"/>
      <c r="P3" s="9"/>
    </row>
    <row r="4" spans="2:16" s="44" customFormat="1" ht="22" x14ac:dyDescent="0.2">
      <c r="B4" s="362"/>
      <c r="C4" s="345"/>
      <c r="D4" s="112" t="s">
        <v>934</v>
      </c>
      <c r="E4" s="113" t="s">
        <v>65</v>
      </c>
      <c r="F4" s="116" t="s">
        <v>752</v>
      </c>
      <c r="G4" s="117" t="s">
        <v>933</v>
      </c>
      <c r="H4" s="114">
        <v>34</v>
      </c>
      <c r="I4" s="115">
        <v>29</v>
      </c>
      <c r="J4" s="116" t="s">
        <v>56</v>
      </c>
      <c r="K4" s="122"/>
      <c r="P4" s="9"/>
    </row>
    <row r="5" spans="2:16" s="44" customFormat="1" ht="16.5" x14ac:dyDescent="0.2">
      <c r="B5" s="362"/>
      <c r="C5" s="345"/>
      <c r="D5" s="112" t="s">
        <v>935</v>
      </c>
      <c r="E5" s="113" t="s">
        <v>77</v>
      </c>
      <c r="F5" s="116" t="s">
        <v>752</v>
      </c>
      <c r="G5" s="117" t="s">
        <v>936</v>
      </c>
      <c r="H5" s="135" t="s">
        <v>22</v>
      </c>
      <c r="I5" s="115">
        <v>2249</v>
      </c>
      <c r="J5" s="116" t="s">
        <v>56</v>
      </c>
      <c r="K5" s="122"/>
      <c r="P5" s="9"/>
    </row>
    <row r="6" spans="2:16" s="44" customFormat="1" ht="16.5" x14ac:dyDescent="0.2">
      <c r="B6" s="362"/>
      <c r="C6" s="353"/>
      <c r="D6" s="221" t="s">
        <v>937</v>
      </c>
      <c r="E6" s="222" t="s">
        <v>71</v>
      </c>
      <c r="F6" s="223" t="s">
        <v>752</v>
      </c>
      <c r="G6" s="224" t="s">
        <v>936</v>
      </c>
      <c r="H6" s="225">
        <v>27</v>
      </c>
      <c r="I6" s="226">
        <v>27</v>
      </c>
      <c r="J6" s="223" t="s">
        <v>56</v>
      </c>
      <c r="K6" s="227"/>
      <c r="P6" s="9"/>
    </row>
    <row r="7" spans="2:16" s="44" customFormat="1" ht="44" x14ac:dyDescent="0.2">
      <c r="B7" s="362"/>
      <c r="C7" s="345" t="s">
        <v>57</v>
      </c>
      <c r="D7" s="143" t="s">
        <v>938</v>
      </c>
      <c r="E7" s="144" t="s">
        <v>77</v>
      </c>
      <c r="F7" s="145" t="s">
        <v>763</v>
      </c>
      <c r="G7" s="146" t="s">
        <v>767</v>
      </c>
      <c r="H7" s="341" t="s">
        <v>939</v>
      </c>
      <c r="I7" s="342" t="s">
        <v>940</v>
      </c>
      <c r="J7" s="145" t="s">
        <v>1278</v>
      </c>
      <c r="K7" s="149" t="s">
        <v>941</v>
      </c>
      <c r="P7" s="9"/>
    </row>
    <row r="8" spans="2:16" s="44" customFormat="1" ht="33" x14ac:dyDescent="0.2">
      <c r="B8" s="362"/>
      <c r="C8" s="353"/>
      <c r="D8" s="221" t="s">
        <v>942</v>
      </c>
      <c r="E8" s="222" t="s">
        <v>90</v>
      </c>
      <c r="F8" s="223" t="s">
        <v>763</v>
      </c>
      <c r="G8" s="224" t="s">
        <v>767</v>
      </c>
      <c r="H8" s="296" t="s">
        <v>943</v>
      </c>
      <c r="I8" s="295" t="s">
        <v>944</v>
      </c>
      <c r="J8" s="223" t="s">
        <v>1278</v>
      </c>
      <c r="K8" s="227" t="s">
        <v>765</v>
      </c>
      <c r="P8" s="9"/>
    </row>
    <row r="9" spans="2:16" s="44" customFormat="1" ht="33" x14ac:dyDescent="0.2">
      <c r="B9" s="362"/>
      <c r="C9" s="191" t="s">
        <v>58</v>
      </c>
      <c r="D9" s="192" t="s">
        <v>945</v>
      </c>
      <c r="E9" s="193" t="s">
        <v>77</v>
      </c>
      <c r="F9" s="194" t="s">
        <v>752</v>
      </c>
      <c r="G9" s="195" t="s">
        <v>946</v>
      </c>
      <c r="H9" s="196" t="s">
        <v>22</v>
      </c>
      <c r="I9" s="297" t="s">
        <v>947</v>
      </c>
      <c r="J9" s="194" t="s">
        <v>948</v>
      </c>
      <c r="K9" s="198"/>
      <c r="P9" s="9"/>
    </row>
    <row r="10" spans="2:16" s="44" customFormat="1" ht="33" x14ac:dyDescent="0.2">
      <c r="B10" s="362"/>
      <c r="C10" s="352" t="s">
        <v>59</v>
      </c>
      <c r="D10" s="219" t="s">
        <v>949</v>
      </c>
      <c r="E10" s="212" t="s">
        <v>77</v>
      </c>
      <c r="F10" s="213" t="s">
        <v>752</v>
      </c>
      <c r="G10" s="214" t="s">
        <v>950</v>
      </c>
      <c r="H10" s="239" t="s">
        <v>22</v>
      </c>
      <c r="I10" s="293" t="s">
        <v>951</v>
      </c>
      <c r="J10" s="213" t="s">
        <v>1280</v>
      </c>
      <c r="K10" s="217" t="s">
        <v>1279</v>
      </c>
      <c r="P10" s="9"/>
    </row>
    <row r="11" spans="2:16" s="44" customFormat="1" ht="22" x14ac:dyDescent="0.2">
      <c r="B11" s="362"/>
      <c r="C11" s="345"/>
      <c r="D11" s="112" t="s">
        <v>952</v>
      </c>
      <c r="E11" s="113" t="s">
        <v>90</v>
      </c>
      <c r="F11" s="116" t="s">
        <v>763</v>
      </c>
      <c r="G11" s="117" t="s">
        <v>953</v>
      </c>
      <c r="H11" s="135" t="s">
        <v>22</v>
      </c>
      <c r="I11" s="131" t="s">
        <v>954</v>
      </c>
      <c r="J11" s="116" t="s">
        <v>955</v>
      </c>
      <c r="K11" s="122" t="s">
        <v>765</v>
      </c>
      <c r="P11" s="9"/>
    </row>
    <row r="12" spans="2:16" s="44" customFormat="1" ht="22" x14ac:dyDescent="0.2">
      <c r="B12" s="362"/>
      <c r="C12" s="345"/>
      <c r="D12" s="112" t="s">
        <v>956</v>
      </c>
      <c r="E12" s="113" t="s">
        <v>77</v>
      </c>
      <c r="F12" s="116" t="s">
        <v>763</v>
      </c>
      <c r="G12" s="117" t="s">
        <v>957</v>
      </c>
      <c r="H12" s="135" t="s">
        <v>22</v>
      </c>
      <c r="I12" s="115">
        <v>405</v>
      </c>
      <c r="J12" s="116" t="s">
        <v>958</v>
      </c>
      <c r="K12" s="122" t="s">
        <v>765</v>
      </c>
      <c r="P12" s="9"/>
    </row>
    <row r="13" spans="2:16" s="44" customFormat="1" ht="22" x14ac:dyDescent="0.2">
      <c r="B13" s="362"/>
      <c r="C13" s="345"/>
      <c r="D13" s="112" t="s">
        <v>959</v>
      </c>
      <c r="E13" s="113" t="s">
        <v>74</v>
      </c>
      <c r="F13" s="116" t="s">
        <v>763</v>
      </c>
      <c r="G13" s="117" t="s">
        <v>960</v>
      </c>
      <c r="H13" s="135" t="s">
        <v>22</v>
      </c>
      <c r="I13" s="115">
        <v>73</v>
      </c>
      <c r="J13" s="116" t="s">
        <v>59</v>
      </c>
      <c r="K13" s="122" t="s">
        <v>765</v>
      </c>
      <c r="P13" s="9"/>
    </row>
    <row r="14" spans="2:16" s="44" customFormat="1" ht="16.5" x14ac:dyDescent="0.2">
      <c r="B14" s="362"/>
      <c r="C14" s="345"/>
      <c r="D14" s="112" t="s">
        <v>961</v>
      </c>
      <c r="E14" s="113" t="s">
        <v>113</v>
      </c>
      <c r="F14" s="116" t="s">
        <v>752</v>
      </c>
      <c r="G14" s="117" t="s">
        <v>962</v>
      </c>
      <c r="H14" s="135" t="s">
        <v>22</v>
      </c>
      <c r="I14" s="115">
        <v>29</v>
      </c>
      <c r="J14" s="116" t="s">
        <v>59</v>
      </c>
      <c r="K14" s="122"/>
      <c r="P14" s="9"/>
    </row>
    <row r="15" spans="2:16" s="44" customFormat="1" ht="33" x14ac:dyDescent="0.2">
      <c r="B15" s="362"/>
      <c r="C15" s="353"/>
      <c r="D15" s="221" t="s">
        <v>963</v>
      </c>
      <c r="E15" s="222" t="s">
        <v>77</v>
      </c>
      <c r="F15" s="223" t="s">
        <v>763</v>
      </c>
      <c r="G15" s="224" t="s">
        <v>964</v>
      </c>
      <c r="H15" s="228" t="s">
        <v>22</v>
      </c>
      <c r="I15" s="226">
        <v>28</v>
      </c>
      <c r="J15" s="223" t="s">
        <v>59</v>
      </c>
      <c r="K15" s="227" t="s">
        <v>771</v>
      </c>
      <c r="P15" s="9"/>
    </row>
    <row r="16" spans="2:16" s="44" customFormat="1" ht="22" x14ac:dyDescent="0.2">
      <c r="B16" s="362"/>
      <c r="C16" s="345" t="s">
        <v>60</v>
      </c>
      <c r="D16" s="143" t="s">
        <v>965</v>
      </c>
      <c r="E16" s="144" t="s">
        <v>71</v>
      </c>
      <c r="F16" s="145" t="s">
        <v>510</v>
      </c>
      <c r="G16" s="146" t="s">
        <v>966</v>
      </c>
      <c r="H16" s="147">
        <v>268</v>
      </c>
      <c r="I16" s="148">
        <v>11</v>
      </c>
      <c r="J16" s="145" t="s">
        <v>497</v>
      </c>
      <c r="K16" s="149"/>
      <c r="P16" s="9"/>
    </row>
    <row r="17" spans="2:16" s="44" customFormat="1" ht="22" x14ac:dyDescent="0.2">
      <c r="B17" s="362"/>
      <c r="C17" s="345"/>
      <c r="D17" s="112" t="s">
        <v>967</v>
      </c>
      <c r="E17" s="113" t="s">
        <v>71</v>
      </c>
      <c r="F17" s="116" t="s">
        <v>763</v>
      </c>
      <c r="G17" s="117" t="s">
        <v>968</v>
      </c>
      <c r="H17" s="135" t="s">
        <v>22</v>
      </c>
      <c r="I17" s="115">
        <v>89</v>
      </c>
      <c r="J17" s="116" t="s">
        <v>969</v>
      </c>
      <c r="K17" s="122" t="s">
        <v>765</v>
      </c>
      <c r="P17" s="9"/>
    </row>
    <row r="18" spans="2:16" s="44" customFormat="1" ht="57.5" thickBot="1" x14ac:dyDescent="0.25">
      <c r="B18" s="363"/>
      <c r="C18" s="354"/>
      <c r="D18" s="118" t="s">
        <v>970</v>
      </c>
      <c r="E18" s="119" t="s">
        <v>77</v>
      </c>
      <c r="F18" s="121" t="s">
        <v>763</v>
      </c>
      <c r="G18" s="320" t="s">
        <v>1276</v>
      </c>
      <c r="H18" s="124">
        <v>11</v>
      </c>
      <c r="I18" s="120">
        <v>11</v>
      </c>
      <c r="J18" s="121" t="s">
        <v>60</v>
      </c>
      <c r="K18" s="151" t="s">
        <v>771</v>
      </c>
      <c r="L18" s="4"/>
      <c r="M18" s="4"/>
      <c r="N18" s="4"/>
      <c r="O18" s="4"/>
      <c r="P18" s="9"/>
    </row>
    <row r="19" spans="2:16" s="44" customFormat="1" ht="38" x14ac:dyDescent="0.2">
      <c r="B19" s="349" t="s">
        <v>61</v>
      </c>
      <c r="C19" s="344" t="s">
        <v>61</v>
      </c>
      <c r="D19" s="105" t="s">
        <v>1155</v>
      </c>
      <c r="E19" s="106" t="s">
        <v>77</v>
      </c>
      <c r="F19" s="107" t="s">
        <v>752</v>
      </c>
      <c r="G19" s="308" t="s">
        <v>971</v>
      </c>
      <c r="H19" s="153" t="s">
        <v>22</v>
      </c>
      <c r="I19" s="137" t="s">
        <v>972</v>
      </c>
      <c r="J19" s="107" t="s">
        <v>435</v>
      </c>
      <c r="K19" s="111"/>
      <c r="P19" s="9"/>
    </row>
    <row r="20" spans="2:16" s="44" customFormat="1" ht="38" x14ac:dyDescent="0.2">
      <c r="B20" s="350"/>
      <c r="C20" s="345"/>
      <c r="D20" s="112" t="s">
        <v>1156</v>
      </c>
      <c r="E20" s="113" t="s">
        <v>77</v>
      </c>
      <c r="F20" s="116" t="s">
        <v>752</v>
      </c>
      <c r="G20" s="117" t="s">
        <v>973</v>
      </c>
      <c r="H20" s="135" t="s">
        <v>22</v>
      </c>
      <c r="I20" s="115">
        <v>4222</v>
      </c>
      <c r="J20" s="116" t="s">
        <v>1282</v>
      </c>
      <c r="K20" s="302" t="s">
        <v>1281</v>
      </c>
      <c r="P20" s="9"/>
    </row>
    <row r="21" spans="2:16" s="44" customFormat="1" ht="16.5" x14ac:dyDescent="0.2">
      <c r="B21" s="350"/>
      <c r="C21" s="345"/>
      <c r="D21" s="112" t="s">
        <v>974</v>
      </c>
      <c r="E21" s="113" t="s">
        <v>77</v>
      </c>
      <c r="F21" s="116" t="s">
        <v>752</v>
      </c>
      <c r="G21" s="117" t="s">
        <v>975</v>
      </c>
      <c r="H21" s="135" t="s">
        <v>22</v>
      </c>
      <c r="I21" s="115">
        <v>2598</v>
      </c>
      <c r="J21" s="116" t="s">
        <v>61</v>
      </c>
      <c r="K21" s="122"/>
      <c r="P21" s="9"/>
    </row>
    <row r="22" spans="2:16" s="44" customFormat="1" ht="44.5" thickBot="1" x14ac:dyDescent="0.25">
      <c r="B22" s="351"/>
      <c r="C22" s="354"/>
      <c r="D22" s="118" t="s">
        <v>976</v>
      </c>
      <c r="E22" s="119" t="s">
        <v>77</v>
      </c>
      <c r="F22" s="121" t="s">
        <v>977</v>
      </c>
      <c r="G22" s="123" t="s">
        <v>978</v>
      </c>
      <c r="H22" s="154" t="s">
        <v>22</v>
      </c>
      <c r="I22" s="150" t="s">
        <v>979</v>
      </c>
      <c r="J22" s="121" t="s">
        <v>61</v>
      </c>
      <c r="K22" s="151"/>
      <c r="P22" s="9"/>
    </row>
    <row r="23" spans="2:16" s="44" customFormat="1" ht="22" x14ac:dyDescent="0.2">
      <c r="B23" s="349" t="s">
        <v>62</v>
      </c>
      <c r="C23" s="344" t="s">
        <v>62</v>
      </c>
      <c r="D23" s="105" t="s">
        <v>980</v>
      </c>
      <c r="E23" s="106" t="s">
        <v>77</v>
      </c>
      <c r="F23" s="107" t="s">
        <v>752</v>
      </c>
      <c r="G23" s="108" t="s">
        <v>981</v>
      </c>
      <c r="H23" s="153" t="s">
        <v>22</v>
      </c>
      <c r="I23" s="137" t="s">
        <v>1169</v>
      </c>
      <c r="J23" s="107" t="s">
        <v>982</v>
      </c>
      <c r="K23" s="111"/>
      <c r="P23" s="9"/>
    </row>
    <row r="24" spans="2:16" s="44" customFormat="1" ht="22.5" thickBot="1" x14ac:dyDescent="0.25">
      <c r="B24" s="351"/>
      <c r="C24" s="354"/>
      <c r="D24" s="118" t="s">
        <v>983</v>
      </c>
      <c r="E24" s="119" t="s">
        <v>71</v>
      </c>
      <c r="F24" s="121" t="s">
        <v>66</v>
      </c>
      <c r="G24" s="123" t="s">
        <v>981</v>
      </c>
      <c r="H24" s="154" t="s">
        <v>22</v>
      </c>
      <c r="I24" s="120">
        <v>1230</v>
      </c>
      <c r="J24" s="121" t="s">
        <v>62</v>
      </c>
      <c r="K24" s="151"/>
      <c r="P24" s="9"/>
    </row>
    <row r="25" spans="2:16" s="127" customFormat="1" ht="16.5" x14ac:dyDescent="0.2">
      <c r="C25" s="181" t="s">
        <v>1334</v>
      </c>
      <c r="D25" s="182"/>
      <c r="E25" s="182"/>
      <c r="F25" s="182"/>
      <c r="G25" s="182"/>
      <c r="H25" s="182"/>
      <c r="I25" s="182"/>
      <c r="J25" s="182"/>
      <c r="P25" s="9"/>
    </row>
    <row r="26" spans="2:16" s="127" customFormat="1" ht="17" thickBot="1" x14ac:dyDescent="0.25">
      <c r="C26" s="128" t="s">
        <v>1107</v>
      </c>
      <c r="D26" s="129"/>
      <c r="E26" s="129"/>
      <c r="F26" s="129"/>
      <c r="G26" s="129"/>
      <c r="H26" s="129"/>
      <c r="I26" s="129"/>
      <c r="J26" s="129"/>
      <c r="K26" s="141" t="s">
        <v>1111</v>
      </c>
      <c r="P26" s="9"/>
    </row>
    <row r="27" spans="2:16" s="44" customFormat="1" ht="17" thickBot="1" x14ac:dyDescent="0.25">
      <c r="B27" s="50"/>
      <c r="C27" s="22" t="s">
        <v>10</v>
      </c>
      <c r="D27" s="43">
        <v>38</v>
      </c>
      <c r="P27" s="9"/>
    </row>
    <row r="28" spans="2:16" ht="16.5" x14ac:dyDescent="0.2">
      <c r="P28" s="9"/>
    </row>
  </sheetData>
  <mergeCells count="9">
    <mergeCell ref="C3:C6"/>
    <mergeCell ref="B3:B18"/>
    <mergeCell ref="B19:B22"/>
    <mergeCell ref="B23:B24"/>
    <mergeCell ref="C7:C8"/>
    <mergeCell ref="C10:C15"/>
    <mergeCell ref="C16:C18"/>
    <mergeCell ref="C19:C22"/>
    <mergeCell ref="C23:C24"/>
  </mergeCells>
  <phoneticPr fontId="1"/>
  <conditionalFormatting sqref="C7:K7 C9:K10 D8:K8 C16:K16 D11:K15 C19:K19 D17:K18 C23:K23 D20:K22 D24:K24">
    <cfRule type="expression" dxfId="10" priority="4">
      <formula>$D7="－"</formula>
    </cfRule>
  </conditionalFormatting>
  <conditionalFormatting sqref="C3:K3 D4:K6">
    <cfRule type="expression" dxfId="9"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R37"/>
  <sheetViews>
    <sheetView view="pageBreakPreview" zoomScale="85" zoomScaleNormal="90" zoomScaleSheetLayoutView="85"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0" width="14.36328125" style="30" customWidth="1"/>
    <col min="11" max="11" width="14.36328125" style="32" customWidth="1"/>
    <col min="12" max="16384" width="9" style="1"/>
  </cols>
  <sheetData>
    <row r="1" spans="2:18" ht="17" thickBot="1" x14ac:dyDescent="0.25">
      <c r="B1" s="132" t="s">
        <v>1093</v>
      </c>
      <c r="C1" s="57"/>
      <c r="D1" s="29"/>
      <c r="E1" s="29"/>
      <c r="K1" s="47"/>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133" x14ac:dyDescent="0.2">
      <c r="B3" s="349" t="s">
        <v>1098</v>
      </c>
      <c r="C3" s="344" t="s">
        <v>18</v>
      </c>
      <c r="D3" s="105" t="s">
        <v>985</v>
      </c>
      <c r="E3" s="106" t="s">
        <v>77</v>
      </c>
      <c r="F3" s="107" t="s">
        <v>986</v>
      </c>
      <c r="G3" s="308" t="s">
        <v>1335</v>
      </c>
      <c r="H3" s="109">
        <v>70</v>
      </c>
      <c r="I3" s="137" t="s">
        <v>1106</v>
      </c>
      <c r="J3" s="107" t="s">
        <v>131</v>
      </c>
      <c r="K3" s="111"/>
      <c r="L3" s="11"/>
      <c r="M3" s="9"/>
      <c r="N3" s="10"/>
      <c r="O3" s="10"/>
      <c r="P3" s="9"/>
      <c r="Q3" s="10"/>
      <c r="R3" s="4"/>
    </row>
    <row r="4" spans="2:18" s="44" customFormat="1" ht="33" x14ac:dyDescent="0.2">
      <c r="B4" s="350"/>
      <c r="C4" s="345"/>
      <c r="D4" s="183" t="s">
        <v>987</v>
      </c>
      <c r="E4" s="175" t="s">
        <v>71</v>
      </c>
      <c r="F4" s="176" t="s">
        <v>127</v>
      </c>
      <c r="G4" s="177" t="s">
        <v>988</v>
      </c>
      <c r="H4" s="178">
        <v>123</v>
      </c>
      <c r="I4" s="179">
        <v>45</v>
      </c>
      <c r="J4" s="176" t="s">
        <v>989</v>
      </c>
      <c r="K4" s="180" t="s">
        <v>990</v>
      </c>
      <c r="L4" s="4"/>
      <c r="M4" s="4"/>
      <c r="N4" s="4"/>
      <c r="O4" s="4"/>
      <c r="P4" s="9"/>
    </row>
    <row r="5" spans="2:18" s="44" customFormat="1" ht="16.5" x14ac:dyDescent="0.2">
      <c r="B5" s="350"/>
      <c r="C5" s="85" t="s">
        <v>19</v>
      </c>
      <c r="D5" s="199" t="s">
        <v>22</v>
      </c>
      <c r="E5" s="86"/>
      <c r="F5" s="88"/>
      <c r="G5" s="188"/>
      <c r="H5" s="189"/>
      <c r="I5" s="190"/>
      <c r="J5" s="88" t="s">
        <v>23</v>
      </c>
      <c r="K5" s="92"/>
      <c r="P5" s="9"/>
    </row>
    <row r="6" spans="2:18" s="44" customFormat="1" ht="16.5" x14ac:dyDescent="0.2">
      <c r="B6" s="350"/>
      <c r="C6" s="85" t="s">
        <v>20</v>
      </c>
      <c r="D6" s="199" t="s">
        <v>22</v>
      </c>
      <c r="E6" s="86"/>
      <c r="F6" s="88"/>
      <c r="G6" s="188"/>
      <c r="H6" s="189"/>
      <c r="I6" s="190"/>
      <c r="J6" s="88" t="s">
        <v>23</v>
      </c>
      <c r="K6" s="92"/>
      <c r="P6" s="9"/>
    </row>
    <row r="7" spans="2:18" s="44" customFormat="1" ht="16.5" x14ac:dyDescent="0.2">
      <c r="B7" s="350"/>
      <c r="C7" s="85" t="s">
        <v>21</v>
      </c>
      <c r="D7" s="199" t="s">
        <v>22</v>
      </c>
      <c r="E7" s="86"/>
      <c r="F7" s="88"/>
      <c r="G7" s="188"/>
      <c r="H7" s="189"/>
      <c r="I7" s="190"/>
      <c r="J7" s="88" t="s">
        <v>23</v>
      </c>
      <c r="K7" s="92"/>
      <c r="P7" s="9"/>
    </row>
    <row r="8" spans="2:18" s="44" customFormat="1" ht="22" x14ac:dyDescent="0.2">
      <c r="B8" s="350"/>
      <c r="C8" s="345" t="s">
        <v>24</v>
      </c>
      <c r="D8" s="143" t="s">
        <v>991</v>
      </c>
      <c r="E8" s="144" t="s">
        <v>71</v>
      </c>
      <c r="F8" s="145" t="s">
        <v>127</v>
      </c>
      <c r="G8" s="146" t="s">
        <v>992</v>
      </c>
      <c r="H8" s="147">
        <v>25</v>
      </c>
      <c r="I8" s="148">
        <v>16</v>
      </c>
      <c r="J8" s="145" t="s">
        <v>24</v>
      </c>
      <c r="K8" s="149" t="s">
        <v>990</v>
      </c>
      <c r="P8" s="9"/>
    </row>
    <row r="9" spans="2:18" s="44" customFormat="1" ht="22" x14ac:dyDescent="0.2">
      <c r="B9" s="350"/>
      <c r="C9" s="345"/>
      <c r="D9" s="183" t="s">
        <v>993</v>
      </c>
      <c r="E9" s="175" t="s">
        <v>71</v>
      </c>
      <c r="F9" s="176" t="s">
        <v>127</v>
      </c>
      <c r="G9" s="177" t="s">
        <v>992</v>
      </c>
      <c r="H9" s="178">
        <v>14</v>
      </c>
      <c r="I9" s="179">
        <v>13</v>
      </c>
      <c r="J9" s="176" t="s">
        <v>24</v>
      </c>
      <c r="K9" s="180"/>
      <c r="P9" s="9"/>
    </row>
    <row r="10" spans="2:18" s="44" customFormat="1" ht="33.5" thickBot="1" x14ac:dyDescent="0.25">
      <c r="B10" s="351"/>
      <c r="C10" s="77" t="s">
        <v>25</v>
      </c>
      <c r="D10" s="201" t="s">
        <v>994</v>
      </c>
      <c r="E10" s="78" t="s">
        <v>77</v>
      </c>
      <c r="F10" s="79" t="s">
        <v>127</v>
      </c>
      <c r="G10" s="202" t="s">
        <v>995</v>
      </c>
      <c r="H10" s="203">
        <v>1072</v>
      </c>
      <c r="I10" s="211">
        <v>785</v>
      </c>
      <c r="J10" s="79" t="s">
        <v>221</v>
      </c>
      <c r="K10" s="103" t="s">
        <v>990</v>
      </c>
      <c r="P10" s="9"/>
    </row>
    <row r="11" spans="2:18" s="44" customFormat="1" ht="22" x14ac:dyDescent="0.2">
      <c r="B11" s="350" t="s">
        <v>1099</v>
      </c>
      <c r="C11" s="191" t="s">
        <v>26</v>
      </c>
      <c r="D11" s="192" t="s">
        <v>996</v>
      </c>
      <c r="E11" s="193" t="s">
        <v>71</v>
      </c>
      <c r="F11" s="194" t="s">
        <v>127</v>
      </c>
      <c r="G11" s="195" t="s">
        <v>997</v>
      </c>
      <c r="H11" s="245">
        <v>18</v>
      </c>
      <c r="I11" s="197">
        <v>16</v>
      </c>
      <c r="J11" s="194" t="s">
        <v>998</v>
      </c>
      <c r="K11" s="198"/>
      <c r="P11" s="9"/>
    </row>
    <row r="12" spans="2:18" s="44" customFormat="1" ht="16.5" x14ac:dyDescent="0.2">
      <c r="B12" s="350"/>
      <c r="C12" s="85" t="s">
        <v>27</v>
      </c>
      <c r="D12" s="199" t="s">
        <v>22</v>
      </c>
      <c r="E12" s="86"/>
      <c r="F12" s="88"/>
      <c r="G12" s="188"/>
      <c r="H12" s="189"/>
      <c r="I12" s="190"/>
      <c r="J12" s="88" t="s">
        <v>23</v>
      </c>
      <c r="K12" s="92"/>
      <c r="P12" s="9"/>
    </row>
    <row r="13" spans="2:18" s="44" customFormat="1" ht="22" x14ac:dyDescent="0.2">
      <c r="B13" s="350"/>
      <c r="C13" s="345" t="s">
        <v>28</v>
      </c>
      <c r="D13" s="143" t="s">
        <v>999</v>
      </c>
      <c r="E13" s="144" t="s">
        <v>77</v>
      </c>
      <c r="F13" s="145" t="s">
        <v>1000</v>
      </c>
      <c r="G13" s="146" t="s">
        <v>1001</v>
      </c>
      <c r="H13" s="152" t="s">
        <v>22</v>
      </c>
      <c r="I13" s="148">
        <v>4</v>
      </c>
      <c r="J13" s="145" t="s">
        <v>28</v>
      </c>
      <c r="K13" s="149"/>
      <c r="P13" s="9"/>
    </row>
    <row r="14" spans="2:18" s="44" customFormat="1" ht="33" x14ac:dyDescent="0.2">
      <c r="B14" s="350"/>
      <c r="C14" s="345"/>
      <c r="D14" s="183" t="s">
        <v>1002</v>
      </c>
      <c r="E14" s="175" t="s">
        <v>77</v>
      </c>
      <c r="F14" s="176" t="s">
        <v>1003</v>
      </c>
      <c r="G14" s="177" t="s">
        <v>1004</v>
      </c>
      <c r="H14" s="200" t="s">
        <v>22</v>
      </c>
      <c r="I14" s="179">
        <v>1846</v>
      </c>
      <c r="J14" s="176" t="s">
        <v>258</v>
      </c>
      <c r="K14" s="180"/>
      <c r="P14" s="9"/>
    </row>
    <row r="15" spans="2:18" s="44" customFormat="1" ht="22.5" thickBot="1" x14ac:dyDescent="0.25">
      <c r="B15" s="350"/>
      <c r="C15" s="77" t="s">
        <v>29</v>
      </c>
      <c r="D15" s="201" t="s">
        <v>1005</v>
      </c>
      <c r="E15" s="78" t="s">
        <v>71</v>
      </c>
      <c r="F15" s="79" t="s">
        <v>127</v>
      </c>
      <c r="G15" s="202" t="s">
        <v>1006</v>
      </c>
      <c r="H15" s="203">
        <v>58</v>
      </c>
      <c r="I15" s="211">
        <v>58</v>
      </c>
      <c r="J15" s="79" t="s">
        <v>258</v>
      </c>
      <c r="K15" s="103" t="s">
        <v>990</v>
      </c>
      <c r="P15" s="9"/>
    </row>
    <row r="16" spans="2:18" s="44" customFormat="1" ht="33" x14ac:dyDescent="0.2">
      <c r="B16" s="349" t="s">
        <v>1100</v>
      </c>
      <c r="C16" s="344" t="s">
        <v>30</v>
      </c>
      <c r="D16" s="105" t="s">
        <v>1007</v>
      </c>
      <c r="E16" s="106" t="s">
        <v>77</v>
      </c>
      <c r="F16" s="107" t="s">
        <v>127</v>
      </c>
      <c r="G16" s="108" t="s">
        <v>1008</v>
      </c>
      <c r="H16" s="109">
        <v>10</v>
      </c>
      <c r="I16" s="110">
        <v>6</v>
      </c>
      <c r="J16" s="107" t="s">
        <v>30</v>
      </c>
      <c r="K16" s="111" t="s">
        <v>1009</v>
      </c>
      <c r="P16" s="9"/>
    </row>
    <row r="17" spans="2:16" s="44" customFormat="1" ht="22" x14ac:dyDescent="0.2">
      <c r="B17" s="350"/>
      <c r="C17" s="345"/>
      <c r="D17" s="112" t="s">
        <v>1010</v>
      </c>
      <c r="E17" s="113" t="s">
        <v>77</v>
      </c>
      <c r="F17" s="116" t="s">
        <v>330</v>
      </c>
      <c r="G17" s="117" t="s">
        <v>1011</v>
      </c>
      <c r="H17" s="135" t="s">
        <v>22</v>
      </c>
      <c r="I17" s="115">
        <v>1</v>
      </c>
      <c r="J17" s="116" t="s">
        <v>30</v>
      </c>
      <c r="K17" s="122" t="s">
        <v>1359</v>
      </c>
      <c r="P17" s="9"/>
    </row>
    <row r="18" spans="2:16" s="44" customFormat="1" ht="22" x14ac:dyDescent="0.2">
      <c r="B18" s="350"/>
      <c r="C18" s="345"/>
      <c r="D18" s="112" t="s">
        <v>1012</v>
      </c>
      <c r="E18" s="113" t="s">
        <v>77</v>
      </c>
      <c r="F18" s="116" t="s">
        <v>690</v>
      </c>
      <c r="G18" s="117" t="s">
        <v>1013</v>
      </c>
      <c r="H18" s="135" t="s">
        <v>22</v>
      </c>
      <c r="I18" s="115">
        <v>901</v>
      </c>
      <c r="J18" s="116" t="s">
        <v>692</v>
      </c>
      <c r="K18" s="122"/>
      <c r="P18" s="9"/>
    </row>
    <row r="19" spans="2:16" s="44" customFormat="1" ht="33" x14ac:dyDescent="0.2">
      <c r="B19" s="350"/>
      <c r="C19" s="345"/>
      <c r="D19" s="112" t="s">
        <v>1014</v>
      </c>
      <c r="E19" s="113" t="s">
        <v>77</v>
      </c>
      <c r="F19" s="116" t="s">
        <v>127</v>
      </c>
      <c r="G19" s="117" t="s">
        <v>1015</v>
      </c>
      <c r="H19" s="135" t="s">
        <v>22</v>
      </c>
      <c r="I19" s="115">
        <v>173</v>
      </c>
      <c r="J19" s="116" t="s">
        <v>692</v>
      </c>
      <c r="K19" s="122" t="s">
        <v>1009</v>
      </c>
      <c r="P19" s="9"/>
    </row>
    <row r="20" spans="2:16" s="44" customFormat="1" ht="22" x14ac:dyDescent="0.2">
      <c r="B20" s="350"/>
      <c r="C20" s="345"/>
      <c r="D20" s="112" t="s">
        <v>1016</v>
      </c>
      <c r="E20" s="113" t="s">
        <v>77</v>
      </c>
      <c r="F20" s="116" t="s">
        <v>66</v>
      </c>
      <c r="G20" s="117" t="s">
        <v>1015</v>
      </c>
      <c r="H20" s="135" t="s">
        <v>22</v>
      </c>
      <c r="I20" s="115">
        <v>287</v>
      </c>
      <c r="J20" s="116" t="s">
        <v>30</v>
      </c>
      <c r="K20" s="122"/>
      <c r="P20" s="9"/>
    </row>
    <row r="21" spans="2:16" s="44" customFormat="1" ht="33" x14ac:dyDescent="0.2">
      <c r="B21" s="350"/>
      <c r="C21" s="345"/>
      <c r="D21" s="183" t="s">
        <v>1017</v>
      </c>
      <c r="E21" s="175" t="s">
        <v>77</v>
      </c>
      <c r="F21" s="176" t="s">
        <v>1018</v>
      </c>
      <c r="G21" s="177" t="s">
        <v>1019</v>
      </c>
      <c r="H21" s="200" t="s">
        <v>22</v>
      </c>
      <c r="I21" s="229" t="s">
        <v>1020</v>
      </c>
      <c r="J21" s="176" t="s">
        <v>692</v>
      </c>
      <c r="K21" s="180"/>
      <c r="P21" s="9"/>
    </row>
    <row r="22" spans="2:16" s="44" customFormat="1" ht="66" x14ac:dyDescent="0.2">
      <c r="B22" s="350"/>
      <c r="C22" s="85" t="s">
        <v>31</v>
      </c>
      <c r="D22" s="187" t="s">
        <v>1021</v>
      </c>
      <c r="E22" s="86" t="s">
        <v>77</v>
      </c>
      <c r="F22" s="88" t="s">
        <v>1003</v>
      </c>
      <c r="G22" s="188" t="s">
        <v>1023</v>
      </c>
      <c r="H22" s="209" t="s">
        <v>22</v>
      </c>
      <c r="I22" s="190">
        <v>496</v>
      </c>
      <c r="J22" s="88" t="s">
        <v>1024</v>
      </c>
      <c r="K22" s="92" t="s">
        <v>1022</v>
      </c>
      <c r="P22" s="9"/>
    </row>
    <row r="23" spans="2:16" s="44" customFormat="1" ht="33" x14ac:dyDescent="0.2">
      <c r="B23" s="350"/>
      <c r="C23" s="345" t="s">
        <v>32</v>
      </c>
      <c r="D23" s="143" t="s">
        <v>1025</v>
      </c>
      <c r="E23" s="144" t="s">
        <v>77</v>
      </c>
      <c r="F23" s="145" t="s">
        <v>1026</v>
      </c>
      <c r="G23" s="146" t="s">
        <v>1027</v>
      </c>
      <c r="H23" s="152" t="s">
        <v>22</v>
      </c>
      <c r="I23" s="148">
        <v>990</v>
      </c>
      <c r="J23" s="145" t="s">
        <v>282</v>
      </c>
      <c r="K23" s="149"/>
      <c r="P23" s="9"/>
    </row>
    <row r="24" spans="2:16" s="44" customFormat="1" ht="22" x14ac:dyDescent="0.2">
      <c r="B24" s="350"/>
      <c r="C24" s="345"/>
      <c r="D24" s="112" t="s">
        <v>202</v>
      </c>
      <c r="E24" s="113" t="s">
        <v>77</v>
      </c>
      <c r="F24" s="116" t="s">
        <v>127</v>
      </c>
      <c r="G24" s="117" t="s">
        <v>1028</v>
      </c>
      <c r="H24" s="114">
        <v>65</v>
      </c>
      <c r="I24" s="135" t="s">
        <v>22</v>
      </c>
      <c r="J24" s="116" t="s">
        <v>282</v>
      </c>
      <c r="K24" s="122"/>
      <c r="P24" s="9"/>
    </row>
    <row r="25" spans="2:16" s="44" customFormat="1" ht="33.5" customHeight="1" x14ac:dyDescent="0.2">
      <c r="B25" s="350"/>
      <c r="C25" s="345"/>
      <c r="D25" s="112" t="s">
        <v>1029</v>
      </c>
      <c r="E25" s="113" t="s">
        <v>77</v>
      </c>
      <c r="F25" s="116" t="s">
        <v>127</v>
      </c>
      <c r="G25" s="117" t="s">
        <v>1028</v>
      </c>
      <c r="H25" s="114">
        <v>65</v>
      </c>
      <c r="I25" s="135" t="s">
        <v>22</v>
      </c>
      <c r="J25" s="116" t="s">
        <v>1283</v>
      </c>
      <c r="K25" s="122" t="s">
        <v>990</v>
      </c>
      <c r="P25" s="9"/>
    </row>
    <row r="26" spans="2:16" s="44" customFormat="1" ht="16.5" x14ac:dyDescent="0.2">
      <c r="B26" s="350"/>
      <c r="C26" s="345"/>
      <c r="D26" s="183" t="s">
        <v>1030</v>
      </c>
      <c r="E26" s="175" t="s">
        <v>71</v>
      </c>
      <c r="F26" s="176" t="s">
        <v>127</v>
      </c>
      <c r="G26" s="177" t="s">
        <v>1031</v>
      </c>
      <c r="H26" s="200" t="s">
        <v>22</v>
      </c>
      <c r="I26" s="179">
        <v>10</v>
      </c>
      <c r="J26" s="176" t="s">
        <v>32</v>
      </c>
      <c r="K26" s="180"/>
      <c r="P26" s="9"/>
    </row>
    <row r="27" spans="2:16" s="44" customFormat="1" ht="22" x14ac:dyDescent="0.2">
      <c r="B27" s="350"/>
      <c r="C27" s="85" t="s">
        <v>33</v>
      </c>
      <c r="D27" s="187" t="s">
        <v>1032</v>
      </c>
      <c r="E27" s="86" t="s">
        <v>77</v>
      </c>
      <c r="F27" s="88" t="s">
        <v>1003</v>
      </c>
      <c r="G27" s="188" t="s">
        <v>1033</v>
      </c>
      <c r="H27" s="209" t="s">
        <v>22</v>
      </c>
      <c r="I27" s="190">
        <v>426</v>
      </c>
      <c r="J27" s="88" t="s">
        <v>33</v>
      </c>
      <c r="K27" s="92"/>
      <c r="P27" s="9"/>
    </row>
    <row r="28" spans="2:16" s="44" customFormat="1" ht="16.5" x14ac:dyDescent="0.2">
      <c r="B28" s="350"/>
      <c r="C28" s="85" t="s">
        <v>34</v>
      </c>
      <c r="D28" s="199" t="s">
        <v>22</v>
      </c>
      <c r="E28" s="86"/>
      <c r="F28" s="88"/>
      <c r="G28" s="188"/>
      <c r="H28" s="189"/>
      <c r="I28" s="190"/>
      <c r="J28" s="88" t="s">
        <v>23</v>
      </c>
      <c r="K28" s="92"/>
      <c r="P28" s="9"/>
    </row>
    <row r="29" spans="2:16" s="44" customFormat="1" ht="22" x14ac:dyDescent="0.2">
      <c r="B29" s="350"/>
      <c r="C29" s="345" t="s">
        <v>35</v>
      </c>
      <c r="D29" s="143" t="s">
        <v>1034</v>
      </c>
      <c r="E29" s="144" t="s">
        <v>71</v>
      </c>
      <c r="F29" s="145" t="s">
        <v>127</v>
      </c>
      <c r="G29" s="146" t="s">
        <v>1035</v>
      </c>
      <c r="H29" s="147">
        <v>17</v>
      </c>
      <c r="I29" s="148">
        <v>17</v>
      </c>
      <c r="J29" s="145" t="s">
        <v>302</v>
      </c>
      <c r="K29" s="149"/>
      <c r="P29" s="9"/>
    </row>
    <row r="30" spans="2:16" s="44" customFormat="1" ht="33" x14ac:dyDescent="0.2">
      <c r="B30" s="350"/>
      <c r="C30" s="345"/>
      <c r="D30" s="183" t="s">
        <v>1036</v>
      </c>
      <c r="E30" s="175" t="s">
        <v>71</v>
      </c>
      <c r="F30" s="176" t="s">
        <v>1037</v>
      </c>
      <c r="G30" s="177" t="s">
        <v>1038</v>
      </c>
      <c r="H30" s="178">
        <v>15</v>
      </c>
      <c r="I30" s="179">
        <v>6</v>
      </c>
      <c r="J30" s="176" t="s">
        <v>1039</v>
      </c>
      <c r="K30" s="180"/>
      <c r="P30" s="9"/>
    </row>
    <row r="31" spans="2:16" s="44" customFormat="1" ht="17" thickBot="1" x14ac:dyDescent="0.25">
      <c r="B31" s="351"/>
      <c r="C31" s="77" t="s">
        <v>36</v>
      </c>
      <c r="D31" s="201" t="s">
        <v>1040</v>
      </c>
      <c r="E31" s="78" t="s">
        <v>71</v>
      </c>
      <c r="F31" s="79" t="s">
        <v>66</v>
      </c>
      <c r="G31" s="202" t="s">
        <v>1041</v>
      </c>
      <c r="H31" s="218" t="s">
        <v>22</v>
      </c>
      <c r="I31" s="211">
        <v>32</v>
      </c>
      <c r="J31" s="79" t="s">
        <v>36</v>
      </c>
      <c r="K31" s="103"/>
      <c r="P31" s="9"/>
    </row>
    <row r="32" spans="2:16" s="44" customFormat="1" ht="22" x14ac:dyDescent="0.2">
      <c r="B32" s="349" t="s">
        <v>1101</v>
      </c>
      <c r="C32" s="142" t="s">
        <v>37</v>
      </c>
      <c r="D32" s="232" t="s">
        <v>1042</v>
      </c>
      <c r="E32" s="233" t="s">
        <v>113</v>
      </c>
      <c r="F32" s="234" t="s">
        <v>702</v>
      </c>
      <c r="G32" s="235" t="s">
        <v>1043</v>
      </c>
      <c r="H32" s="237" t="s">
        <v>22</v>
      </c>
      <c r="I32" s="242">
        <v>83</v>
      </c>
      <c r="J32" s="234" t="s">
        <v>1044</v>
      </c>
      <c r="K32" s="238"/>
      <c r="P32" s="9"/>
    </row>
    <row r="33" spans="2:16" s="44" customFormat="1" ht="22" x14ac:dyDescent="0.2">
      <c r="B33" s="350"/>
      <c r="C33" s="85" t="s">
        <v>38</v>
      </c>
      <c r="D33" s="187" t="s">
        <v>1045</v>
      </c>
      <c r="E33" s="86" t="s">
        <v>77</v>
      </c>
      <c r="F33" s="88" t="s">
        <v>66</v>
      </c>
      <c r="G33" s="188" t="s">
        <v>1046</v>
      </c>
      <c r="H33" s="209" t="s">
        <v>22</v>
      </c>
      <c r="I33" s="190">
        <v>28</v>
      </c>
      <c r="J33" s="88" t="s">
        <v>1047</v>
      </c>
      <c r="K33" s="92"/>
      <c r="P33" s="9"/>
    </row>
    <row r="34" spans="2:16" s="44" customFormat="1" ht="17" thickBot="1" x14ac:dyDescent="0.25">
      <c r="B34" s="351"/>
      <c r="C34" s="156" t="s">
        <v>39</v>
      </c>
      <c r="D34" s="246" t="s">
        <v>22</v>
      </c>
      <c r="E34" s="158"/>
      <c r="F34" s="159"/>
      <c r="G34" s="160"/>
      <c r="H34" s="161"/>
      <c r="I34" s="162"/>
      <c r="J34" s="159" t="s">
        <v>23</v>
      </c>
      <c r="K34" s="241"/>
      <c r="P34" s="9"/>
    </row>
    <row r="35" spans="2:16" s="44" customFormat="1" ht="16.5" x14ac:dyDescent="0.2">
      <c r="B35" s="128" t="s">
        <v>1107</v>
      </c>
      <c r="D35" s="36"/>
      <c r="E35" s="36"/>
      <c r="F35" s="36"/>
      <c r="G35" s="36"/>
      <c r="H35" s="36"/>
      <c r="I35" s="36"/>
      <c r="J35" s="36"/>
      <c r="K35" s="140" t="s">
        <v>14</v>
      </c>
      <c r="P35" s="9"/>
    </row>
    <row r="36" spans="2:16" ht="16.5" x14ac:dyDescent="0.2">
      <c r="P36" s="9"/>
    </row>
    <row r="37" spans="2:16" ht="16.5" x14ac:dyDescent="0.2">
      <c r="P37" s="9"/>
    </row>
  </sheetData>
  <mergeCells count="10">
    <mergeCell ref="B3:B10"/>
    <mergeCell ref="B11:B15"/>
    <mergeCell ref="B16:B31"/>
    <mergeCell ref="B32:B34"/>
    <mergeCell ref="C3:C4"/>
    <mergeCell ref="C8:C9"/>
    <mergeCell ref="C13:C14"/>
    <mergeCell ref="C16:C21"/>
    <mergeCell ref="C23:C26"/>
    <mergeCell ref="C29:C30"/>
  </mergeCells>
  <phoneticPr fontId="1"/>
  <conditionalFormatting sqref="C3:K3 C5:K8 D4:K4 C10:K13 D9:K9 C15:K16 D14:K14 C22:K23 D17:K21 C27:K29 D24:K26 C31:K34 D30:K30">
    <cfRule type="expression" dxfId="8" priority="5">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DED-44BE-4027-B50F-1BB5D98CE170}">
  <sheetPr>
    <pageSetUpPr fitToPage="1"/>
  </sheetPr>
  <dimension ref="B1:P32"/>
  <sheetViews>
    <sheetView view="pageBreakPreview" zoomScaleNormal="90" zoomScaleSheetLayoutView="100" workbookViewId="0"/>
  </sheetViews>
  <sheetFormatPr defaultColWidth="9" defaultRowHeight="14" x14ac:dyDescent="0.2"/>
  <cols>
    <col min="1" max="1" width="3.08984375" style="1" customWidth="1"/>
    <col min="2" max="2" width="6.6328125" style="55" customWidth="1"/>
    <col min="3" max="3" width="8.6328125" style="58" customWidth="1"/>
    <col min="4" max="4" width="22" style="30" customWidth="1"/>
    <col min="5" max="5" width="12" style="30" customWidth="1"/>
    <col min="6" max="6" width="11" style="30" customWidth="1"/>
    <col min="7" max="7" width="23.453125" style="30" customWidth="1"/>
    <col min="8" max="9" width="10.7265625" style="2" customWidth="1"/>
    <col min="10" max="10" width="14.36328125" style="30" customWidth="1"/>
    <col min="11" max="11" width="14.36328125" style="32" customWidth="1"/>
    <col min="12" max="16384" width="9" style="1"/>
  </cols>
  <sheetData>
    <row r="1" spans="2:16" ht="17" thickBot="1" x14ac:dyDescent="0.25">
      <c r="B1" s="132" t="s">
        <v>1197</v>
      </c>
      <c r="C1" s="57"/>
      <c r="D1" s="29"/>
      <c r="E1" s="29"/>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16.5" x14ac:dyDescent="0.2">
      <c r="B3" s="346" t="s">
        <v>1102</v>
      </c>
      <c r="C3" s="142" t="s">
        <v>40</v>
      </c>
      <c r="D3" s="294" t="s">
        <v>22</v>
      </c>
      <c r="E3" s="233"/>
      <c r="F3" s="234"/>
      <c r="G3" s="235"/>
      <c r="H3" s="236"/>
      <c r="I3" s="242"/>
      <c r="J3" s="234" t="s">
        <v>23</v>
      </c>
      <c r="K3" s="238"/>
      <c r="P3" s="9"/>
    </row>
    <row r="4" spans="2:16" s="44" customFormat="1" ht="66" x14ac:dyDescent="0.2">
      <c r="B4" s="347"/>
      <c r="C4" s="85" t="s">
        <v>41</v>
      </c>
      <c r="D4" s="187" t="s">
        <v>1054</v>
      </c>
      <c r="E4" s="86" t="s">
        <v>77</v>
      </c>
      <c r="F4" s="88" t="s">
        <v>1055</v>
      </c>
      <c r="G4" s="188" t="s">
        <v>1049</v>
      </c>
      <c r="H4" s="209" t="s">
        <v>22</v>
      </c>
      <c r="I4" s="209" t="s">
        <v>22</v>
      </c>
      <c r="J4" s="88" t="s">
        <v>1157</v>
      </c>
      <c r="K4" s="92"/>
      <c r="P4" s="9"/>
    </row>
    <row r="5" spans="2:16" s="44" customFormat="1" ht="66" x14ac:dyDescent="0.2">
      <c r="B5" s="347"/>
      <c r="C5" s="85" t="s">
        <v>42</v>
      </c>
      <c r="D5" s="187" t="s">
        <v>1048</v>
      </c>
      <c r="E5" s="86" t="s">
        <v>77</v>
      </c>
      <c r="F5" s="88" t="s">
        <v>986</v>
      </c>
      <c r="G5" s="188" t="s">
        <v>1049</v>
      </c>
      <c r="H5" s="209" t="s">
        <v>22</v>
      </c>
      <c r="I5" s="190">
        <v>25</v>
      </c>
      <c r="J5" s="88" t="s">
        <v>1157</v>
      </c>
      <c r="K5" s="92"/>
      <c r="P5" s="9"/>
    </row>
    <row r="6" spans="2:16" s="44" customFormat="1" ht="66" x14ac:dyDescent="0.2">
      <c r="B6" s="347"/>
      <c r="C6" s="85" t="s">
        <v>50</v>
      </c>
      <c r="D6" s="187" t="s">
        <v>1050</v>
      </c>
      <c r="E6" s="86" t="s">
        <v>77</v>
      </c>
      <c r="F6" s="88" t="s">
        <v>986</v>
      </c>
      <c r="G6" s="188" t="s">
        <v>1049</v>
      </c>
      <c r="H6" s="209" t="s">
        <v>22</v>
      </c>
      <c r="I6" s="190">
        <v>53</v>
      </c>
      <c r="J6" s="88" t="s">
        <v>1157</v>
      </c>
      <c r="K6" s="92"/>
      <c r="P6" s="9"/>
    </row>
    <row r="7" spans="2:16" s="44" customFormat="1" ht="66" x14ac:dyDescent="0.2">
      <c r="B7" s="347"/>
      <c r="C7" s="85" t="s">
        <v>43</v>
      </c>
      <c r="D7" s="187" t="s">
        <v>1051</v>
      </c>
      <c r="E7" s="86" t="s">
        <v>77</v>
      </c>
      <c r="F7" s="88" t="s">
        <v>1003</v>
      </c>
      <c r="G7" s="188" t="s">
        <v>1052</v>
      </c>
      <c r="H7" s="209" t="s">
        <v>22</v>
      </c>
      <c r="I7" s="190">
        <v>94</v>
      </c>
      <c r="J7" s="88" t="s">
        <v>1157</v>
      </c>
      <c r="K7" s="92"/>
      <c r="P7" s="9"/>
    </row>
    <row r="8" spans="2:16" s="44" customFormat="1" ht="66" x14ac:dyDescent="0.2">
      <c r="B8" s="347"/>
      <c r="C8" s="85" t="s">
        <v>44</v>
      </c>
      <c r="D8" s="187" t="s">
        <v>1053</v>
      </c>
      <c r="E8" s="86" t="s">
        <v>77</v>
      </c>
      <c r="F8" s="88"/>
      <c r="G8" s="188" t="s">
        <v>1049</v>
      </c>
      <c r="H8" s="209" t="s">
        <v>22</v>
      </c>
      <c r="I8" s="190">
        <v>706</v>
      </c>
      <c r="J8" s="88" t="s">
        <v>1157</v>
      </c>
      <c r="K8" s="92"/>
      <c r="P8" s="9"/>
    </row>
    <row r="9" spans="2:16" s="44" customFormat="1" ht="66" x14ac:dyDescent="0.2">
      <c r="B9" s="347"/>
      <c r="C9" s="85" t="s">
        <v>45</v>
      </c>
      <c r="D9" s="187" t="s">
        <v>1054</v>
      </c>
      <c r="E9" s="86" t="s">
        <v>77</v>
      </c>
      <c r="F9" s="88" t="s">
        <v>1055</v>
      </c>
      <c r="G9" s="188" t="s">
        <v>1049</v>
      </c>
      <c r="H9" s="209" t="s">
        <v>22</v>
      </c>
      <c r="I9" s="190">
        <v>32</v>
      </c>
      <c r="J9" s="88" t="s">
        <v>1157</v>
      </c>
      <c r="K9" s="92"/>
      <c r="P9" s="9"/>
    </row>
    <row r="10" spans="2:16" s="44" customFormat="1" ht="66" x14ac:dyDescent="0.2">
      <c r="B10" s="347"/>
      <c r="C10" s="85" t="s">
        <v>46</v>
      </c>
      <c r="D10" s="187" t="s">
        <v>1054</v>
      </c>
      <c r="E10" s="86" t="s">
        <v>77</v>
      </c>
      <c r="F10" s="88" t="s">
        <v>1055</v>
      </c>
      <c r="G10" s="188" t="s">
        <v>1049</v>
      </c>
      <c r="H10" s="209" t="s">
        <v>22</v>
      </c>
      <c r="I10" s="209" t="s">
        <v>22</v>
      </c>
      <c r="J10" s="88" t="s">
        <v>1157</v>
      </c>
      <c r="K10" s="92"/>
      <c r="L10" s="4"/>
      <c r="M10" s="4"/>
      <c r="N10" s="4"/>
      <c r="O10" s="4"/>
      <c r="P10" s="9"/>
    </row>
    <row r="11" spans="2:16" s="44" customFormat="1" ht="66.5" thickBot="1" x14ac:dyDescent="0.25">
      <c r="B11" s="348"/>
      <c r="C11" s="156" t="s">
        <v>47</v>
      </c>
      <c r="D11" s="157" t="s">
        <v>1054</v>
      </c>
      <c r="E11" s="158" t="s">
        <v>77</v>
      </c>
      <c r="F11" s="159" t="s">
        <v>1055</v>
      </c>
      <c r="G11" s="160" t="s">
        <v>1049</v>
      </c>
      <c r="H11" s="240" t="s">
        <v>22</v>
      </c>
      <c r="I11" s="240" t="s">
        <v>22</v>
      </c>
      <c r="J11" s="159" t="s">
        <v>1157</v>
      </c>
      <c r="K11" s="241"/>
      <c r="P11" s="9"/>
    </row>
    <row r="12" spans="2:16" s="44" customFormat="1" ht="16.5" x14ac:dyDescent="0.2">
      <c r="B12" s="350" t="s">
        <v>1103</v>
      </c>
      <c r="C12" s="191" t="s">
        <v>48</v>
      </c>
      <c r="D12" s="244" t="s">
        <v>22</v>
      </c>
      <c r="E12" s="193"/>
      <c r="F12" s="194"/>
      <c r="G12" s="195"/>
      <c r="H12" s="245"/>
      <c r="I12" s="197"/>
      <c r="J12" s="194" t="s">
        <v>23</v>
      </c>
      <c r="K12" s="198"/>
      <c r="P12" s="9"/>
    </row>
    <row r="13" spans="2:16" s="44" customFormat="1" ht="16.5" x14ac:dyDescent="0.2">
      <c r="B13" s="350"/>
      <c r="C13" s="85" t="s">
        <v>103</v>
      </c>
      <c r="D13" s="199" t="s">
        <v>22</v>
      </c>
      <c r="E13" s="86"/>
      <c r="F13" s="88"/>
      <c r="G13" s="188"/>
      <c r="H13" s="189"/>
      <c r="I13" s="190"/>
      <c r="J13" s="88"/>
      <c r="K13" s="92"/>
      <c r="P13" s="9"/>
    </row>
    <row r="14" spans="2:16" s="44" customFormat="1" ht="22" x14ac:dyDescent="0.2">
      <c r="B14" s="350"/>
      <c r="C14" s="345" t="s">
        <v>104</v>
      </c>
      <c r="D14" s="143" t="s">
        <v>1182</v>
      </c>
      <c r="E14" s="144" t="s">
        <v>71</v>
      </c>
      <c r="F14" s="145" t="s">
        <v>127</v>
      </c>
      <c r="G14" s="146" t="s">
        <v>1184</v>
      </c>
      <c r="H14" s="147">
        <v>17</v>
      </c>
      <c r="I14" s="148">
        <v>13</v>
      </c>
      <c r="J14" s="145" t="s">
        <v>1179</v>
      </c>
      <c r="K14" s="149"/>
      <c r="P14" s="9"/>
    </row>
    <row r="15" spans="2:16" s="44" customFormat="1" ht="22" x14ac:dyDescent="0.2">
      <c r="B15" s="350"/>
      <c r="C15" s="345"/>
      <c r="D15" s="183" t="s">
        <v>1183</v>
      </c>
      <c r="E15" s="175" t="s">
        <v>71</v>
      </c>
      <c r="F15" s="176" t="s">
        <v>127</v>
      </c>
      <c r="G15" s="177" t="s">
        <v>1185</v>
      </c>
      <c r="H15" s="178">
        <v>25</v>
      </c>
      <c r="I15" s="179">
        <v>25</v>
      </c>
      <c r="J15" s="176" t="s">
        <v>1179</v>
      </c>
      <c r="K15" s="180"/>
      <c r="P15" s="9"/>
    </row>
    <row r="16" spans="2:16" s="44" customFormat="1" ht="16.5" x14ac:dyDescent="0.2">
      <c r="B16" s="350"/>
      <c r="C16" s="85" t="s">
        <v>52</v>
      </c>
      <c r="D16" s="199" t="s">
        <v>22</v>
      </c>
      <c r="E16" s="86"/>
      <c r="F16" s="88"/>
      <c r="G16" s="188"/>
      <c r="H16" s="189"/>
      <c r="I16" s="190"/>
      <c r="J16" s="88" t="s">
        <v>23</v>
      </c>
      <c r="K16" s="92"/>
      <c r="P16" s="9"/>
    </row>
    <row r="17" spans="2:16" s="44" customFormat="1" ht="33" x14ac:dyDescent="0.2">
      <c r="B17" s="350"/>
      <c r="C17" s="85" t="s">
        <v>53</v>
      </c>
      <c r="D17" s="187" t="s">
        <v>1056</v>
      </c>
      <c r="E17" s="86" t="s">
        <v>77</v>
      </c>
      <c r="F17" s="88" t="s">
        <v>1057</v>
      </c>
      <c r="G17" s="188" t="s">
        <v>1058</v>
      </c>
      <c r="H17" s="209" t="s">
        <v>22</v>
      </c>
      <c r="I17" s="190">
        <v>543</v>
      </c>
      <c r="J17" s="88" t="s">
        <v>1158</v>
      </c>
      <c r="K17" s="92"/>
      <c r="P17" s="9"/>
    </row>
    <row r="18" spans="2:16" s="44" customFormat="1" ht="22" x14ac:dyDescent="0.2">
      <c r="B18" s="350"/>
      <c r="C18" s="345" t="s">
        <v>54</v>
      </c>
      <c r="D18" s="143" t="s">
        <v>1059</v>
      </c>
      <c r="E18" s="144" t="s">
        <v>71</v>
      </c>
      <c r="F18" s="145" t="s">
        <v>127</v>
      </c>
      <c r="G18" s="146" t="s">
        <v>1060</v>
      </c>
      <c r="H18" s="147">
        <v>11</v>
      </c>
      <c r="I18" s="148">
        <v>8</v>
      </c>
      <c r="J18" s="145" t="s">
        <v>473</v>
      </c>
      <c r="K18" s="149" t="s">
        <v>990</v>
      </c>
      <c r="P18" s="9"/>
    </row>
    <row r="19" spans="2:16" s="44" customFormat="1" ht="22" x14ac:dyDescent="0.2">
      <c r="B19" s="350"/>
      <c r="C19" s="345"/>
      <c r="D19" s="183" t="s">
        <v>1061</v>
      </c>
      <c r="E19" s="175" t="s">
        <v>77</v>
      </c>
      <c r="F19" s="176" t="s">
        <v>745</v>
      </c>
      <c r="G19" s="177" t="s">
        <v>1062</v>
      </c>
      <c r="H19" s="178">
        <v>11</v>
      </c>
      <c r="I19" s="179">
        <v>8</v>
      </c>
      <c r="J19" s="176" t="s">
        <v>54</v>
      </c>
      <c r="K19" s="180"/>
      <c r="P19" s="9"/>
    </row>
    <row r="20" spans="2:16" s="44" customFormat="1" ht="16.5" x14ac:dyDescent="0.2">
      <c r="B20" s="350"/>
      <c r="C20" s="85" t="s">
        <v>55</v>
      </c>
      <c r="D20" s="199" t="s">
        <v>22</v>
      </c>
      <c r="E20" s="86"/>
      <c r="F20" s="88"/>
      <c r="G20" s="188"/>
      <c r="H20" s="189"/>
      <c r="I20" s="190"/>
      <c r="J20" s="88" t="s">
        <v>23</v>
      </c>
      <c r="K20" s="92"/>
      <c r="P20" s="9"/>
    </row>
    <row r="21" spans="2:16" s="44" customFormat="1" ht="16.5" x14ac:dyDescent="0.2">
      <c r="B21" s="350"/>
      <c r="C21" s="85" t="s">
        <v>56</v>
      </c>
      <c r="D21" s="199" t="s">
        <v>22</v>
      </c>
      <c r="E21" s="86"/>
      <c r="F21" s="88"/>
      <c r="G21" s="188"/>
      <c r="H21" s="189"/>
      <c r="I21" s="190"/>
      <c r="J21" s="88" t="s">
        <v>23</v>
      </c>
      <c r="K21" s="92"/>
      <c r="P21" s="9"/>
    </row>
    <row r="22" spans="2:16" s="44" customFormat="1" ht="16.5" x14ac:dyDescent="0.2">
      <c r="B22" s="350"/>
      <c r="C22" s="85" t="s">
        <v>57</v>
      </c>
      <c r="D22" s="199" t="s">
        <v>22</v>
      </c>
      <c r="E22" s="86"/>
      <c r="F22" s="88"/>
      <c r="G22" s="188"/>
      <c r="H22" s="189"/>
      <c r="I22" s="190"/>
      <c r="J22" s="88" t="s">
        <v>23</v>
      </c>
      <c r="K22" s="92"/>
      <c r="P22" s="9"/>
    </row>
    <row r="23" spans="2:16" s="44" customFormat="1" ht="16.5" x14ac:dyDescent="0.2">
      <c r="B23" s="350"/>
      <c r="C23" s="85" t="s">
        <v>58</v>
      </c>
      <c r="D23" s="199" t="s">
        <v>22</v>
      </c>
      <c r="E23" s="86"/>
      <c r="F23" s="88"/>
      <c r="G23" s="188"/>
      <c r="H23" s="189"/>
      <c r="I23" s="190"/>
      <c r="J23" s="88" t="s">
        <v>23</v>
      </c>
      <c r="K23" s="92"/>
      <c r="P23" s="9"/>
    </row>
    <row r="24" spans="2:16" s="44" customFormat="1" ht="16.5" x14ac:dyDescent="0.2">
      <c r="B24" s="350"/>
      <c r="C24" s="85" t="s">
        <v>59</v>
      </c>
      <c r="D24" s="199" t="s">
        <v>22</v>
      </c>
      <c r="E24" s="86"/>
      <c r="F24" s="88"/>
      <c r="G24" s="188"/>
      <c r="H24" s="189"/>
      <c r="I24" s="190"/>
      <c r="J24" s="88" t="s">
        <v>23</v>
      </c>
      <c r="K24" s="92"/>
      <c r="P24" s="9"/>
    </row>
    <row r="25" spans="2:16" s="44" customFormat="1" ht="17" thickBot="1" x14ac:dyDescent="0.25">
      <c r="B25" s="350"/>
      <c r="C25" s="191" t="s">
        <v>60</v>
      </c>
      <c r="D25" s="244" t="s">
        <v>22</v>
      </c>
      <c r="E25" s="193"/>
      <c r="F25" s="194"/>
      <c r="G25" s="195"/>
      <c r="H25" s="245"/>
      <c r="I25" s="197"/>
      <c r="J25" s="194" t="s">
        <v>23</v>
      </c>
      <c r="K25" s="198"/>
      <c r="P25" s="9"/>
    </row>
    <row r="26" spans="2:16" s="44" customFormat="1" ht="44.5" thickBot="1" x14ac:dyDescent="0.25">
      <c r="B26" s="164" t="s">
        <v>61</v>
      </c>
      <c r="C26" s="165" t="s">
        <v>61</v>
      </c>
      <c r="D26" s="173" t="s">
        <v>1063</v>
      </c>
      <c r="E26" s="167" t="s">
        <v>77</v>
      </c>
      <c r="F26" s="168" t="s">
        <v>1064</v>
      </c>
      <c r="G26" s="169" t="s">
        <v>1159</v>
      </c>
      <c r="H26" s="174" t="s">
        <v>22</v>
      </c>
      <c r="I26" s="184" t="s">
        <v>1166</v>
      </c>
      <c r="J26" s="168" t="s">
        <v>1065</v>
      </c>
      <c r="K26" s="172"/>
      <c r="P26" s="9"/>
    </row>
    <row r="27" spans="2:16" s="44" customFormat="1" ht="55" x14ac:dyDescent="0.2">
      <c r="B27" s="349" t="s">
        <v>62</v>
      </c>
      <c r="C27" s="344" t="s">
        <v>62</v>
      </c>
      <c r="D27" s="105" t="s">
        <v>1066</v>
      </c>
      <c r="E27" s="106" t="s">
        <v>74</v>
      </c>
      <c r="F27" s="107" t="s">
        <v>1067</v>
      </c>
      <c r="G27" s="108" t="s">
        <v>1160</v>
      </c>
      <c r="H27" s="153" t="s">
        <v>22</v>
      </c>
      <c r="I27" s="137" t="s">
        <v>1161</v>
      </c>
      <c r="J27" s="107" t="s">
        <v>1068</v>
      </c>
      <c r="K27" s="111"/>
      <c r="P27" s="9"/>
    </row>
    <row r="28" spans="2:16" s="44" customFormat="1" ht="22.5" thickBot="1" x14ac:dyDescent="0.25">
      <c r="B28" s="351"/>
      <c r="C28" s="354"/>
      <c r="D28" s="118" t="s">
        <v>1069</v>
      </c>
      <c r="E28" s="119" t="s">
        <v>71</v>
      </c>
      <c r="F28" s="121" t="s">
        <v>66</v>
      </c>
      <c r="G28" s="123" t="s">
        <v>1070</v>
      </c>
      <c r="H28" s="154" t="s">
        <v>22</v>
      </c>
      <c r="I28" s="120">
        <v>51</v>
      </c>
      <c r="J28" s="121" t="s">
        <v>62</v>
      </c>
      <c r="K28" s="151" t="s">
        <v>990</v>
      </c>
      <c r="P28" s="9"/>
    </row>
    <row r="29" spans="2:16" s="44" customFormat="1" ht="17" thickBot="1" x14ac:dyDescent="0.25">
      <c r="B29" s="128" t="s">
        <v>1107</v>
      </c>
      <c r="D29" s="36"/>
      <c r="E29" s="36"/>
      <c r="F29" s="36"/>
      <c r="G29" s="36"/>
      <c r="H29" s="36"/>
      <c r="I29" s="36"/>
      <c r="J29" s="36"/>
      <c r="K29" s="140" t="s">
        <v>14</v>
      </c>
      <c r="P29" s="9"/>
    </row>
    <row r="30" spans="2:16" s="44" customFormat="1" ht="17" thickBot="1" x14ac:dyDescent="0.25">
      <c r="B30" s="50"/>
      <c r="C30" s="22" t="s">
        <v>10</v>
      </c>
      <c r="D30" s="43">
        <v>27</v>
      </c>
      <c r="P30" s="9"/>
    </row>
    <row r="31" spans="2:16" ht="16.5" x14ac:dyDescent="0.2">
      <c r="P31" s="9"/>
    </row>
    <row r="32" spans="2:16" ht="16.5" x14ac:dyDescent="0.2">
      <c r="P32" s="9"/>
    </row>
  </sheetData>
  <mergeCells count="6">
    <mergeCell ref="B3:B11"/>
    <mergeCell ref="B12:B25"/>
    <mergeCell ref="B27:B28"/>
    <mergeCell ref="C14:C15"/>
    <mergeCell ref="C18:C19"/>
    <mergeCell ref="C27:C28"/>
  </mergeCells>
  <phoneticPr fontId="1"/>
  <conditionalFormatting sqref="C16:K18 C14:D14 G14:K14 C3:K13 C20:K27 D19:K19 D28:K28">
    <cfRule type="expression" dxfId="7" priority="5">
      <formula>$D3="－"</formula>
    </cfRule>
  </conditionalFormatting>
  <conditionalFormatting sqref="D15 G15:I15 K15">
    <cfRule type="expression" dxfId="6" priority="4">
      <formula>$D15="－"</formula>
    </cfRule>
  </conditionalFormatting>
  <conditionalFormatting sqref="E14:E15">
    <cfRule type="expression" dxfId="5" priority="3">
      <formula>$D14="－"</formula>
    </cfRule>
  </conditionalFormatting>
  <conditionalFormatting sqref="F14:F15">
    <cfRule type="expression" dxfId="4" priority="2">
      <formula>$D14="－"</formula>
    </cfRule>
  </conditionalFormatting>
  <conditionalFormatting sqref="J15">
    <cfRule type="expression" dxfId="3" priority="1">
      <formula>$D15="－"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3E1F-291A-4EF6-8EC0-D451F0828C51}">
  <sheetPr>
    <pageSetUpPr fitToPage="1"/>
  </sheetPr>
  <dimension ref="B1:R48"/>
  <sheetViews>
    <sheetView view="pageBreakPreview" zoomScale="80" zoomScaleNormal="100" zoomScaleSheetLayoutView="80" zoomScalePageLayoutView="80" workbookViewId="0"/>
  </sheetViews>
  <sheetFormatPr defaultColWidth="9" defaultRowHeight="14" x14ac:dyDescent="0.2"/>
  <cols>
    <col min="1" max="1" width="3.089843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8" s="1" customFormat="1" ht="17" thickBot="1" x14ac:dyDescent="0.25">
      <c r="B1" s="133" t="s">
        <v>1097</v>
      </c>
      <c r="C1" s="61"/>
      <c r="D1" s="71"/>
      <c r="E1" s="29"/>
      <c r="F1" s="30"/>
      <c r="G1" s="30"/>
      <c r="H1" s="2"/>
      <c r="I1" s="31"/>
      <c r="J1" s="30"/>
      <c r="K1" s="47"/>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16.5" customHeight="1" x14ac:dyDescent="0.2">
      <c r="B3" s="346" t="s">
        <v>1247</v>
      </c>
      <c r="C3" s="344" t="s">
        <v>18</v>
      </c>
      <c r="D3" s="105" t="s">
        <v>1305</v>
      </c>
      <c r="E3" s="106" t="s">
        <v>77</v>
      </c>
      <c r="F3" s="107" t="s">
        <v>127</v>
      </c>
      <c r="G3" s="108" t="s">
        <v>128</v>
      </c>
      <c r="H3" s="109">
        <v>749</v>
      </c>
      <c r="I3" s="110">
        <v>743</v>
      </c>
      <c r="J3" s="107" t="s">
        <v>18</v>
      </c>
      <c r="K3" s="111"/>
      <c r="L3" s="11"/>
      <c r="M3" s="9"/>
      <c r="N3" s="10"/>
      <c r="O3" s="10"/>
      <c r="P3" s="9"/>
      <c r="Q3" s="10"/>
      <c r="R3" s="4"/>
    </row>
    <row r="4" spans="2:18" s="44" customFormat="1" ht="20" customHeight="1" x14ac:dyDescent="0.2">
      <c r="B4" s="347"/>
      <c r="C4" s="345"/>
      <c r="D4" s="112" t="s">
        <v>129</v>
      </c>
      <c r="E4" s="113" t="s">
        <v>77</v>
      </c>
      <c r="F4" s="116" t="s">
        <v>127</v>
      </c>
      <c r="G4" s="117" t="s">
        <v>130</v>
      </c>
      <c r="H4" s="114">
        <v>785</v>
      </c>
      <c r="I4" s="115">
        <v>576</v>
      </c>
      <c r="J4" s="116" t="s">
        <v>131</v>
      </c>
      <c r="K4" s="122"/>
      <c r="L4" s="4"/>
      <c r="M4" s="4"/>
      <c r="N4" s="4"/>
      <c r="O4" s="4"/>
      <c r="P4" s="9"/>
    </row>
    <row r="5" spans="2:18" s="44" customFormat="1" ht="16.5" x14ac:dyDescent="0.2">
      <c r="B5" s="347"/>
      <c r="C5" s="345"/>
      <c r="D5" s="112" t="s">
        <v>1306</v>
      </c>
      <c r="E5" s="113" t="s">
        <v>77</v>
      </c>
      <c r="F5" s="116" t="s">
        <v>127</v>
      </c>
      <c r="G5" s="117" t="s">
        <v>132</v>
      </c>
      <c r="H5" s="114">
        <v>757</v>
      </c>
      <c r="I5" s="115">
        <v>739</v>
      </c>
      <c r="J5" s="116" t="s">
        <v>18</v>
      </c>
      <c r="K5" s="122"/>
      <c r="P5" s="9"/>
    </row>
    <row r="6" spans="2:18" s="44" customFormat="1" ht="20.5" customHeight="1" x14ac:dyDescent="0.2">
      <c r="B6" s="347"/>
      <c r="C6" s="345"/>
      <c r="D6" s="112" t="s">
        <v>133</v>
      </c>
      <c r="E6" s="113" t="s">
        <v>77</v>
      </c>
      <c r="F6" s="116" t="s">
        <v>66</v>
      </c>
      <c r="G6" s="117" t="s">
        <v>134</v>
      </c>
      <c r="H6" s="135" t="s">
        <v>135</v>
      </c>
      <c r="I6" s="115">
        <v>58</v>
      </c>
      <c r="J6" s="116" t="s">
        <v>131</v>
      </c>
      <c r="K6" s="122"/>
      <c r="P6" s="9"/>
    </row>
    <row r="7" spans="2:18" s="44" customFormat="1" ht="20.5" customHeight="1" x14ac:dyDescent="0.2">
      <c r="B7" s="347"/>
      <c r="C7" s="345"/>
      <c r="D7" s="112" t="s">
        <v>136</v>
      </c>
      <c r="E7" s="113" t="s">
        <v>77</v>
      </c>
      <c r="F7" s="116" t="s">
        <v>127</v>
      </c>
      <c r="G7" s="117" t="s">
        <v>137</v>
      </c>
      <c r="H7" s="114">
        <v>2218</v>
      </c>
      <c r="I7" s="131" t="s">
        <v>1162</v>
      </c>
      <c r="J7" s="116" t="s">
        <v>131</v>
      </c>
      <c r="K7" s="122"/>
      <c r="P7" s="9"/>
    </row>
    <row r="8" spans="2:18" s="44" customFormat="1" ht="16.5" x14ac:dyDescent="0.2">
      <c r="B8" s="347"/>
      <c r="C8" s="345"/>
      <c r="D8" s="112" t="s">
        <v>138</v>
      </c>
      <c r="E8" s="113" t="s">
        <v>71</v>
      </c>
      <c r="F8" s="116" t="s">
        <v>66</v>
      </c>
      <c r="G8" s="117" t="s">
        <v>134</v>
      </c>
      <c r="H8" s="135" t="s">
        <v>135</v>
      </c>
      <c r="I8" s="115">
        <v>21</v>
      </c>
      <c r="J8" s="116" t="s">
        <v>18</v>
      </c>
      <c r="K8" s="122"/>
      <c r="P8" s="9"/>
    </row>
    <row r="9" spans="2:18" s="44" customFormat="1" ht="22" x14ac:dyDescent="0.2">
      <c r="B9" s="347"/>
      <c r="C9" s="345"/>
      <c r="D9" s="112" t="s">
        <v>139</v>
      </c>
      <c r="E9" s="113" t="s">
        <v>71</v>
      </c>
      <c r="F9" s="116" t="s">
        <v>66</v>
      </c>
      <c r="G9" s="117" t="s">
        <v>134</v>
      </c>
      <c r="H9" s="135" t="s">
        <v>135</v>
      </c>
      <c r="I9" s="115">
        <v>11</v>
      </c>
      <c r="J9" s="116" t="s">
        <v>140</v>
      </c>
      <c r="K9" s="122"/>
      <c r="P9" s="9"/>
    </row>
    <row r="10" spans="2:18" s="44" customFormat="1" ht="16.5" x14ac:dyDescent="0.2">
      <c r="B10" s="347"/>
      <c r="C10" s="345"/>
      <c r="D10" s="112" t="s">
        <v>1338</v>
      </c>
      <c r="E10" s="113" t="s">
        <v>71</v>
      </c>
      <c r="F10" s="116" t="s">
        <v>66</v>
      </c>
      <c r="G10" s="117" t="s">
        <v>134</v>
      </c>
      <c r="H10" s="135" t="s">
        <v>135</v>
      </c>
      <c r="I10" s="115">
        <v>14</v>
      </c>
      <c r="J10" s="116" t="s">
        <v>141</v>
      </c>
      <c r="K10" s="122"/>
      <c r="P10" s="9"/>
    </row>
    <row r="11" spans="2:18" s="44" customFormat="1" ht="22" x14ac:dyDescent="0.2">
      <c r="B11" s="347"/>
      <c r="C11" s="345"/>
      <c r="D11" s="112" t="s">
        <v>1307</v>
      </c>
      <c r="E11" s="113" t="s">
        <v>71</v>
      </c>
      <c r="F11" s="116" t="s">
        <v>66</v>
      </c>
      <c r="G11" s="117" t="s">
        <v>142</v>
      </c>
      <c r="H11" s="114">
        <v>203</v>
      </c>
      <c r="I11" s="115">
        <v>198</v>
      </c>
      <c r="J11" s="116" t="s">
        <v>131</v>
      </c>
      <c r="K11" s="122"/>
      <c r="P11" s="9"/>
    </row>
    <row r="12" spans="2:18" s="44" customFormat="1" ht="22" x14ac:dyDescent="0.2">
      <c r="B12" s="347"/>
      <c r="C12" s="345"/>
      <c r="D12" s="112" t="s">
        <v>143</v>
      </c>
      <c r="E12" s="113" t="s">
        <v>71</v>
      </c>
      <c r="F12" s="116" t="s">
        <v>66</v>
      </c>
      <c r="G12" s="117" t="s">
        <v>142</v>
      </c>
      <c r="H12" s="114">
        <v>982</v>
      </c>
      <c r="I12" s="115">
        <v>161</v>
      </c>
      <c r="J12" s="116" t="s">
        <v>131</v>
      </c>
      <c r="K12" s="122"/>
      <c r="P12" s="9"/>
    </row>
    <row r="13" spans="2:18" s="44" customFormat="1" ht="22" x14ac:dyDescent="0.2">
      <c r="B13" s="347"/>
      <c r="C13" s="345"/>
      <c r="D13" s="112" t="s">
        <v>1308</v>
      </c>
      <c r="E13" s="113" t="s">
        <v>71</v>
      </c>
      <c r="F13" s="116" t="s">
        <v>127</v>
      </c>
      <c r="G13" s="117" t="s">
        <v>144</v>
      </c>
      <c r="H13" s="114">
        <v>400</v>
      </c>
      <c r="I13" s="131" t="s">
        <v>145</v>
      </c>
      <c r="J13" s="116" t="s">
        <v>18</v>
      </c>
      <c r="K13" s="122"/>
      <c r="P13" s="9"/>
    </row>
    <row r="14" spans="2:18" s="44" customFormat="1" ht="22" x14ac:dyDescent="0.2">
      <c r="B14" s="347"/>
      <c r="C14" s="345"/>
      <c r="D14" s="112" t="s">
        <v>1310</v>
      </c>
      <c r="E14" s="113" t="s">
        <v>71</v>
      </c>
      <c r="F14" s="116" t="s">
        <v>127</v>
      </c>
      <c r="G14" s="117" t="s">
        <v>144</v>
      </c>
      <c r="H14" s="114">
        <v>3361</v>
      </c>
      <c r="I14" s="136" t="s">
        <v>135</v>
      </c>
      <c r="J14" s="116" t="s">
        <v>1309</v>
      </c>
      <c r="K14" s="122"/>
      <c r="P14" s="9"/>
    </row>
    <row r="15" spans="2:18" s="44" customFormat="1" ht="22" x14ac:dyDescent="0.2">
      <c r="B15" s="347"/>
      <c r="C15" s="345"/>
      <c r="D15" s="112" t="s">
        <v>146</v>
      </c>
      <c r="E15" s="113" t="s">
        <v>113</v>
      </c>
      <c r="F15" s="116" t="s">
        <v>66</v>
      </c>
      <c r="G15" s="117" t="s">
        <v>142</v>
      </c>
      <c r="H15" s="135" t="s">
        <v>135</v>
      </c>
      <c r="I15" s="115">
        <v>601</v>
      </c>
      <c r="J15" s="116" t="s">
        <v>131</v>
      </c>
      <c r="K15" s="122"/>
      <c r="P15" s="9"/>
    </row>
    <row r="16" spans="2:18" s="44" customFormat="1" ht="22" x14ac:dyDescent="0.2">
      <c r="B16" s="347"/>
      <c r="C16" s="345"/>
      <c r="D16" s="112" t="s">
        <v>147</v>
      </c>
      <c r="E16" s="113" t="s">
        <v>65</v>
      </c>
      <c r="F16" s="116" t="s">
        <v>66</v>
      </c>
      <c r="G16" s="117" t="s">
        <v>148</v>
      </c>
      <c r="H16" s="135" t="s">
        <v>135</v>
      </c>
      <c r="I16" s="136" t="s">
        <v>135</v>
      </c>
      <c r="J16" s="116" t="s">
        <v>18</v>
      </c>
      <c r="K16" s="122"/>
      <c r="P16" s="9"/>
    </row>
    <row r="17" spans="2:16" s="44" customFormat="1" ht="22" x14ac:dyDescent="0.2">
      <c r="B17" s="347"/>
      <c r="C17" s="345"/>
      <c r="D17" s="112" t="s">
        <v>149</v>
      </c>
      <c r="E17" s="113" t="s">
        <v>65</v>
      </c>
      <c r="F17" s="116" t="s">
        <v>66</v>
      </c>
      <c r="G17" s="117" t="s">
        <v>142</v>
      </c>
      <c r="H17" s="114">
        <v>78</v>
      </c>
      <c r="I17" s="115">
        <v>78</v>
      </c>
      <c r="J17" s="116" t="s">
        <v>131</v>
      </c>
      <c r="K17" s="122"/>
      <c r="P17" s="9"/>
    </row>
    <row r="18" spans="2:16" s="44" customFormat="1" ht="22" x14ac:dyDescent="0.2">
      <c r="B18" s="347"/>
      <c r="C18" s="345"/>
      <c r="D18" s="112" t="s">
        <v>150</v>
      </c>
      <c r="E18" s="113" t="s">
        <v>65</v>
      </c>
      <c r="F18" s="116" t="s">
        <v>66</v>
      </c>
      <c r="G18" s="117" t="s">
        <v>148</v>
      </c>
      <c r="H18" s="114">
        <v>219</v>
      </c>
      <c r="I18" s="115">
        <v>211</v>
      </c>
      <c r="J18" s="116" t="s">
        <v>18</v>
      </c>
      <c r="K18" s="122"/>
      <c r="P18" s="9"/>
    </row>
    <row r="19" spans="2:16" s="44" customFormat="1" ht="16" customHeight="1" x14ac:dyDescent="0.2">
      <c r="B19" s="347"/>
      <c r="C19" s="353"/>
      <c r="D19" s="221" t="s">
        <v>151</v>
      </c>
      <c r="E19" s="222" t="s">
        <v>71</v>
      </c>
      <c r="F19" s="223" t="s">
        <v>127</v>
      </c>
      <c r="G19" s="224" t="s">
        <v>152</v>
      </c>
      <c r="H19" s="225">
        <v>842</v>
      </c>
      <c r="I19" s="226">
        <v>729</v>
      </c>
      <c r="J19" s="223" t="s">
        <v>18</v>
      </c>
      <c r="K19" s="227"/>
      <c r="P19" s="9"/>
    </row>
    <row r="20" spans="2:16" s="44" customFormat="1" ht="22" x14ac:dyDescent="0.2">
      <c r="B20" s="347"/>
      <c r="C20" s="352" t="s">
        <v>19</v>
      </c>
      <c r="D20" s="219" t="s">
        <v>153</v>
      </c>
      <c r="E20" s="212" t="s">
        <v>77</v>
      </c>
      <c r="F20" s="213" t="s">
        <v>127</v>
      </c>
      <c r="G20" s="214" t="s">
        <v>154</v>
      </c>
      <c r="H20" s="215">
        <v>59</v>
      </c>
      <c r="I20" s="216">
        <v>59</v>
      </c>
      <c r="J20" s="213" t="s">
        <v>155</v>
      </c>
      <c r="K20" s="217"/>
      <c r="P20" s="9"/>
    </row>
    <row r="21" spans="2:16" s="44" customFormat="1" ht="22" x14ac:dyDescent="0.2">
      <c r="B21" s="347"/>
      <c r="C21" s="345"/>
      <c r="D21" s="112" t="s">
        <v>156</v>
      </c>
      <c r="E21" s="113" t="s">
        <v>77</v>
      </c>
      <c r="F21" s="116" t="s">
        <v>127</v>
      </c>
      <c r="G21" s="117" t="s">
        <v>157</v>
      </c>
      <c r="H21" s="114">
        <v>60</v>
      </c>
      <c r="I21" s="115">
        <v>56</v>
      </c>
      <c r="J21" s="116" t="s">
        <v>155</v>
      </c>
      <c r="K21" s="122"/>
      <c r="P21" s="9"/>
    </row>
    <row r="22" spans="2:16" s="44" customFormat="1" ht="22" x14ac:dyDescent="0.2">
      <c r="B22" s="347"/>
      <c r="C22" s="345"/>
      <c r="D22" s="112" t="s">
        <v>158</v>
      </c>
      <c r="E22" s="113" t="s">
        <v>77</v>
      </c>
      <c r="F22" s="116" t="s">
        <v>127</v>
      </c>
      <c r="G22" s="117" t="s">
        <v>159</v>
      </c>
      <c r="H22" s="114">
        <v>60</v>
      </c>
      <c r="I22" s="115">
        <v>56</v>
      </c>
      <c r="J22" s="116" t="s">
        <v>155</v>
      </c>
      <c r="K22" s="122"/>
      <c r="P22" s="9"/>
    </row>
    <row r="23" spans="2:16" s="44" customFormat="1" ht="22" x14ac:dyDescent="0.2">
      <c r="B23" s="347"/>
      <c r="C23" s="345"/>
      <c r="D23" s="112" t="s">
        <v>160</v>
      </c>
      <c r="E23" s="113" t="s">
        <v>71</v>
      </c>
      <c r="F23" s="116" t="s">
        <v>66</v>
      </c>
      <c r="G23" s="117" t="s">
        <v>161</v>
      </c>
      <c r="H23" s="114">
        <v>24</v>
      </c>
      <c r="I23" s="115">
        <v>23</v>
      </c>
      <c r="J23" s="116" t="s">
        <v>155</v>
      </c>
      <c r="K23" s="122"/>
      <c r="P23" s="9"/>
    </row>
    <row r="24" spans="2:16" s="44" customFormat="1" ht="22" x14ac:dyDescent="0.2">
      <c r="B24" s="347"/>
      <c r="C24" s="345"/>
      <c r="D24" s="112" t="s">
        <v>160</v>
      </c>
      <c r="E24" s="113" t="s">
        <v>71</v>
      </c>
      <c r="F24" s="116" t="s">
        <v>66</v>
      </c>
      <c r="G24" s="117" t="s">
        <v>162</v>
      </c>
      <c r="H24" s="114">
        <v>16</v>
      </c>
      <c r="I24" s="115">
        <v>16</v>
      </c>
      <c r="J24" s="116" t="s">
        <v>155</v>
      </c>
      <c r="K24" s="122"/>
      <c r="P24" s="9"/>
    </row>
    <row r="25" spans="2:16" s="44" customFormat="1" ht="22" x14ac:dyDescent="0.2">
      <c r="B25" s="347"/>
      <c r="C25" s="345"/>
      <c r="D25" s="112" t="s">
        <v>160</v>
      </c>
      <c r="E25" s="113" t="s">
        <v>71</v>
      </c>
      <c r="F25" s="116" t="s">
        <v>66</v>
      </c>
      <c r="G25" s="117" t="s">
        <v>163</v>
      </c>
      <c r="H25" s="114">
        <v>26</v>
      </c>
      <c r="I25" s="115">
        <v>26</v>
      </c>
      <c r="J25" s="116" t="s">
        <v>155</v>
      </c>
      <c r="K25" s="122"/>
      <c r="P25" s="9"/>
    </row>
    <row r="26" spans="2:16" s="44" customFormat="1" ht="22" x14ac:dyDescent="0.2">
      <c r="B26" s="347"/>
      <c r="C26" s="345"/>
      <c r="D26" s="112" t="s">
        <v>164</v>
      </c>
      <c r="E26" s="113" t="s">
        <v>71</v>
      </c>
      <c r="F26" s="116" t="s">
        <v>127</v>
      </c>
      <c r="G26" s="117" t="s">
        <v>165</v>
      </c>
      <c r="H26" s="114">
        <v>14</v>
      </c>
      <c r="I26" s="115">
        <v>14</v>
      </c>
      <c r="J26" s="116" t="s">
        <v>155</v>
      </c>
      <c r="K26" s="122"/>
      <c r="P26" s="9"/>
    </row>
    <row r="27" spans="2:16" s="44" customFormat="1" ht="22" x14ac:dyDescent="0.2">
      <c r="B27" s="347"/>
      <c r="C27" s="345"/>
      <c r="D27" s="112" t="s">
        <v>164</v>
      </c>
      <c r="E27" s="113" t="s">
        <v>71</v>
      </c>
      <c r="F27" s="116" t="s">
        <v>127</v>
      </c>
      <c r="G27" s="117" t="s">
        <v>166</v>
      </c>
      <c r="H27" s="114">
        <v>25</v>
      </c>
      <c r="I27" s="115">
        <v>17</v>
      </c>
      <c r="J27" s="116" t="s">
        <v>155</v>
      </c>
      <c r="K27" s="122"/>
      <c r="P27" s="9"/>
    </row>
    <row r="28" spans="2:16" s="44" customFormat="1" ht="22" x14ac:dyDescent="0.2">
      <c r="B28" s="347"/>
      <c r="C28" s="345"/>
      <c r="D28" s="112" t="s">
        <v>164</v>
      </c>
      <c r="E28" s="113" t="s">
        <v>71</v>
      </c>
      <c r="F28" s="116" t="s">
        <v>127</v>
      </c>
      <c r="G28" s="117" t="s">
        <v>167</v>
      </c>
      <c r="H28" s="114">
        <v>15</v>
      </c>
      <c r="I28" s="115">
        <v>11</v>
      </c>
      <c r="J28" s="116" t="s">
        <v>155</v>
      </c>
      <c r="K28" s="122"/>
      <c r="P28" s="9"/>
    </row>
    <row r="29" spans="2:16" s="44" customFormat="1" ht="22" x14ac:dyDescent="0.2">
      <c r="B29" s="347"/>
      <c r="C29" s="345"/>
      <c r="D29" s="112" t="s">
        <v>164</v>
      </c>
      <c r="E29" s="113" t="s">
        <v>71</v>
      </c>
      <c r="F29" s="116" t="s">
        <v>127</v>
      </c>
      <c r="G29" s="117" t="s">
        <v>168</v>
      </c>
      <c r="H29" s="114">
        <v>19</v>
      </c>
      <c r="I29" s="115">
        <v>11</v>
      </c>
      <c r="J29" s="116" t="s">
        <v>155</v>
      </c>
      <c r="K29" s="122"/>
      <c r="P29" s="9"/>
    </row>
    <row r="30" spans="2:16" s="44" customFormat="1" ht="22" x14ac:dyDescent="0.2">
      <c r="B30" s="347"/>
      <c r="C30" s="345"/>
      <c r="D30" s="112" t="s">
        <v>169</v>
      </c>
      <c r="E30" s="113" t="s">
        <v>90</v>
      </c>
      <c r="F30" s="116" t="s">
        <v>127</v>
      </c>
      <c r="G30" s="117" t="s">
        <v>170</v>
      </c>
      <c r="H30" s="135" t="s">
        <v>22</v>
      </c>
      <c r="I30" s="115">
        <v>67</v>
      </c>
      <c r="J30" s="116" t="s">
        <v>155</v>
      </c>
      <c r="K30" s="122"/>
      <c r="P30" s="9"/>
    </row>
    <row r="31" spans="2:16" s="44" customFormat="1" ht="16.5" customHeight="1" x14ac:dyDescent="0.2">
      <c r="B31" s="347"/>
      <c r="C31" s="345"/>
      <c r="D31" s="112" t="s">
        <v>171</v>
      </c>
      <c r="E31" s="113" t="s">
        <v>71</v>
      </c>
      <c r="F31" s="116" t="s">
        <v>66</v>
      </c>
      <c r="G31" s="117" t="s">
        <v>1324</v>
      </c>
      <c r="H31" s="135" t="s">
        <v>22</v>
      </c>
      <c r="I31" s="115">
        <v>42</v>
      </c>
      <c r="J31" s="116" t="s">
        <v>19</v>
      </c>
      <c r="K31" s="122"/>
      <c r="P31" s="9"/>
    </row>
    <row r="32" spans="2:16" s="44" customFormat="1" ht="22" x14ac:dyDescent="0.2">
      <c r="B32" s="347"/>
      <c r="C32" s="345"/>
      <c r="D32" s="112" t="s">
        <v>172</v>
      </c>
      <c r="E32" s="113" t="s">
        <v>71</v>
      </c>
      <c r="F32" s="116" t="s">
        <v>66</v>
      </c>
      <c r="G32" s="117" t="s">
        <v>1323</v>
      </c>
      <c r="H32" s="135" t="s">
        <v>22</v>
      </c>
      <c r="I32" s="115">
        <v>19</v>
      </c>
      <c r="J32" s="116" t="s">
        <v>19</v>
      </c>
      <c r="K32" s="122"/>
      <c r="P32" s="9"/>
    </row>
    <row r="33" spans="2:16" s="44" customFormat="1" ht="16.5" x14ac:dyDescent="0.2">
      <c r="B33" s="347"/>
      <c r="C33" s="345"/>
      <c r="D33" s="112" t="s">
        <v>173</v>
      </c>
      <c r="E33" s="113" t="s">
        <v>77</v>
      </c>
      <c r="F33" s="116" t="s">
        <v>66</v>
      </c>
      <c r="G33" s="117" t="s">
        <v>174</v>
      </c>
      <c r="H33" s="135" t="s">
        <v>22</v>
      </c>
      <c r="I33" s="115">
        <v>73</v>
      </c>
      <c r="J33" s="116" t="s">
        <v>19</v>
      </c>
      <c r="K33" s="122"/>
      <c r="P33" s="9"/>
    </row>
    <row r="34" spans="2:16" s="44" customFormat="1" ht="16.5" x14ac:dyDescent="0.2">
      <c r="B34" s="347"/>
      <c r="C34" s="353"/>
      <c r="D34" s="221" t="s">
        <v>175</v>
      </c>
      <c r="E34" s="222" t="s">
        <v>77</v>
      </c>
      <c r="F34" s="223" t="s">
        <v>66</v>
      </c>
      <c r="G34" s="224" t="s">
        <v>174</v>
      </c>
      <c r="H34" s="228" t="s">
        <v>22</v>
      </c>
      <c r="I34" s="336" t="s">
        <v>22</v>
      </c>
      <c r="J34" s="223" t="s">
        <v>19</v>
      </c>
      <c r="K34" s="227"/>
      <c r="P34" s="9"/>
    </row>
    <row r="35" spans="2:16" s="44" customFormat="1" ht="44" x14ac:dyDescent="0.2">
      <c r="B35" s="347"/>
      <c r="C35" s="345" t="s">
        <v>20</v>
      </c>
      <c r="D35" s="143" t="s">
        <v>176</v>
      </c>
      <c r="E35" s="144" t="s">
        <v>77</v>
      </c>
      <c r="F35" s="145" t="s">
        <v>127</v>
      </c>
      <c r="G35" s="146" t="s">
        <v>177</v>
      </c>
      <c r="H35" s="147">
        <v>986</v>
      </c>
      <c r="I35" s="148">
        <v>937</v>
      </c>
      <c r="J35" s="145" t="s">
        <v>1311</v>
      </c>
      <c r="K35" s="149"/>
      <c r="P35" s="9"/>
    </row>
    <row r="36" spans="2:16" s="44" customFormat="1" ht="44" x14ac:dyDescent="0.2">
      <c r="B36" s="347"/>
      <c r="C36" s="345"/>
      <c r="D36" s="112" t="s">
        <v>178</v>
      </c>
      <c r="E36" s="113" t="s">
        <v>77</v>
      </c>
      <c r="F36" s="116" t="s">
        <v>127</v>
      </c>
      <c r="G36" s="117" t="s">
        <v>179</v>
      </c>
      <c r="H36" s="114">
        <v>1187</v>
      </c>
      <c r="I36" s="115">
        <v>1125</v>
      </c>
      <c r="J36" s="116" t="s">
        <v>1311</v>
      </c>
      <c r="K36" s="122"/>
      <c r="P36" s="9"/>
    </row>
    <row r="37" spans="2:16" s="44" customFormat="1" ht="22" x14ac:dyDescent="0.2">
      <c r="B37" s="347"/>
      <c r="C37" s="345"/>
      <c r="D37" s="112" t="s">
        <v>180</v>
      </c>
      <c r="E37" s="113" t="s">
        <v>113</v>
      </c>
      <c r="F37" s="116" t="s">
        <v>127</v>
      </c>
      <c r="G37" s="117" t="s">
        <v>181</v>
      </c>
      <c r="H37" s="114">
        <v>1305</v>
      </c>
      <c r="I37" s="115">
        <v>179</v>
      </c>
      <c r="J37" s="116" t="s">
        <v>1339</v>
      </c>
      <c r="K37" s="122"/>
      <c r="P37" s="9"/>
    </row>
    <row r="38" spans="2:16" s="44" customFormat="1" ht="22" x14ac:dyDescent="0.2">
      <c r="B38" s="347"/>
      <c r="C38" s="345"/>
      <c r="D38" s="112" t="s">
        <v>182</v>
      </c>
      <c r="E38" s="113" t="s">
        <v>65</v>
      </c>
      <c r="F38" s="116" t="s">
        <v>66</v>
      </c>
      <c r="G38" s="117" t="s">
        <v>183</v>
      </c>
      <c r="H38" s="135" t="s">
        <v>22</v>
      </c>
      <c r="I38" s="115">
        <v>379</v>
      </c>
      <c r="J38" s="116" t="s">
        <v>1339</v>
      </c>
      <c r="K38" s="122"/>
      <c r="P38" s="9"/>
    </row>
    <row r="39" spans="2:16" s="44" customFormat="1" ht="22" x14ac:dyDescent="0.2">
      <c r="B39" s="347"/>
      <c r="C39" s="345"/>
      <c r="D39" s="112" t="s">
        <v>184</v>
      </c>
      <c r="E39" s="113" t="s">
        <v>65</v>
      </c>
      <c r="F39" s="116" t="s">
        <v>66</v>
      </c>
      <c r="G39" s="117" t="s">
        <v>185</v>
      </c>
      <c r="H39" s="135" t="s">
        <v>22</v>
      </c>
      <c r="I39" s="115">
        <v>82</v>
      </c>
      <c r="J39" s="116" t="s">
        <v>1340</v>
      </c>
      <c r="K39" s="122"/>
      <c r="P39" s="9"/>
    </row>
    <row r="40" spans="2:16" s="44" customFormat="1" ht="22" x14ac:dyDescent="0.2">
      <c r="B40" s="347"/>
      <c r="C40" s="345"/>
      <c r="D40" s="112" t="s">
        <v>186</v>
      </c>
      <c r="E40" s="113" t="s">
        <v>74</v>
      </c>
      <c r="F40" s="116" t="s">
        <v>66</v>
      </c>
      <c r="G40" s="117" t="s">
        <v>187</v>
      </c>
      <c r="H40" s="135" t="s">
        <v>22</v>
      </c>
      <c r="I40" s="115">
        <v>61</v>
      </c>
      <c r="J40" s="116" t="s">
        <v>1341</v>
      </c>
      <c r="K40" s="122"/>
      <c r="P40" s="9"/>
    </row>
    <row r="41" spans="2:16" s="44" customFormat="1" ht="22" x14ac:dyDescent="0.2">
      <c r="B41" s="347"/>
      <c r="C41" s="345"/>
      <c r="D41" s="112" t="s">
        <v>188</v>
      </c>
      <c r="E41" s="113" t="s">
        <v>90</v>
      </c>
      <c r="F41" s="116" t="s">
        <v>66</v>
      </c>
      <c r="G41" s="117" t="s">
        <v>189</v>
      </c>
      <c r="H41" s="135" t="s">
        <v>22</v>
      </c>
      <c r="I41" s="115">
        <v>182</v>
      </c>
      <c r="J41" s="116" t="s">
        <v>1340</v>
      </c>
      <c r="K41" s="122"/>
      <c r="P41" s="9"/>
    </row>
    <row r="42" spans="2:16" s="44" customFormat="1" ht="33" x14ac:dyDescent="0.2">
      <c r="B42" s="347"/>
      <c r="C42" s="345"/>
      <c r="D42" s="112" t="s">
        <v>182</v>
      </c>
      <c r="E42" s="113" t="s">
        <v>90</v>
      </c>
      <c r="F42" s="116" t="s">
        <v>66</v>
      </c>
      <c r="G42" s="117" t="s">
        <v>190</v>
      </c>
      <c r="H42" s="135" t="s">
        <v>22</v>
      </c>
      <c r="I42" s="115">
        <v>877</v>
      </c>
      <c r="J42" s="116" t="s">
        <v>1342</v>
      </c>
      <c r="K42" s="122"/>
      <c r="L42" s="4"/>
      <c r="M42" s="4"/>
      <c r="N42" s="4"/>
      <c r="O42" s="4"/>
      <c r="P42" s="9"/>
    </row>
    <row r="43" spans="2:16" s="44" customFormat="1" ht="22" x14ac:dyDescent="0.2">
      <c r="B43" s="347"/>
      <c r="C43" s="345"/>
      <c r="D43" s="112" t="s">
        <v>191</v>
      </c>
      <c r="E43" s="113" t="s">
        <v>71</v>
      </c>
      <c r="F43" s="116" t="s">
        <v>192</v>
      </c>
      <c r="G43" s="117" t="s">
        <v>1289</v>
      </c>
      <c r="H43" s="135" t="s">
        <v>22</v>
      </c>
      <c r="I43" s="115">
        <v>190</v>
      </c>
      <c r="J43" s="116" t="s">
        <v>1116</v>
      </c>
      <c r="K43" s="122"/>
      <c r="P43" s="9"/>
    </row>
    <row r="44" spans="2:16" s="44" customFormat="1" ht="33" x14ac:dyDescent="0.2">
      <c r="B44" s="347"/>
      <c r="C44" s="345"/>
      <c r="D44" s="112" t="s">
        <v>193</v>
      </c>
      <c r="E44" s="113" t="s">
        <v>71</v>
      </c>
      <c r="F44" s="116" t="s">
        <v>192</v>
      </c>
      <c r="G44" s="117" t="s">
        <v>1290</v>
      </c>
      <c r="H44" s="135" t="s">
        <v>22</v>
      </c>
      <c r="I44" s="115">
        <v>90</v>
      </c>
      <c r="J44" s="116" t="s">
        <v>1312</v>
      </c>
      <c r="K44" s="122"/>
      <c r="P44" s="9"/>
    </row>
    <row r="45" spans="2:16" s="44" customFormat="1" ht="33" x14ac:dyDescent="0.2">
      <c r="B45" s="347"/>
      <c r="C45" s="345"/>
      <c r="D45" s="112" t="s">
        <v>195</v>
      </c>
      <c r="E45" s="113" t="s">
        <v>71</v>
      </c>
      <c r="F45" s="116" t="s">
        <v>66</v>
      </c>
      <c r="G45" s="117" t="s">
        <v>1291</v>
      </c>
      <c r="H45" s="135" t="s">
        <v>22</v>
      </c>
      <c r="I45" s="115">
        <v>24</v>
      </c>
      <c r="J45" s="116" t="s">
        <v>1313</v>
      </c>
      <c r="K45" s="122"/>
      <c r="P45" s="9"/>
    </row>
    <row r="46" spans="2:16" s="44" customFormat="1" ht="22" x14ac:dyDescent="0.2">
      <c r="B46" s="347"/>
      <c r="C46" s="345"/>
      <c r="D46" s="112" t="s">
        <v>196</v>
      </c>
      <c r="E46" s="113" t="s">
        <v>71</v>
      </c>
      <c r="F46" s="116" t="s">
        <v>192</v>
      </c>
      <c r="G46" s="117" t="s">
        <v>1292</v>
      </c>
      <c r="H46" s="135" t="s">
        <v>22</v>
      </c>
      <c r="I46" s="115">
        <v>5</v>
      </c>
      <c r="J46" s="116" t="s">
        <v>1314</v>
      </c>
      <c r="K46" s="122"/>
      <c r="P46" s="9"/>
    </row>
    <row r="47" spans="2:16" s="44" customFormat="1" ht="22.5" thickBot="1" x14ac:dyDescent="0.25">
      <c r="B47" s="348"/>
      <c r="C47" s="354"/>
      <c r="D47" s="118" t="s">
        <v>198</v>
      </c>
      <c r="E47" s="119" t="s">
        <v>71</v>
      </c>
      <c r="F47" s="121" t="s">
        <v>192</v>
      </c>
      <c r="G47" s="123" t="s">
        <v>1293</v>
      </c>
      <c r="H47" s="154" t="s">
        <v>22</v>
      </c>
      <c r="I47" s="120">
        <v>15</v>
      </c>
      <c r="J47" s="121" t="s">
        <v>1315</v>
      </c>
      <c r="K47" s="151"/>
      <c r="P47" s="9"/>
    </row>
    <row r="48" spans="2:16" s="44" customFormat="1" ht="12.5" customHeight="1" x14ac:dyDescent="0.2">
      <c r="B48" s="128" t="s">
        <v>1110</v>
      </c>
      <c r="C48" s="36"/>
      <c r="D48" s="36"/>
      <c r="E48" s="36"/>
      <c r="F48" s="36"/>
      <c r="G48" s="36"/>
      <c r="H48" s="36"/>
      <c r="I48" s="36"/>
      <c r="J48" s="36"/>
      <c r="K48" s="140" t="s">
        <v>1109</v>
      </c>
      <c r="P48" s="9"/>
    </row>
  </sheetData>
  <mergeCells count="4">
    <mergeCell ref="C3:C19"/>
    <mergeCell ref="C20:C34"/>
    <mergeCell ref="C35:C47"/>
    <mergeCell ref="B3:B47"/>
  </mergeCells>
  <phoneticPr fontId="1"/>
  <conditionalFormatting sqref="C3:K3 C20:K20 D4:K19 D21:K34">
    <cfRule type="expression" dxfId="64" priority="6">
      <formula>$D3="－"</formula>
    </cfRule>
  </conditionalFormatting>
  <conditionalFormatting sqref="C35:K35 D36:K47">
    <cfRule type="expression" dxfId="63" priority="1">
      <formula>$D35="－"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395"/>
  <sheetViews>
    <sheetView zoomScaleNormal="100" zoomScaleSheetLayoutView="80" workbookViewId="0"/>
  </sheetViews>
  <sheetFormatPr defaultColWidth="9" defaultRowHeight="28.5" customHeight="1" x14ac:dyDescent="0.2"/>
  <cols>
    <col min="1" max="1" width="3.08984375" style="2" customWidth="1"/>
    <col min="2" max="2" width="6.6328125" style="55" customWidth="1"/>
    <col min="3" max="3" width="8.7265625" style="56" customWidth="1"/>
    <col min="4" max="4" width="25.26953125" style="31" customWidth="1"/>
    <col min="5" max="5" width="14.6328125" style="2" customWidth="1"/>
    <col min="6" max="6" width="10" style="2" customWidth="1"/>
    <col min="7" max="7" width="15" style="2" customWidth="1"/>
    <col min="8" max="8" width="11.6328125" style="41" customWidth="1"/>
    <col min="9" max="9" width="19" style="41" customWidth="1"/>
    <col min="10" max="10" width="16.90625" style="41" customWidth="1"/>
    <col min="11" max="11" width="10.7265625" style="2" customWidth="1"/>
    <col min="12" max="16384" width="9" style="2"/>
  </cols>
  <sheetData>
    <row r="1" spans="2:19" ht="26.5" customHeight="1" thickBot="1" x14ac:dyDescent="0.25">
      <c r="B1" s="63" t="s">
        <v>1198</v>
      </c>
      <c r="C1" s="54"/>
      <c r="D1" s="42"/>
      <c r="E1" s="28"/>
      <c r="F1" s="28"/>
      <c r="G1" s="28"/>
      <c r="H1" s="42"/>
      <c r="I1" s="42"/>
      <c r="J1" s="31"/>
      <c r="K1" s="47"/>
    </row>
    <row r="2" spans="2:19" s="15" customFormat="1" ht="51.75" customHeight="1" thickBot="1" x14ac:dyDescent="0.25">
      <c r="B2" s="66" t="s">
        <v>6</v>
      </c>
      <c r="C2" s="48" t="s">
        <v>5</v>
      </c>
      <c r="D2" s="67" t="s">
        <v>7</v>
      </c>
      <c r="E2" s="20" t="s">
        <v>8</v>
      </c>
      <c r="F2" s="17" t="s">
        <v>2</v>
      </c>
      <c r="G2" s="18" t="s">
        <v>4</v>
      </c>
      <c r="H2" s="19" t="s">
        <v>16</v>
      </c>
      <c r="I2" s="19" t="s">
        <v>9</v>
      </c>
      <c r="J2" s="19" t="s">
        <v>11</v>
      </c>
      <c r="K2" s="16" t="s">
        <v>13</v>
      </c>
    </row>
    <row r="3" spans="2:19" s="13" customFormat="1" ht="19" customHeight="1" x14ac:dyDescent="0.2">
      <c r="B3" s="349" t="s">
        <v>1085</v>
      </c>
      <c r="C3" s="125" t="s">
        <v>18</v>
      </c>
      <c r="D3" s="138" t="s">
        <v>22</v>
      </c>
      <c r="E3" s="39"/>
      <c r="F3" s="25"/>
      <c r="G3" s="25" t="s">
        <v>63</v>
      </c>
      <c r="H3" s="23"/>
      <c r="I3" s="64"/>
      <c r="J3" s="65" t="s">
        <v>23</v>
      </c>
      <c r="K3" s="24"/>
      <c r="L3" s="5"/>
      <c r="M3" s="6"/>
      <c r="N3" s="6"/>
      <c r="O3" s="5"/>
      <c r="P3" s="6"/>
      <c r="Q3" s="5"/>
      <c r="R3" s="5"/>
      <c r="S3" s="7"/>
    </row>
    <row r="4" spans="2:19" s="13" customFormat="1" ht="19" customHeight="1" x14ac:dyDescent="0.2">
      <c r="B4" s="350"/>
      <c r="C4" s="85" t="s">
        <v>19</v>
      </c>
      <c r="D4" s="90" t="s">
        <v>22</v>
      </c>
      <c r="E4" s="87"/>
      <c r="F4" s="91"/>
      <c r="G4" s="91" t="s">
        <v>63</v>
      </c>
      <c r="H4" s="86"/>
      <c r="I4" s="93"/>
      <c r="J4" s="94" t="s">
        <v>23</v>
      </c>
      <c r="K4" s="92"/>
      <c r="P4" s="6"/>
    </row>
    <row r="5" spans="2:19" s="13" customFormat="1" ht="19" customHeight="1" x14ac:dyDescent="0.2">
      <c r="B5" s="350"/>
      <c r="C5" s="85" t="s">
        <v>20</v>
      </c>
      <c r="D5" s="90" t="s">
        <v>22</v>
      </c>
      <c r="E5" s="87"/>
      <c r="F5" s="91"/>
      <c r="G5" s="91" t="s">
        <v>63</v>
      </c>
      <c r="H5" s="86"/>
      <c r="I5" s="86"/>
      <c r="J5" s="88" t="s">
        <v>23</v>
      </c>
      <c r="K5" s="92"/>
      <c r="P5" s="6"/>
    </row>
    <row r="6" spans="2:19" s="13" customFormat="1" ht="19" customHeight="1" x14ac:dyDescent="0.2">
      <c r="B6" s="350"/>
      <c r="C6" s="85" t="s">
        <v>21</v>
      </c>
      <c r="D6" s="90" t="s">
        <v>22</v>
      </c>
      <c r="E6" s="87"/>
      <c r="F6" s="91"/>
      <c r="G6" s="91" t="s">
        <v>63</v>
      </c>
      <c r="H6" s="86"/>
      <c r="I6" s="86"/>
      <c r="J6" s="88" t="s">
        <v>23</v>
      </c>
      <c r="K6" s="92"/>
      <c r="P6" s="6"/>
    </row>
    <row r="7" spans="2:19" s="13" customFormat="1" ht="19" customHeight="1" x14ac:dyDescent="0.2">
      <c r="B7" s="350"/>
      <c r="C7" s="85" t="s">
        <v>24</v>
      </c>
      <c r="D7" s="90" t="s">
        <v>22</v>
      </c>
      <c r="E7" s="87"/>
      <c r="F7" s="91"/>
      <c r="G7" s="91" t="s">
        <v>63</v>
      </c>
      <c r="H7" s="86"/>
      <c r="I7" s="86"/>
      <c r="J7" s="88" t="s">
        <v>23</v>
      </c>
      <c r="K7" s="92"/>
      <c r="P7" s="6"/>
    </row>
    <row r="8" spans="2:19" s="13" customFormat="1" ht="19" customHeight="1" thickBot="1" x14ac:dyDescent="0.25">
      <c r="B8" s="351"/>
      <c r="C8" s="126" t="s">
        <v>25</v>
      </c>
      <c r="D8" s="95" t="s">
        <v>22</v>
      </c>
      <c r="E8" s="80"/>
      <c r="F8" s="96"/>
      <c r="G8" s="96" t="s">
        <v>63</v>
      </c>
      <c r="H8" s="75"/>
      <c r="I8" s="75"/>
      <c r="J8" s="76" t="s">
        <v>23</v>
      </c>
      <c r="K8" s="97"/>
      <c r="P8" s="6"/>
    </row>
    <row r="9" spans="2:19" s="13" customFormat="1" ht="19" customHeight="1" x14ac:dyDescent="0.2">
      <c r="B9" s="349" t="s">
        <v>1086</v>
      </c>
      <c r="C9" s="81" t="s">
        <v>26</v>
      </c>
      <c r="D9" s="98" t="s">
        <v>22</v>
      </c>
      <c r="E9" s="83"/>
      <c r="F9" s="99"/>
      <c r="G9" s="99" t="s">
        <v>63</v>
      </c>
      <c r="H9" s="82"/>
      <c r="I9" s="82"/>
      <c r="J9" s="84" t="s">
        <v>23</v>
      </c>
      <c r="K9" s="100"/>
      <c r="P9" s="6"/>
    </row>
    <row r="10" spans="2:19" s="13" customFormat="1" ht="19" customHeight="1" x14ac:dyDescent="0.2">
      <c r="B10" s="350"/>
      <c r="C10" s="85" t="s">
        <v>27</v>
      </c>
      <c r="D10" s="90" t="s">
        <v>22</v>
      </c>
      <c r="E10" s="87"/>
      <c r="F10" s="91"/>
      <c r="G10" s="91" t="s">
        <v>63</v>
      </c>
      <c r="H10" s="86"/>
      <c r="I10" s="86"/>
      <c r="J10" s="88" t="s">
        <v>23</v>
      </c>
      <c r="K10" s="92"/>
      <c r="P10" s="6"/>
    </row>
    <row r="11" spans="2:19" s="13" customFormat="1" ht="19" customHeight="1" x14ac:dyDescent="0.2">
      <c r="B11" s="350"/>
      <c r="C11" s="85" t="s">
        <v>28</v>
      </c>
      <c r="D11" s="90" t="s">
        <v>22</v>
      </c>
      <c r="E11" s="87"/>
      <c r="F11" s="91"/>
      <c r="G11" s="91" t="s">
        <v>63</v>
      </c>
      <c r="H11" s="86"/>
      <c r="I11" s="86"/>
      <c r="J11" s="88" t="s">
        <v>23</v>
      </c>
      <c r="K11" s="92"/>
      <c r="P11" s="6"/>
    </row>
    <row r="12" spans="2:19" s="13" customFormat="1" ht="19" customHeight="1" thickBot="1" x14ac:dyDescent="0.25">
      <c r="B12" s="351"/>
      <c r="C12" s="77" t="s">
        <v>29</v>
      </c>
      <c r="D12" s="101" t="s">
        <v>22</v>
      </c>
      <c r="E12" s="89"/>
      <c r="F12" s="102"/>
      <c r="G12" s="102" t="s">
        <v>63</v>
      </c>
      <c r="H12" s="78"/>
      <c r="I12" s="78"/>
      <c r="J12" s="79" t="s">
        <v>23</v>
      </c>
      <c r="K12" s="103"/>
      <c r="P12" s="6"/>
    </row>
    <row r="13" spans="2:19" s="13" customFormat="1" ht="19" customHeight="1" x14ac:dyDescent="0.2">
      <c r="B13" s="349" t="s">
        <v>1087</v>
      </c>
      <c r="C13" s="81" t="s">
        <v>30</v>
      </c>
      <c r="D13" s="98" t="s">
        <v>22</v>
      </c>
      <c r="E13" s="83"/>
      <c r="F13" s="99"/>
      <c r="G13" s="99" t="s">
        <v>63</v>
      </c>
      <c r="H13" s="82"/>
      <c r="I13" s="82"/>
      <c r="J13" s="84" t="s">
        <v>23</v>
      </c>
      <c r="K13" s="100"/>
      <c r="P13" s="6"/>
    </row>
    <row r="14" spans="2:19" s="13" customFormat="1" ht="19" customHeight="1" x14ac:dyDescent="0.2">
      <c r="B14" s="350"/>
      <c r="C14" s="85" t="s">
        <v>31</v>
      </c>
      <c r="D14" s="90" t="s">
        <v>22</v>
      </c>
      <c r="E14" s="87"/>
      <c r="F14" s="91"/>
      <c r="G14" s="91" t="s">
        <v>63</v>
      </c>
      <c r="H14" s="86"/>
      <c r="I14" s="86"/>
      <c r="J14" s="88" t="s">
        <v>23</v>
      </c>
      <c r="K14" s="92"/>
      <c r="P14" s="6"/>
    </row>
    <row r="15" spans="2:19" s="13" customFormat="1" ht="19" customHeight="1" x14ac:dyDescent="0.2">
      <c r="B15" s="350"/>
      <c r="C15" s="85" t="s">
        <v>32</v>
      </c>
      <c r="D15" s="90" t="s">
        <v>22</v>
      </c>
      <c r="E15" s="87"/>
      <c r="F15" s="91"/>
      <c r="G15" s="91" t="s">
        <v>63</v>
      </c>
      <c r="H15" s="86"/>
      <c r="I15" s="86"/>
      <c r="J15" s="88" t="s">
        <v>23</v>
      </c>
      <c r="K15" s="92"/>
      <c r="P15" s="6"/>
    </row>
    <row r="16" spans="2:19" s="13" customFormat="1" ht="19" customHeight="1" x14ac:dyDescent="0.2">
      <c r="B16" s="350"/>
      <c r="C16" s="85" t="s">
        <v>33</v>
      </c>
      <c r="D16" s="90" t="s">
        <v>22</v>
      </c>
      <c r="E16" s="87"/>
      <c r="F16" s="91"/>
      <c r="G16" s="91" t="s">
        <v>63</v>
      </c>
      <c r="H16" s="86"/>
      <c r="I16" s="86"/>
      <c r="J16" s="88" t="s">
        <v>23</v>
      </c>
      <c r="K16" s="92"/>
      <c r="P16" s="6"/>
    </row>
    <row r="17" spans="2:16" s="13" customFormat="1" ht="19" customHeight="1" x14ac:dyDescent="0.2">
      <c r="B17" s="350"/>
      <c r="C17" s="85" t="s">
        <v>34</v>
      </c>
      <c r="D17" s="90" t="s">
        <v>22</v>
      </c>
      <c r="E17" s="87"/>
      <c r="F17" s="91"/>
      <c r="G17" s="91" t="s">
        <v>63</v>
      </c>
      <c r="H17" s="86"/>
      <c r="I17" s="86"/>
      <c r="J17" s="88" t="s">
        <v>23</v>
      </c>
      <c r="K17" s="92"/>
      <c r="P17" s="6"/>
    </row>
    <row r="18" spans="2:16" s="13" customFormat="1" ht="19" customHeight="1" x14ac:dyDescent="0.2">
      <c r="B18" s="350"/>
      <c r="C18" s="85" t="s">
        <v>35</v>
      </c>
      <c r="D18" s="90" t="s">
        <v>22</v>
      </c>
      <c r="E18" s="87"/>
      <c r="F18" s="91"/>
      <c r="G18" s="91" t="s">
        <v>63</v>
      </c>
      <c r="H18" s="86"/>
      <c r="I18" s="86"/>
      <c r="J18" s="88" t="s">
        <v>23</v>
      </c>
      <c r="K18" s="92"/>
      <c r="P18" s="6"/>
    </row>
    <row r="19" spans="2:16" s="13" customFormat="1" ht="19" customHeight="1" thickBot="1" x14ac:dyDescent="0.25">
      <c r="B19" s="351"/>
      <c r="C19" s="126" t="s">
        <v>36</v>
      </c>
      <c r="D19" s="95" t="s">
        <v>22</v>
      </c>
      <c r="E19" s="80"/>
      <c r="F19" s="96"/>
      <c r="G19" s="96" t="s">
        <v>63</v>
      </c>
      <c r="H19" s="75"/>
      <c r="I19" s="75"/>
      <c r="J19" s="76" t="s">
        <v>23</v>
      </c>
      <c r="K19" s="97"/>
      <c r="P19" s="6"/>
    </row>
    <row r="20" spans="2:16" s="13" customFormat="1" ht="19" customHeight="1" x14ac:dyDescent="0.2">
      <c r="B20" s="349" t="s">
        <v>1088</v>
      </c>
      <c r="C20" s="81" t="s">
        <v>37</v>
      </c>
      <c r="D20" s="98" t="s">
        <v>22</v>
      </c>
      <c r="E20" s="83"/>
      <c r="F20" s="99"/>
      <c r="G20" s="99" t="s">
        <v>63</v>
      </c>
      <c r="H20" s="82"/>
      <c r="I20" s="82"/>
      <c r="J20" s="84" t="s">
        <v>23</v>
      </c>
      <c r="K20" s="100"/>
      <c r="P20" s="6"/>
    </row>
    <row r="21" spans="2:16" s="13" customFormat="1" ht="19" customHeight="1" x14ac:dyDescent="0.2">
      <c r="B21" s="350"/>
      <c r="C21" s="85" t="s">
        <v>38</v>
      </c>
      <c r="D21" s="130" t="s">
        <v>1080</v>
      </c>
      <c r="E21" s="87" t="s">
        <v>1071</v>
      </c>
      <c r="F21" s="91">
        <v>64</v>
      </c>
      <c r="G21" s="91" t="s">
        <v>1072</v>
      </c>
      <c r="H21" s="86" t="s">
        <v>1073</v>
      </c>
      <c r="I21" s="86">
        <v>900</v>
      </c>
      <c r="J21" s="88" t="s">
        <v>38</v>
      </c>
      <c r="K21" s="92" t="s">
        <v>1081</v>
      </c>
      <c r="P21" s="6"/>
    </row>
    <row r="22" spans="2:16" s="13" customFormat="1" ht="19" customHeight="1" thickBot="1" x14ac:dyDescent="0.25">
      <c r="B22" s="351"/>
      <c r="C22" s="77" t="s">
        <v>39</v>
      </c>
      <c r="D22" s="101" t="s">
        <v>22</v>
      </c>
      <c r="E22" s="89"/>
      <c r="F22" s="102"/>
      <c r="G22" s="102" t="s">
        <v>63</v>
      </c>
      <c r="H22" s="78"/>
      <c r="I22" s="78"/>
      <c r="J22" s="79" t="s">
        <v>23</v>
      </c>
      <c r="K22" s="103"/>
      <c r="P22" s="6"/>
    </row>
    <row r="23" spans="2:16" s="13" customFormat="1" ht="19" customHeight="1" x14ac:dyDescent="0.2">
      <c r="B23" s="349" t="s">
        <v>1089</v>
      </c>
      <c r="C23" s="81" t="s">
        <v>40</v>
      </c>
      <c r="D23" s="104" t="s">
        <v>22</v>
      </c>
      <c r="E23" s="83"/>
      <c r="F23" s="99"/>
      <c r="G23" s="99" t="s">
        <v>63</v>
      </c>
      <c r="H23" s="82"/>
      <c r="I23" s="82"/>
      <c r="J23" s="84" t="s">
        <v>23</v>
      </c>
      <c r="K23" s="100"/>
      <c r="P23" s="6"/>
    </row>
    <row r="24" spans="2:16" s="13" customFormat="1" ht="19" customHeight="1" x14ac:dyDescent="0.2">
      <c r="B24" s="350"/>
      <c r="C24" s="85" t="s">
        <v>41</v>
      </c>
      <c r="D24" s="90" t="s">
        <v>22</v>
      </c>
      <c r="E24" s="87"/>
      <c r="F24" s="91"/>
      <c r="G24" s="91" t="s">
        <v>63</v>
      </c>
      <c r="H24" s="86"/>
      <c r="I24" s="86"/>
      <c r="J24" s="88" t="s">
        <v>23</v>
      </c>
      <c r="K24" s="92"/>
      <c r="P24" s="6"/>
    </row>
    <row r="25" spans="2:16" s="13" customFormat="1" ht="19" customHeight="1" x14ac:dyDescent="0.2">
      <c r="B25" s="350"/>
      <c r="C25" s="85" t="s">
        <v>42</v>
      </c>
      <c r="D25" s="90" t="s">
        <v>22</v>
      </c>
      <c r="E25" s="87"/>
      <c r="F25" s="91"/>
      <c r="G25" s="91" t="s">
        <v>63</v>
      </c>
      <c r="H25" s="86"/>
      <c r="I25" s="86"/>
      <c r="J25" s="88" t="s">
        <v>23</v>
      </c>
      <c r="K25" s="92"/>
      <c r="P25" s="6"/>
    </row>
    <row r="26" spans="2:16" s="13" customFormat="1" ht="19" customHeight="1" x14ac:dyDescent="0.2">
      <c r="B26" s="350"/>
      <c r="C26" s="85" t="s">
        <v>50</v>
      </c>
      <c r="D26" s="90" t="s">
        <v>22</v>
      </c>
      <c r="E26" s="87"/>
      <c r="F26" s="91"/>
      <c r="G26" s="91" t="s">
        <v>63</v>
      </c>
      <c r="H26" s="86"/>
      <c r="I26" s="86"/>
      <c r="J26" s="88" t="s">
        <v>23</v>
      </c>
      <c r="K26" s="92"/>
      <c r="P26" s="6"/>
    </row>
    <row r="27" spans="2:16" s="13" customFormat="1" ht="19" customHeight="1" x14ac:dyDescent="0.2">
      <c r="B27" s="350"/>
      <c r="C27" s="85" t="s">
        <v>43</v>
      </c>
      <c r="D27" s="90" t="s">
        <v>22</v>
      </c>
      <c r="E27" s="87"/>
      <c r="F27" s="91"/>
      <c r="G27" s="91" t="s">
        <v>63</v>
      </c>
      <c r="H27" s="86"/>
      <c r="I27" s="86"/>
      <c r="J27" s="88" t="s">
        <v>23</v>
      </c>
      <c r="K27" s="92"/>
      <c r="P27" s="6"/>
    </row>
    <row r="28" spans="2:16" s="13" customFormat="1" ht="19" customHeight="1" x14ac:dyDescent="0.2">
      <c r="B28" s="350"/>
      <c r="C28" s="85" t="s">
        <v>44</v>
      </c>
      <c r="D28" s="90" t="s">
        <v>22</v>
      </c>
      <c r="E28" s="87"/>
      <c r="F28" s="91"/>
      <c r="G28" s="91" t="s">
        <v>63</v>
      </c>
      <c r="H28" s="86"/>
      <c r="I28" s="86"/>
      <c r="J28" s="88" t="s">
        <v>23</v>
      </c>
      <c r="K28" s="92"/>
      <c r="P28" s="6"/>
    </row>
    <row r="29" spans="2:16" s="13" customFormat="1" ht="19" customHeight="1" x14ac:dyDescent="0.2">
      <c r="B29" s="350"/>
      <c r="C29" s="85" t="s">
        <v>45</v>
      </c>
      <c r="D29" s="90" t="s">
        <v>22</v>
      </c>
      <c r="E29" s="87"/>
      <c r="F29" s="91"/>
      <c r="G29" s="91" t="s">
        <v>63</v>
      </c>
      <c r="H29" s="86"/>
      <c r="I29" s="87"/>
      <c r="J29" s="88" t="s">
        <v>23</v>
      </c>
      <c r="K29" s="92"/>
      <c r="P29" s="6"/>
    </row>
    <row r="30" spans="2:16" s="13" customFormat="1" ht="19" customHeight="1" x14ac:dyDescent="0.2">
      <c r="B30" s="350"/>
      <c r="C30" s="85" t="s">
        <v>46</v>
      </c>
      <c r="D30" s="90" t="s">
        <v>22</v>
      </c>
      <c r="E30" s="87"/>
      <c r="F30" s="91"/>
      <c r="G30" s="91" t="s">
        <v>63</v>
      </c>
      <c r="H30" s="86"/>
      <c r="I30" s="86"/>
      <c r="J30" s="88" t="s">
        <v>23</v>
      </c>
      <c r="K30" s="92"/>
      <c r="P30" s="6"/>
    </row>
    <row r="31" spans="2:16" s="13" customFormat="1" ht="19" customHeight="1" thickBot="1" x14ac:dyDescent="0.25">
      <c r="B31" s="351"/>
      <c r="C31" s="77" t="s">
        <v>47</v>
      </c>
      <c r="D31" s="101" t="s">
        <v>22</v>
      </c>
      <c r="E31" s="89"/>
      <c r="F31" s="102"/>
      <c r="G31" s="102" t="s">
        <v>63</v>
      </c>
      <c r="H31" s="78"/>
      <c r="I31" s="78"/>
      <c r="J31" s="79" t="s">
        <v>23</v>
      </c>
      <c r="K31" s="103"/>
      <c r="P31" s="6"/>
    </row>
    <row r="32" spans="2:16" s="13" customFormat="1" ht="19" customHeight="1" x14ac:dyDescent="0.2">
      <c r="B32" s="349" t="s">
        <v>1090</v>
      </c>
      <c r="C32" s="81" t="s">
        <v>48</v>
      </c>
      <c r="D32" s="98" t="s">
        <v>22</v>
      </c>
      <c r="E32" s="83"/>
      <c r="F32" s="99"/>
      <c r="G32" s="185" t="s">
        <v>63</v>
      </c>
      <c r="H32" s="82"/>
      <c r="I32" s="82"/>
      <c r="J32" s="84" t="s">
        <v>23</v>
      </c>
      <c r="K32" s="100"/>
      <c r="P32" s="6"/>
    </row>
    <row r="33" spans="1:16" s="278" customFormat="1" ht="22" x14ac:dyDescent="0.2">
      <c r="B33" s="350"/>
      <c r="C33" s="355" t="s">
        <v>49</v>
      </c>
      <c r="D33" s="279" t="s">
        <v>1235</v>
      </c>
      <c r="E33" s="280" t="s">
        <v>1236</v>
      </c>
      <c r="F33" s="281">
        <v>56</v>
      </c>
      <c r="G33" s="281" t="s">
        <v>1237</v>
      </c>
      <c r="H33" s="263" t="s">
        <v>1238</v>
      </c>
      <c r="I33" s="263" t="s">
        <v>1239</v>
      </c>
      <c r="J33" s="264" t="s">
        <v>1240</v>
      </c>
      <c r="K33" s="268"/>
      <c r="P33" s="282"/>
    </row>
    <row r="34" spans="1:16" s="278" customFormat="1" ht="22" x14ac:dyDescent="0.2">
      <c r="B34" s="350"/>
      <c r="C34" s="356"/>
      <c r="D34" s="283" t="s">
        <v>1241</v>
      </c>
      <c r="E34" s="284" t="s">
        <v>1242</v>
      </c>
      <c r="F34" s="285">
        <v>90</v>
      </c>
      <c r="G34" s="285" t="s">
        <v>1237</v>
      </c>
      <c r="H34" s="255" t="s">
        <v>1073</v>
      </c>
      <c r="I34" s="255" t="s">
        <v>1243</v>
      </c>
      <c r="J34" s="256" t="s">
        <v>1244</v>
      </c>
      <c r="K34" s="260"/>
      <c r="P34" s="282"/>
    </row>
    <row r="35" spans="1:16" s="278" customFormat="1" ht="22" x14ac:dyDescent="0.2">
      <c r="B35" s="350"/>
      <c r="C35" s="357"/>
      <c r="D35" s="286" t="s">
        <v>1245</v>
      </c>
      <c r="E35" s="287" t="s">
        <v>1246</v>
      </c>
      <c r="F35" s="288">
        <v>603</v>
      </c>
      <c r="G35" s="288" t="s">
        <v>1237</v>
      </c>
      <c r="H35" s="270" t="s">
        <v>1073</v>
      </c>
      <c r="I35" s="270" t="s">
        <v>1243</v>
      </c>
      <c r="J35" s="271" t="s">
        <v>1244</v>
      </c>
      <c r="K35" s="275"/>
      <c r="P35" s="282"/>
    </row>
    <row r="36" spans="1:16" s="13" customFormat="1" ht="19" customHeight="1" x14ac:dyDescent="0.2">
      <c r="B36" s="350"/>
      <c r="C36" s="85" t="s">
        <v>51</v>
      </c>
      <c r="D36" s="90" t="s">
        <v>22</v>
      </c>
      <c r="E36" s="87"/>
      <c r="F36" s="91"/>
      <c r="G36" s="186" t="s">
        <v>63</v>
      </c>
      <c r="H36" s="86"/>
      <c r="I36" s="86"/>
      <c r="J36" s="88"/>
      <c r="K36" s="92"/>
      <c r="P36" s="6"/>
    </row>
    <row r="37" spans="1:16" s="13" customFormat="1" ht="19" customHeight="1" x14ac:dyDescent="0.2">
      <c r="B37" s="350"/>
      <c r="C37" s="85" t="s">
        <v>52</v>
      </c>
      <c r="D37" s="90" t="s">
        <v>22</v>
      </c>
      <c r="E37" s="87"/>
      <c r="F37" s="91"/>
      <c r="G37" s="91" t="s">
        <v>63</v>
      </c>
      <c r="H37" s="86"/>
      <c r="I37" s="86"/>
      <c r="J37" s="88" t="s">
        <v>23</v>
      </c>
      <c r="K37" s="92"/>
      <c r="P37" s="6"/>
    </row>
    <row r="38" spans="1:16" s="13" customFormat="1" ht="19" customHeight="1" x14ac:dyDescent="0.2">
      <c r="B38" s="350"/>
      <c r="C38" s="85" t="s">
        <v>53</v>
      </c>
      <c r="D38" s="90" t="s">
        <v>22</v>
      </c>
      <c r="E38" s="87"/>
      <c r="F38" s="91"/>
      <c r="G38" s="91" t="s">
        <v>63</v>
      </c>
      <c r="H38" s="86"/>
      <c r="I38" s="86"/>
      <c r="J38" s="88" t="s">
        <v>23</v>
      </c>
      <c r="K38" s="92"/>
      <c r="P38" s="6"/>
    </row>
    <row r="39" spans="1:16" s="13" customFormat="1" ht="19" customHeight="1" x14ac:dyDescent="0.2">
      <c r="B39" s="350"/>
      <c r="C39" s="85" t="s">
        <v>54</v>
      </c>
      <c r="D39" s="90" t="s">
        <v>22</v>
      </c>
      <c r="E39" s="87"/>
      <c r="F39" s="91"/>
      <c r="G39" s="91" t="s">
        <v>63</v>
      </c>
      <c r="H39" s="86"/>
      <c r="I39" s="86"/>
      <c r="J39" s="88" t="s">
        <v>23</v>
      </c>
      <c r="K39" s="92"/>
      <c r="P39" s="6"/>
    </row>
    <row r="40" spans="1:16" s="13" customFormat="1" ht="19" customHeight="1" x14ac:dyDescent="0.2">
      <c r="B40" s="350"/>
      <c r="C40" s="85" t="s">
        <v>55</v>
      </c>
      <c r="D40" s="90" t="s">
        <v>22</v>
      </c>
      <c r="E40" s="87"/>
      <c r="F40" s="91"/>
      <c r="G40" s="91" t="s">
        <v>63</v>
      </c>
      <c r="H40" s="86"/>
      <c r="I40" s="86"/>
      <c r="J40" s="88" t="s">
        <v>23</v>
      </c>
      <c r="K40" s="92"/>
      <c r="P40" s="6"/>
    </row>
    <row r="41" spans="1:16" s="13" customFormat="1" ht="19" customHeight="1" x14ac:dyDescent="0.2">
      <c r="B41" s="350"/>
      <c r="C41" s="85" t="s">
        <v>56</v>
      </c>
      <c r="D41" s="90" t="s">
        <v>22</v>
      </c>
      <c r="E41" s="87"/>
      <c r="F41" s="91"/>
      <c r="G41" s="91" t="s">
        <v>63</v>
      </c>
      <c r="H41" s="86"/>
      <c r="I41" s="86"/>
      <c r="J41" s="88" t="s">
        <v>23</v>
      </c>
      <c r="K41" s="92"/>
      <c r="P41" s="6"/>
    </row>
    <row r="42" spans="1:16" s="13" customFormat="1" ht="19" customHeight="1" x14ac:dyDescent="0.2">
      <c r="B42" s="350"/>
      <c r="C42" s="85" t="s">
        <v>57</v>
      </c>
      <c r="D42" s="90" t="s">
        <v>22</v>
      </c>
      <c r="E42" s="87"/>
      <c r="F42" s="91"/>
      <c r="G42" s="91" t="s">
        <v>63</v>
      </c>
      <c r="H42" s="86"/>
      <c r="I42" s="86"/>
      <c r="J42" s="88" t="s">
        <v>23</v>
      </c>
      <c r="K42" s="92"/>
      <c r="P42" s="6"/>
    </row>
    <row r="43" spans="1:16" s="13" customFormat="1" ht="19" customHeight="1" x14ac:dyDescent="0.2">
      <c r="B43" s="350"/>
      <c r="C43" s="85" t="s">
        <v>58</v>
      </c>
      <c r="D43" s="90" t="s">
        <v>22</v>
      </c>
      <c r="E43" s="87"/>
      <c r="F43" s="91"/>
      <c r="G43" s="91" t="s">
        <v>63</v>
      </c>
      <c r="H43" s="86"/>
      <c r="I43" s="86"/>
      <c r="J43" s="88" t="s">
        <v>23</v>
      </c>
      <c r="K43" s="92"/>
      <c r="P43" s="6"/>
    </row>
    <row r="44" spans="1:16" s="13" customFormat="1" ht="19" customHeight="1" x14ac:dyDescent="0.2">
      <c r="B44" s="350"/>
      <c r="C44" s="85" t="s">
        <v>59</v>
      </c>
      <c r="D44" s="90" t="s">
        <v>22</v>
      </c>
      <c r="E44" s="87"/>
      <c r="F44" s="91"/>
      <c r="G44" s="91" t="s">
        <v>63</v>
      </c>
      <c r="H44" s="86"/>
      <c r="I44" s="86"/>
      <c r="J44" s="88" t="s">
        <v>23</v>
      </c>
      <c r="K44" s="92"/>
      <c r="P44" s="6"/>
    </row>
    <row r="45" spans="1:16" s="13" customFormat="1" ht="19" customHeight="1" thickBot="1" x14ac:dyDescent="0.25">
      <c r="B45" s="351"/>
      <c r="C45" s="77" t="s">
        <v>60</v>
      </c>
      <c r="D45" s="101" t="s">
        <v>22</v>
      </c>
      <c r="E45" s="89"/>
      <c r="F45" s="102"/>
      <c r="G45" s="102" t="s">
        <v>63</v>
      </c>
      <c r="H45" s="78"/>
      <c r="I45" s="78"/>
      <c r="J45" s="79" t="s">
        <v>23</v>
      </c>
      <c r="K45" s="103"/>
      <c r="P45" s="6"/>
    </row>
    <row r="46" spans="1:16" s="13" customFormat="1" ht="19" customHeight="1" thickBot="1" x14ac:dyDescent="0.25">
      <c r="B46" s="164" t="s">
        <v>1091</v>
      </c>
      <c r="C46" s="165" t="s">
        <v>61</v>
      </c>
      <c r="D46" s="333" t="s">
        <v>1074</v>
      </c>
      <c r="E46" s="334" t="s">
        <v>1071</v>
      </c>
      <c r="F46" s="335" t="s">
        <v>1075</v>
      </c>
      <c r="G46" s="335" t="s">
        <v>1076</v>
      </c>
      <c r="H46" s="334" t="s">
        <v>1077</v>
      </c>
      <c r="I46" s="167">
        <v>450</v>
      </c>
      <c r="J46" s="168" t="s">
        <v>1078</v>
      </c>
      <c r="K46" s="172" t="s">
        <v>1079</v>
      </c>
      <c r="P46" s="6"/>
    </row>
    <row r="47" spans="1:16" s="13" customFormat="1" ht="19" customHeight="1" thickBot="1" x14ac:dyDescent="0.25">
      <c r="B47" s="155" t="s">
        <v>1092</v>
      </c>
      <c r="C47" s="318" t="s">
        <v>62</v>
      </c>
      <c r="D47" s="330" t="s">
        <v>22</v>
      </c>
      <c r="E47" s="331"/>
      <c r="F47" s="332"/>
      <c r="G47" s="332" t="s">
        <v>63</v>
      </c>
      <c r="H47" s="158"/>
      <c r="I47" s="158"/>
      <c r="J47" s="159" t="s">
        <v>23</v>
      </c>
      <c r="K47" s="241"/>
      <c r="P47" s="6"/>
    </row>
    <row r="48" spans="1:16" s="12" customFormat="1" ht="19" customHeight="1" thickBot="1" x14ac:dyDescent="0.25">
      <c r="A48" s="44"/>
      <c r="C48" s="36"/>
      <c r="D48" s="36"/>
      <c r="E48" s="36"/>
      <c r="F48" s="36"/>
      <c r="G48" s="36"/>
      <c r="H48" s="36"/>
      <c r="I48" s="36"/>
      <c r="J48" s="36"/>
      <c r="K48" s="140" t="s">
        <v>14</v>
      </c>
      <c r="P48" s="6"/>
    </row>
    <row r="49" spans="2:16" s="13" customFormat="1" ht="19" customHeight="1" thickBot="1" x14ac:dyDescent="0.25">
      <c r="B49" s="49"/>
      <c r="C49" s="22" t="s">
        <v>10</v>
      </c>
      <c r="D49" s="43">
        <v>3</v>
      </c>
      <c r="E49" s="8"/>
      <c r="F49" s="8"/>
      <c r="G49" s="8"/>
      <c r="H49" s="21"/>
      <c r="I49" s="21"/>
      <c r="J49" s="21"/>
      <c r="K49" s="8"/>
      <c r="P49" s="6"/>
    </row>
    <row r="50" spans="2:16" ht="19" customHeight="1" x14ac:dyDescent="0.2">
      <c r="P50" s="6"/>
    </row>
    <row r="51" spans="2:16" ht="19" customHeight="1" x14ac:dyDescent="0.2">
      <c r="P51" s="6"/>
    </row>
    <row r="52" spans="2:16" ht="19" customHeight="1" x14ac:dyDescent="0.2">
      <c r="P52" s="6"/>
    </row>
    <row r="53" spans="2:16" ht="19" customHeight="1" x14ac:dyDescent="0.2">
      <c r="P53" s="6"/>
    </row>
    <row r="54" spans="2:16" ht="19" customHeight="1" x14ac:dyDescent="0.2">
      <c r="P54" s="6"/>
    </row>
    <row r="55" spans="2:16" ht="19" customHeight="1" x14ac:dyDescent="0.2">
      <c r="P55" s="6"/>
    </row>
    <row r="56" spans="2:16" ht="19" customHeight="1" x14ac:dyDescent="0.2">
      <c r="P56" s="6"/>
    </row>
    <row r="57" spans="2:16" ht="19" customHeight="1" x14ac:dyDescent="0.2">
      <c r="P57" s="6"/>
    </row>
    <row r="58" spans="2:16" ht="19" customHeight="1" x14ac:dyDescent="0.2">
      <c r="P58" s="6"/>
    </row>
    <row r="59" spans="2:16" ht="19" customHeight="1" x14ac:dyDescent="0.2">
      <c r="P59" s="6"/>
    </row>
    <row r="60" spans="2:16" ht="19" customHeight="1" x14ac:dyDescent="0.2">
      <c r="P60" s="6"/>
    </row>
    <row r="61" spans="2:16" ht="19" customHeight="1" x14ac:dyDescent="0.2">
      <c r="P61" s="6"/>
    </row>
    <row r="62" spans="2:16" ht="19" customHeight="1" x14ac:dyDescent="0.2">
      <c r="P62" s="6"/>
    </row>
    <row r="63" spans="2:16" ht="19" customHeight="1" x14ac:dyDescent="0.2">
      <c r="P63" s="6"/>
    </row>
    <row r="64" spans="2:16" ht="19" customHeight="1" x14ac:dyDescent="0.2">
      <c r="P64" s="6"/>
    </row>
    <row r="65" spans="16:16" ht="19" customHeight="1" x14ac:dyDescent="0.2">
      <c r="P65" s="6"/>
    </row>
    <row r="66" spans="16:16" ht="19" customHeight="1" x14ac:dyDescent="0.2">
      <c r="P66" s="6"/>
    </row>
    <row r="67" spans="16:16" ht="19" customHeight="1" x14ac:dyDescent="0.2">
      <c r="P67" s="6"/>
    </row>
    <row r="68" spans="16:16" ht="19" customHeight="1" x14ac:dyDescent="0.2">
      <c r="P68" s="6"/>
    </row>
    <row r="69" spans="16:16" ht="19" customHeight="1" x14ac:dyDescent="0.2">
      <c r="P69" s="6"/>
    </row>
    <row r="70" spans="16:16" ht="19" customHeight="1" x14ac:dyDescent="0.2">
      <c r="P70" s="6"/>
    </row>
    <row r="71" spans="16:16" ht="19" customHeight="1" x14ac:dyDescent="0.2">
      <c r="P71" s="6"/>
    </row>
    <row r="72" spans="16:16" ht="19" customHeight="1" x14ac:dyDescent="0.2">
      <c r="P72" s="6"/>
    </row>
    <row r="73" spans="16:16" ht="19" customHeight="1" x14ac:dyDescent="0.2">
      <c r="P73" s="6"/>
    </row>
    <row r="74" spans="16:16" ht="19" customHeight="1" x14ac:dyDescent="0.2">
      <c r="P74" s="6"/>
    </row>
    <row r="75" spans="16:16" ht="19" customHeight="1" x14ac:dyDescent="0.2">
      <c r="P75" s="6"/>
    </row>
    <row r="76" spans="16:16" ht="19" customHeight="1" x14ac:dyDescent="0.2">
      <c r="P76" s="6"/>
    </row>
    <row r="77" spans="16:16" ht="19" customHeight="1" x14ac:dyDescent="0.2">
      <c r="P77" s="6"/>
    </row>
    <row r="78" spans="16:16" ht="19" customHeight="1" x14ac:dyDescent="0.2">
      <c r="P78" s="6"/>
    </row>
    <row r="79" spans="16:16" ht="19" customHeight="1" x14ac:dyDescent="0.2">
      <c r="P79" s="6"/>
    </row>
    <row r="80" spans="16:16" ht="19" customHeight="1" x14ac:dyDescent="0.2">
      <c r="P80" s="6"/>
    </row>
    <row r="81" spans="16:16" ht="19" customHeight="1" x14ac:dyDescent="0.2">
      <c r="P81" s="6"/>
    </row>
    <row r="82" spans="16:16" ht="19" customHeight="1" x14ac:dyDescent="0.2">
      <c r="P82" s="6"/>
    </row>
    <row r="83" spans="16:16" ht="19" customHeight="1" x14ac:dyDescent="0.2">
      <c r="P83" s="6"/>
    </row>
    <row r="84" spans="16:16" ht="19" customHeight="1" x14ac:dyDescent="0.2">
      <c r="P84" s="6"/>
    </row>
    <row r="85" spans="16:16" ht="19" customHeight="1" x14ac:dyDescent="0.2">
      <c r="P85" s="6"/>
    </row>
    <row r="86" spans="16:16" ht="19" customHeight="1" x14ac:dyDescent="0.2">
      <c r="P86" s="6"/>
    </row>
    <row r="87" spans="16:16" ht="19" customHeight="1" x14ac:dyDescent="0.2">
      <c r="P87" s="6"/>
    </row>
    <row r="88" spans="16:16" ht="19" customHeight="1" x14ac:dyDescent="0.2">
      <c r="P88" s="6"/>
    </row>
    <row r="89" spans="16:16" ht="19" customHeight="1" x14ac:dyDescent="0.2">
      <c r="P89" s="6"/>
    </row>
    <row r="90" spans="16:16" ht="19" customHeight="1" x14ac:dyDescent="0.2">
      <c r="P90" s="6"/>
    </row>
    <row r="91" spans="16:16" ht="19" customHeight="1" x14ac:dyDescent="0.2">
      <c r="P91" s="6"/>
    </row>
    <row r="92" spans="16:16" ht="19" customHeight="1" x14ac:dyDescent="0.2">
      <c r="P92" s="6"/>
    </row>
    <row r="93" spans="16:16" ht="19" customHeight="1" x14ac:dyDescent="0.2">
      <c r="P93" s="6"/>
    </row>
    <row r="94" spans="16:16" ht="19" customHeight="1" x14ac:dyDescent="0.2">
      <c r="P94" s="6"/>
    </row>
    <row r="95" spans="16:16" ht="19" customHeight="1" x14ac:dyDescent="0.2">
      <c r="P95" s="6"/>
    </row>
    <row r="96" spans="16:16" ht="19" customHeight="1" x14ac:dyDescent="0.2">
      <c r="P96" s="6"/>
    </row>
    <row r="97" spans="16:16" ht="19" customHeight="1" x14ac:dyDescent="0.2">
      <c r="P97" s="6"/>
    </row>
    <row r="98" spans="16:16" ht="19" customHeight="1" x14ac:dyDescent="0.2">
      <c r="P98" s="6"/>
    </row>
    <row r="99" spans="16:16" ht="19" customHeight="1" x14ac:dyDescent="0.2">
      <c r="P99" s="6"/>
    </row>
    <row r="100" spans="16:16" ht="19" customHeight="1" x14ac:dyDescent="0.2">
      <c r="P100" s="6"/>
    </row>
    <row r="101" spans="16:16" ht="19" customHeight="1" x14ac:dyDescent="0.2">
      <c r="P101" s="6"/>
    </row>
    <row r="102" spans="16:16" ht="19" customHeight="1" x14ac:dyDescent="0.2">
      <c r="P102" s="6"/>
    </row>
    <row r="103" spans="16:16" ht="19" customHeight="1" x14ac:dyDescent="0.2">
      <c r="P103" s="6"/>
    </row>
    <row r="104" spans="16:16" ht="19" customHeight="1" x14ac:dyDescent="0.2">
      <c r="P104" s="6"/>
    </row>
    <row r="105" spans="16:16" ht="19" customHeight="1" x14ac:dyDescent="0.2">
      <c r="P105" s="6"/>
    </row>
    <row r="106" spans="16:16" ht="19" customHeight="1" x14ac:dyDescent="0.2">
      <c r="P106" s="6"/>
    </row>
    <row r="107" spans="16:16" ht="19" customHeight="1" x14ac:dyDescent="0.2">
      <c r="P107" s="6"/>
    </row>
    <row r="108" spans="16:16" ht="19" customHeight="1" x14ac:dyDescent="0.2">
      <c r="P108" s="6"/>
    </row>
    <row r="109" spans="16:16" ht="19" customHeight="1" x14ac:dyDescent="0.2">
      <c r="P109" s="6"/>
    </row>
    <row r="110" spans="16:16" ht="19" customHeight="1" x14ac:dyDescent="0.2">
      <c r="P110" s="6"/>
    </row>
    <row r="111" spans="16:16" ht="19" customHeight="1" x14ac:dyDescent="0.2">
      <c r="P111" s="6"/>
    </row>
    <row r="112" spans="16:16" ht="19" customHeight="1" x14ac:dyDescent="0.2">
      <c r="P112" s="6"/>
    </row>
    <row r="113" spans="16:16" ht="19" customHeight="1" x14ac:dyDescent="0.2">
      <c r="P113" s="6"/>
    </row>
    <row r="114" spans="16:16" ht="19" customHeight="1" x14ac:dyDescent="0.2">
      <c r="P114" s="6"/>
    </row>
    <row r="115" spans="16:16" ht="19" customHeight="1" x14ac:dyDescent="0.2">
      <c r="P115" s="6"/>
    </row>
    <row r="116" spans="16:16" ht="19" customHeight="1" x14ac:dyDescent="0.2">
      <c r="P116" s="6"/>
    </row>
    <row r="117" spans="16:16" ht="19" customHeight="1" x14ac:dyDescent="0.2">
      <c r="P117" s="6"/>
    </row>
    <row r="118" spans="16:16" ht="19" customHeight="1" x14ac:dyDescent="0.2">
      <c r="P118" s="6"/>
    </row>
    <row r="119" spans="16:16" ht="19" customHeight="1" x14ac:dyDescent="0.2">
      <c r="P119" s="6"/>
    </row>
    <row r="120" spans="16:16" ht="19" customHeight="1" x14ac:dyDescent="0.2">
      <c r="P120" s="6"/>
    </row>
    <row r="121" spans="16:16" ht="19" customHeight="1" x14ac:dyDescent="0.2">
      <c r="P121" s="6"/>
    </row>
    <row r="122" spans="16:16" ht="19" customHeight="1" x14ac:dyDescent="0.2">
      <c r="P122" s="6"/>
    </row>
    <row r="123" spans="16:16" ht="19" customHeight="1" x14ac:dyDescent="0.2">
      <c r="P123" s="6"/>
    </row>
    <row r="124" spans="16:16" ht="19" customHeight="1" x14ac:dyDescent="0.2">
      <c r="P124" s="6"/>
    </row>
    <row r="125" spans="16:16" ht="19" customHeight="1" x14ac:dyDescent="0.2">
      <c r="P125" s="6"/>
    </row>
    <row r="126" spans="16:16" ht="19" customHeight="1" x14ac:dyDescent="0.2">
      <c r="P126" s="6"/>
    </row>
    <row r="127" spans="16:16" ht="19" customHeight="1" x14ac:dyDescent="0.2">
      <c r="P127" s="6"/>
    </row>
    <row r="128" spans="16:16" ht="19" customHeight="1" x14ac:dyDescent="0.2">
      <c r="P128" s="6"/>
    </row>
    <row r="129" spans="16:16" ht="19" customHeight="1" x14ac:dyDescent="0.2">
      <c r="P129" s="6"/>
    </row>
    <row r="130" spans="16:16" ht="19" customHeight="1" x14ac:dyDescent="0.2">
      <c r="P130" s="6"/>
    </row>
    <row r="131" spans="16:16" ht="19" customHeight="1" x14ac:dyDescent="0.2">
      <c r="P131" s="6"/>
    </row>
    <row r="132" spans="16:16" ht="19" customHeight="1" x14ac:dyDescent="0.2">
      <c r="P132" s="6"/>
    </row>
    <row r="133" spans="16:16" ht="19" customHeight="1" x14ac:dyDescent="0.2">
      <c r="P133" s="6"/>
    </row>
    <row r="134" spans="16:16" ht="19" customHeight="1" x14ac:dyDescent="0.2">
      <c r="P134" s="6"/>
    </row>
    <row r="135" spans="16:16" ht="19" customHeight="1" x14ac:dyDescent="0.2">
      <c r="P135" s="6"/>
    </row>
    <row r="136" spans="16:16" ht="19" customHeight="1" x14ac:dyDescent="0.2">
      <c r="P136" s="6"/>
    </row>
    <row r="137" spans="16:16" ht="19" customHeight="1" x14ac:dyDescent="0.2">
      <c r="P137" s="6"/>
    </row>
    <row r="138" spans="16:16" ht="19" customHeight="1" x14ac:dyDescent="0.2">
      <c r="P138" s="6"/>
    </row>
    <row r="139" spans="16:16" ht="19" customHeight="1" x14ac:dyDescent="0.2">
      <c r="P139" s="6"/>
    </row>
    <row r="140" spans="16:16" ht="19" customHeight="1" x14ac:dyDescent="0.2">
      <c r="P140" s="6"/>
    </row>
    <row r="141" spans="16:16" ht="19" customHeight="1" x14ac:dyDescent="0.2">
      <c r="P141" s="6"/>
    </row>
    <row r="142" spans="16:16" ht="19" customHeight="1" x14ac:dyDescent="0.2">
      <c r="P142" s="6"/>
    </row>
    <row r="143" spans="16:16" ht="19" customHeight="1" x14ac:dyDescent="0.2">
      <c r="P143" s="6"/>
    </row>
    <row r="144" spans="16:16" ht="19" customHeight="1" x14ac:dyDescent="0.2">
      <c r="P144" s="6"/>
    </row>
    <row r="145" spans="16:16" ht="19" customHeight="1" x14ac:dyDescent="0.2">
      <c r="P145" s="6"/>
    </row>
    <row r="146" spans="16:16" ht="19" customHeight="1" x14ac:dyDescent="0.2">
      <c r="P146" s="6"/>
    </row>
    <row r="147" spans="16:16" ht="19" customHeight="1" x14ac:dyDescent="0.2">
      <c r="P147" s="6"/>
    </row>
    <row r="148" spans="16:16" ht="19" customHeight="1" x14ac:dyDescent="0.2">
      <c r="P148" s="6"/>
    </row>
    <row r="149" spans="16:16" ht="19" customHeight="1" x14ac:dyDescent="0.2">
      <c r="P149" s="6"/>
    </row>
    <row r="150" spans="16:16" ht="19" customHeight="1" x14ac:dyDescent="0.2">
      <c r="P150" s="6"/>
    </row>
    <row r="151" spans="16:16" ht="19" customHeight="1" x14ac:dyDescent="0.2">
      <c r="P151" s="6"/>
    </row>
    <row r="152" spans="16:16" ht="19" customHeight="1" x14ac:dyDescent="0.2">
      <c r="P152" s="6"/>
    </row>
    <row r="153" spans="16:16" ht="19" customHeight="1" x14ac:dyDescent="0.2">
      <c r="P153" s="6"/>
    </row>
    <row r="154" spans="16:16" ht="19" customHeight="1" x14ac:dyDescent="0.2">
      <c r="P154" s="6"/>
    </row>
    <row r="155" spans="16:16" ht="19" customHeight="1" x14ac:dyDescent="0.2">
      <c r="P155" s="6"/>
    </row>
    <row r="156" spans="16:16" ht="19" customHeight="1" x14ac:dyDescent="0.2">
      <c r="P156" s="6"/>
    </row>
    <row r="157" spans="16:16" ht="19" customHeight="1" x14ac:dyDescent="0.2">
      <c r="P157" s="6"/>
    </row>
    <row r="158" spans="16:16" ht="19" customHeight="1" x14ac:dyDescent="0.2">
      <c r="P158" s="6"/>
    </row>
    <row r="159" spans="16:16" ht="19" customHeight="1" x14ac:dyDescent="0.2">
      <c r="P159" s="6"/>
    </row>
    <row r="160" spans="16:16" ht="19" customHeight="1" x14ac:dyDescent="0.2">
      <c r="P160" s="6"/>
    </row>
    <row r="161" spans="16:16" ht="19" customHeight="1" x14ac:dyDescent="0.2">
      <c r="P161" s="6"/>
    </row>
    <row r="162" spans="16:16" ht="19" customHeight="1" x14ac:dyDescent="0.2">
      <c r="P162" s="6"/>
    </row>
    <row r="163" spans="16:16" ht="19" customHeight="1" x14ac:dyDescent="0.2">
      <c r="P163" s="6"/>
    </row>
    <row r="164" spans="16:16" ht="19" customHeight="1" x14ac:dyDescent="0.2">
      <c r="P164" s="6"/>
    </row>
    <row r="165" spans="16:16" ht="19" customHeight="1" x14ac:dyDescent="0.2">
      <c r="P165" s="6"/>
    </row>
    <row r="166" spans="16:16" ht="19" customHeight="1" x14ac:dyDescent="0.2">
      <c r="P166" s="6"/>
    </row>
    <row r="167" spans="16:16" ht="19" customHeight="1" x14ac:dyDescent="0.2">
      <c r="P167" s="6"/>
    </row>
    <row r="168" spans="16:16" ht="19" customHeight="1" x14ac:dyDescent="0.2">
      <c r="P168" s="6"/>
    </row>
    <row r="169" spans="16:16" ht="19" customHeight="1" x14ac:dyDescent="0.2">
      <c r="P169" s="6"/>
    </row>
    <row r="170" spans="16:16" ht="19" customHeight="1" x14ac:dyDescent="0.2">
      <c r="P170" s="6"/>
    </row>
    <row r="171" spans="16:16" ht="19" customHeight="1" x14ac:dyDescent="0.2">
      <c r="P171" s="6"/>
    </row>
    <row r="172" spans="16:16" ht="19" customHeight="1" x14ac:dyDescent="0.2">
      <c r="P172" s="6"/>
    </row>
    <row r="173" spans="16:16" ht="19" customHeight="1" x14ac:dyDescent="0.2">
      <c r="P173" s="6"/>
    </row>
    <row r="174" spans="16:16" ht="19" customHeight="1" x14ac:dyDescent="0.2">
      <c r="P174" s="6"/>
    </row>
    <row r="175" spans="16:16" ht="19" customHeight="1" x14ac:dyDescent="0.2">
      <c r="P175" s="6"/>
    </row>
    <row r="176" spans="16:16" ht="19" customHeight="1" x14ac:dyDescent="0.2">
      <c r="P176" s="6"/>
    </row>
    <row r="177" spans="16:16" ht="19" customHeight="1" x14ac:dyDescent="0.2">
      <c r="P177" s="6"/>
    </row>
    <row r="178" spans="16:16" ht="19" customHeight="1" x14ac:dyDescent="0.2">
      <c r="P178" s="6"/>
    </row>
    <row r="179" spans="16:16" ht="19" customHeight="1" x14ac:dyDescent="0.2">
      <c r="P179" s="6"/>
    </row>
    <row r="180" spans="16:16" ht="19" customHeight="1" x14ac:dyDescent="0.2">
      <c r="P180" s="6"/>
    </row>
    <row r="181" spans="16:16" ht="19" customHeight="1" x14ac:dyDescent="0.2">
      <c r="P181" s="6"/>
    </row>
    <row r="182" spans="16:16" ht="19" customHeight="1" x14ac:dyDescent="0.2">
      <c r="P182" s="6"/>
    </row>
    <row r="183" spans="16:16" ht="19" customHeight="1" x14ac:dyDescent="0.2">
      <c r="P183" s="6"/>
    </row>
    <row r="184" spans="16:16" ht="19" customHeight="1" x14ac:dyDescent="0.2">
      <c r="P184" s="6"/>
    </row>
    <row r="185" spans="16:16" ht="19" customHeight="1" x14ac:dyDescent="0.2">
      <c r="P185" s="6"/>
    </row>
    <row r="186" spans="16:16" ht="19" customHeight="1" x14ac:dyDescent="0.2">
      <c r="P186" s="6"/>
    </row>
    <row r="187" spans="16:16" ht="19" customHeight="1" x14ac:dyDescent="0.2">
      <c r="P187" s="6"/>
    </row>
    <row r="188" spans="16:16" ht="19" customHeight="1" x14ac:dyDescent="0.2">
      <c r="P188" s="6"/>
    </row>
    <row r="189" spans="16:16" ht="19" customHeight="1" x14ac:dyDescent="0.2">
      <c r="P189" s="6"/>
    </row>
    <row r="190" spans="16:16" ht="19" customHeight="1" x14ac:dyDescent="0.2">
      <c r="P190" s="6"/>
    </row>
    <row r="191" spans="16:16" ht="19" customHeight="1" x14ac:dyDescent="0.2">
      <c r="P191" s="6"/>
    </row>
    <row r="192" spans="16:16" ht="19" customHeight="1" x14ac:dyDescent="0.2">
      <c r="P192" s="6"/>
    </row>
    <row r="193" spans="16:16" ht="19" customHeight="1" x14ac:dyDescent="0.2">
      <c r="P193" s="6"/>
    </row>
    <row r="194" spans="16:16" ht="19" customHeight="1" x14ac:dyDescent="0.2">
      <c r="P194" s="6"/>
    </row>
    <row r="195" spans="16:16" ht="19" customHeight="1" x14ac:dyDescent="0.2">
      <c r="P195" s="6"/>
    </row>
    <row r="196" spans="16:16" ht="19" customHeight="1" x14ac:dyDescent="0.2">
      <c r="P196" s="6"/>
    </row>
    <row r="197" spans="16:16" ht="19" customHeight="1" x14ac:dyDescent="0.2">
      <c r="P197" s="6"/>
    </row>
    <row r="198" spans="16:16" ht="19" customHeight="1" x14ac:dyDescent="0.2">
      <c r="P198" s="6"/>
    </row>
    <row r="199" spans="16:16" ht="19" customHeight="1" x14ac:dyDescent="0.2">
      <c r="P199" s="6"/>
    </row>
    <row r="200" spans="16:16" ht="19" customHeight="1" x14ac:dyDescent="0.2">
      <c r="P200" s="6"/>
    </row>
    <row r="201" spans="16:16" ht="19" customHeight="1" x14ac:dyDescent="0.2">
      <c r="P201" s="6"/>
    </row>
    <row r="202" spans="16:16" ht="19" customHeight="1" x14ac:dyDescent="0.2">
      <c r="P202" s="6"/>
    </row>
    <row r="203" spans="16:16" ht="19" customHeight="1" x14ac:dyDescent="0.2">
      <c r="P203" s="6"/>
    </row>
    <row r="204" spans="16:16" ht="19" customHeight="1" x14ac:dyDescent="0.2">
      <c r="P204" s="6"/>
    </row>
    <row r="205" spans="16:16" ht="19" customHeight="1" x14ac:dyDescent="0.2">
      <c r="P205" s="6"/>
    </row>
    <row r="206" spans="16:16" ht="19" customHeight="1" x14ac:dyDescent="0.2">
      <c r="P206" s="6"/>
    </row>
    <row r="207" spans="16:16" ht="19" customHeight="1" x14ac:dyDescent="0.2">
      <c r="P207" s="6"/>
    </row>
    <row r="208" spans="16:16" ht="19" customHeight="1" x14ac:dyDescent="0.2">
      <c r="P208" s="6"/>
    </row>
    <row r="209" spans="16:16" ht="19" customHeight="1" x14ac:dyDescent="0.2">
      <c r="P209" s="6"/>
    </row>
    <row r="210" spans="16:16" ht="19" customHeight="1" x14ac:dyDescent="0.2">
      <c r="P210" s="6"/>
    </row>
    <row r="211" spans="16:16" ht="19" customHeight="1" x14ac:dyDescent="0.2">
      <c r="P211" s="6"/>
    </row>
    <row r="212" spans="16:16" ht="19" customHeight="1" x14ac:dyDescent="0.2">
      <c r="P212" s="6"/>
    </row>
    <row r="213" spans="16:16" ht="19" customHeight="1" x14ac:dyDescent="0.2">
      <c r="P213" s="6"/>
    </row>
    <row r="214" spans="16:16" ht="19" customHeight="1" x14ac:dyDescent="0.2">
      <c r="P214" s="6"/>
    </row>
    <row r="215" spans="16:16" ht="19" customHeight="1" x14ac:dyDescent="0.2">
      <c r="P215" s="6"/>
    </row>
    <row r="216" spans="16:16" ht="19" customHeight="1" x14ac:dyDescent="0.2">
      <c r="P216" s="6"/>
    </row>
    <row r="217" spans="16:16" ht="19" customHeight="1" x14ac:dyDescent="0.2">
      <c r="P217" s="6"/>
    </row>
    <row r="218" spans="16:16" ht="19" customHeight="1" x14ac:dyDescent="0.2">
      <c r="P218" s="6"/>
    </row>
    <row r="219" spans="16:16" ht="19" customHeight="1" x14ac:dyDescent="0.2">
      <c r="P219" s="6"/>
    </row>
    <row r="220" spans="16:16" ht="19" customHeight="1" x14ac:dyDescent="0.2">
      <c r="P220" s="6"/>
    </row>
    <row r="221" spans="16:16" ht="19" customHeight="1" x14ac:dyDescent="0.2">
      <c r="P221" s="6"/>
    </row>
    <row r="222" spans="16:16" ht="19" customHeight="1" x14ac:dyDescent="0.2">
      <c r="P222" s="6"/>
    </row>
    <row r="223" spans="16:16" ht="19" customHeight="1" x14ac:dyDescent="0.2">
      <c r="P223" s="6"/>
    </row>
    <row r="224" spans="16:16" ht="19" customHeight="1" x14ac:dyDescent="0.2">
      <c r="P224" s="6"/>
    </row>
    <row r="225" spans="16:16" ht="19" customHeight="1" x14ac:dyDescent="0.2">
      <c r="P225" s="6"/>
    </row>
    <row r="226" spans="16:16" ht="19" customHeight="1" x14ac:dyDescent="0.2">
      <c r="P226" s="6"/>
    </row>
    <row r="227" spans="16:16" ht="19" customHeight="1" x14ac:dyDescent="0.2">
      <c r="P227" s="6"/>
    </row>
    <row r="228" spans="16:16" ht="19" customHeight="1" x14ac:dyDescent="0.2">
      <c r="P228" s="6"/>
    </row>
    <row r="229" spans="16:16" ht="19" customHeight="1" x14ac:dyDescent="0.2">
      <c r="P229" s="6"/>
    </row>
    <row r="230" spans="16:16" ht="19" customHeight="1" x14ac:dyDescent="0.2">
      <c r="P230" s="6"/>
    </row>
    <row r="231" spans="16:16" ht="19" customHeight="1" x14ac:dyDescent="0.2">
      <c r="P231" s="6"/>
    </row>
    <row r="232" spans="16:16" ht="19" customHeight="1" x14ac:dyDescent="0.2">
      <c r="P232" s="6"/>
    </row>
    <row r="233" spans="16:16" ht="19" customHeight="1" x14ac:dyDescent="0.2">
      <c r="P233" s="6"/>
    </row>
    <row r="234" spans="16:16" ht="19" customHeight="1" x14ac:dyDescent="0.2">
      <c r="P234" s="6"/>
    </row>
    <row r="235" spans="16:16" ht="19" customHeight="1" x14ac:dyDescent="0.2">
      <c r="P235" s="6"/>
    </row>
    <row r="236" spans="16:16" ht="19" customHeight="1" x14ac:dyDescent="0.2">
      <c r="P236" s="6"/>
    </row>
    <row r="237" spans="16:16" ht="19" customHeight="1" x14ac:dyDescent="0.2">
      <c r="P237" s="6"/>
    </row>
    <row r="238" spans="16:16" ht="19" customHeight="1" x14ac:dyDescent="0.2">
      <c r="P238" s="6"/>
    </row>
    <row r="239" spans="16:16" ht="19" customHeight="1" x14ac:dyDescent="0.2">
      <c r="P239" s="6"/>
    </row>
    <row r="240" spans="16:16" ht="19" customHeight="1" x14ac:dyDescent="0.2">
      <c r="P240" s="6"/>
    </row>
    <row r="241" spans="16:16" ht="19" customHeight="1" x14ac:dyDescent="0.2">
      <c r="P241" s="6"/>
    </row>
    <row r="242" spans="16:16" ht="19" customHeight="1" x14ac:dyDescent="0.2">
      <c r="P242" s="6"/>
    </row>
    <row r="243" spans="16:16" ht="19" customHeight="1" x14ac:dyDescent="0.2">
      <c r="P243" s="6"/>
    </row>
    <row r="244" spans="16:16" ht="19" customHeight="1" x14ac:dyDescent="0.2">
      <c r="P244" s="6"/>
    </row>
    <row r="245" spans="16:16" ht="19" customHeight="1" x14ac:dyDescent="0.2">
      <c r="P245" s="6"/>
    </row>
    <row r="246" spans="16:16" ht="19" customHeight="1" x14ac:dyDescent="0.2">
      <c r="P246" s="6"/>
    </row>
    <row r="247" spans="16:16" ht="19" customHeight="1" x14ac:dyDescent="0.2">
      <c r="P247" s="6"/>
    </row>
    <row r="248" spans="16:16" ht="19" customHeight="1" x14ac:dyDescent="0.2">
      <c r="P248" s="6"/>
    </row>
    <row r="249" spans="16:16" ht="19" customHeight="1" x14ac:dyDescent="0.2">
      <c r="P249" s="6"/>
    </row>
    <row r="250" spans="16:16" ht="19" customHeight="1" x14ac:dyDescent="0.2">
      <c r="P250" s="6"/>
    </row>
    <row r="251" spans="16:16" ht="19" customHeight="1" x14ac:dyDescent="0.2">
      <c r="P251" s="6"/>
    </row>
    <row r="252" spans="16:16" ht="19" customHeight="1" x14ac:dyDescent="0.2">
      <c r="P252" s="6"/>
    </row>
    <row r="253" spans="16:16" ht="19" customHeight="1" x14ac:dyDescent="0.2">
      <c r="P253" s="6"/>
    </row>
    <row r="254" spans="16:16" ht="19" customHeight="1" x14ac:dyDescent="0.2">
      <c r="P254" s="6"/>
    </row>
    <row r="255" spans="16:16" ht="19" customHeight="1" x14ac:dyDescent="0.2">
      <c r="P255" s="6"/>
    </row>
    <row r="256" spans="16:16" ht="19" customHeight="1" x14ac:dyDescent="0.2">
      <c r="P256" s="6"/>
    </row>
    <row r="257" spans="16:16" ht="19" customHeight="1" x14ac:dyDescent="0.2">
      <c r="P257" s="6"/>
    </row>
    <row r="258" spans="16:16" ht="19" customHeight="1" x14ac:dyDescent="0.2">
      <c r="P258" s="6"/>
    </row>
    <row r="259" spans="16:16" ht="19" customHeight="1" x14ac:dyDescent="0.2">
      <c r="P259" s="6"/>
    </row>
    <row r="260" spans="16:16" ht="19" customHeight="1" x14ac:dyDescent="0.2">
      <c r="P260" s="6"/>
    </row>
    <row r="261" spans="16:16" ht="19" customHeight="1" x14ac:dyDescent="0.2">
      <c r="P261" s="6"/>
    </row>
    <row r="262" spans="16:16" ht="19" customHeight="1" x14ac:dyDescent="0.2">
      <c r="P262" s="6"/>
    </row>
    <row r="263" spans="16:16" ht="19" customHeight="1" x14ac:dyDescent="0.2">
      <c r="P263" s="6"/>
    </row>
    <row r="264" spans="16:16" ht="19" customHeight="1" x14ac:dyDescent="0.2">
      <c r="P264" s="6"/>
    </row>
    <row r="265" spans="16:16" ht="19" customHeight="1" x14ac:dyDescent="0.2">
      <c r="P265" s="6"/>
    </row>
    <row r="266" spans="16:16" ht="19" customHeight="1" x14ac:dyDescent="0.2">
      <c r="P266" s="6"/>
    </row>
    <row r="267" spans="16:16" ht="19" customHeight="1" x14ac:dyDescent="0.2">
      <c r="P267" s="6"/>
    </row>
    <row r="268" spans="16:16" ht="19" customHeight="1" x14ac:dyDescent="0.2">
      <c r="P268" s="6"/>
    </row>
    <row r="269" spans="16:16" ht="19" customHeight="1" x14ac:dyDescent="0.2">
      <c r="P269" s="6"/>
    </row>
    <row r="270" spans="16:16" ht="19" customHeight="1" x14ac:dyDescent="0.2">
      <c r="P270" s="6"/>
    </row>
    <row r="271" spans="16:16" ht="19" customHeight="1" x14ac:dyDescent="0.2">
      <c r="P271" s="6"/>
    </row>
    <row r="272" spans="16:16" ht="19" customHeight="1" x14ac:dyDescent="0.2">
      <c r="P272" s="6"/>
    </row>
    <row r="273" spans="16:16" ht="19" customHeight="1" x14ac:dyDescent="0.2">
      <c r="P273" s="6"/>
    </row>
    <row r="274" spans="16:16" ht="19" customHeight="1" x14ac:dyDescent="0.2">
      <c r="P274" s="6"/>
    </row>
    <row r="275" spans="16:16" ht="19" customHeight="1" x14ac:dyDescent="0.2">
      <c r="P275" s="6"/>
    </row>
    <row r="276" spans="16:16" ht="19" customHeight="1" x14ac:dyDescent="0.2">
      <c r="P276" s="6"/>
    </row>
    <row r="277" spans="16:16" ht="19" customHeight="1" x14ac:dyDescent="0.2">
      <c r="P277" s="6"/>
    </row>
    <row r="278" spans="16:16" ht="19" customHeight="1" x14ac:dyDescent="0.2">
      <c r="P278" s="6"/>
    </row>
    <row r="279" spans="16:16" ht="19" customHeight="1" x14ac:dyDescent="0.2">
      <c r="P279" s="6"/>
    </row>
    <row r="280" spans="16:16" ht="19" customHeight="1" x14ac:dyDescent="0.2">
      <c r="P280" s="6"/>
    </row>
    <row r="281" spans="16:16" ht="19" customHeight="1" x14ac:dyDescent="0.2">
      <c r="P281" s="6"/>
    </row>
    <row r="282" spans="16:16" ht="19" customHeight="1" x14ac:dyDescent="0.2">
      <c r="P282" s="6"/>
    </row>
    <row r="283" spans="16:16" ht="19" customHeight="1" x14ac:dyDescent="0.2">
      <c r="P283" s="6"/>
    </row>
    <row r="284" spans="16:16" ht="19" customHeight="1" x14ac:dyDescent="0.2">
      <c r="P284" s="6"/>
    </row>
    <row r="285" spans="16:16" ht="19" customHeight="1" x14ac:dyDescent="0.2">
      <c r="P285" s="6"/>
    </row>
    <row r="286" spans="16:16" ht="19" customHeight="1" x14ac:dyDescent="0.2">
      <c r="P286" s="6"/>
    </row>
    <row r="287" spans="16:16" ht="19" customHeight="1" x14ac:dyDescent="0.2">
      <c r="P287" s="6"/>
    </row>
    <row r="288" spans="16:16" ht="19" customHeight="1" x14ac:dyDescent="0.2">
      <c r="P288" s="6"/>
    </row>
    <row r="289" spans="16:16" ht="19" customHeight="1" x14ac:dyDescent="0.2">
      <c r="P289" s="6"/>
    </row>
    <row r="290" spans="16:16" ht="19" customHeight="1" x14ac:dyDescent="0.2">
      <c r="P290" s="6"/>
    </row>
    <row r="291" spans="16:16" ht="19" customHeight="1" x14ac:dyDescent="0.2">
      <c r="P291" s="6"/>
    </row>
    <row r="292" spans="16:16" ht="19" customHeight="1" x14ac:dyDescent="0.2">
      <c r="P292" s="6"/>
    </row>
    <row r="293" spans="16:16" ht="19" customHeight="1" x14ac:dyDescent="0.2">
      <c r="P293" s="6"/>
    </row>
    <row r="294" spans="16:16" ht="19" customHeight="1" x14ac:dyDescent="0.2">
      <c r="P294" s="6"/>
    </row>
    <row r="295" spans="16:16" ht="19" customHeight="1" x14ac:dyDescent="0.2">
      <c r="P295" s="6"/>
    </row>
    <row r="296" spans="16:16" ht="19" customHeight="1" x14ac:dyDescent="0.2">
      <c r="P296" s="6"/>
    </row>
    <row r="297" spans="16:16" ht="19" customHeight="1" x14ac:dyDescent="0.2">
      <c r="P297" s="6"/>
    </row>
    <row r="298" spans="16:16" ht="19" customHeight="1" x14ac:dyDescent="0.2">
      <c r="P298" s="6"/>
    </row>
    <row r="299" spans="16:16" ht="19" customHeight="1" x14ac:dyDescent="0.2">
      <c r="P299" s="6"/>
    </row>
    <row r="300" spans="16:16" ht="19" customHeight="1" x14ac:dyDescent="0.2">
      <c r="P300" s="6"/>
    </row>
    <row r="301" spans="16:16" ht="19" customHeight="1" x14ac:dyDescent="0.2">
      <c r="P301" s="6"/>
    </row>
    <row r="302" spans="16:16" ht="19" customHeight="1" x14ac:dyDescent="0.2">
      <c r="P302" s="6"/>
    </row>
    <row r="303" spans="16:16" ht="19" customHeight="1" x14ac:dyDescent="0.2">
      <c r="P303" s="6"/>
    </row>
    <row r="304" spans="16:16" ht="19" customHeight="1" x14ac:dyDescent="0.2">
      <c r="P304" s="6"/>
    </row>
    <row r="305" spans="16:16" ht="19" customHeight="1" x14ac:dyDescent="0.2">
      <c r="P305" s="6"/>
    </row>
    <row r="306" spans="16:16" ht="19" customHeight="1" x14ac:dyDescent="0.2">
      <c r="P306" s="6"/>
    </row>
    <row r="307" spans="16:16" ht="19" customHeight="1" x14ac:dyDescent="0.2">
      <c r="P307" s="6"/>
    </row>
    <row r="308" spans="16:16" ht="19" customHeight="1" x14ac:dyDescent="0.2">
      <c r="P308" s="6"/>
    </row>
    <row r="309" spans="16:16" ht="19" customHeight="1" x14ac:dyDescent="0.2">
      <c r="P309" s="6"/>
    </row>
    <row r="310" spans="16:16" ht="19" customHeight="1" x14ac:dyDescent="0.2">
      <c r="P310" s="6"/>
    </row>
    <row r="311" spans="16:16" ht="19" customHeight="1" x14ac:dyDescent="0.2">
      <c r="P311" s="6"/>
    </row>
    <row r="312" spans="16:16" ht="19" customHeight="1" x14ac:dyDescent="0.2">
      <c r="P312" s="6"/>
    </row>
    <row r="313" spans="16:16" ht="19" customHeight="1" x14ac:dyDescent="0.2">
      <c r="P313" s="6"/>
    </row>
    <row r="314" spans="16:16" ht="19" customHeight="1" x14ac:dyDescent="0.2">
      <c r="P314" s="6"/>
    </row>
    <row r="315" spans="16:16" ht="19" customHeight="1" x14ac:dyDescent="0.2">
      <c r="P315" s="6"/>
    </row>
    <row r="316" spans="16:16" ht="19" customHeight="1" x14ac:dyDescent="0.2">
      <c r="P316" s="6"/>
    </row>
    <row r="317" spans="16:16" ht="19" customHeight="1" x14ac:dyDescent="0.2">
      <c r="P317" s="6"/>
    </row>
    <row r="318" spans="16:16" ht="19" customHeight="1" x14ac:dyDescent="0.2">
      <c r="P318" s="6"/>
    </row>
    <row r="319" spans="16:16" ht="19" customHeight="1" x14ac:dyDescent="0.2">
      <c r="P319" s="6"/>
    </row>
    <row r="320" spans="16:16" ht="19" customHeight="1" x14ac:dyDescent="0.2">
      <c r="P320" s="6"/>
    </row>
    <row r="321" spans="16:16" ht="19" customHeight="1" x14ac:dyDescent="0.2">
      <c r="P321" s="6"/>
    </row>
    <row r="322" spans="16:16" ht="19" customHeight="1" x14ac:dyDescent="0.2">
      <c r="P322" s="6"/>
    </row>
    <row r="323" spans="16:16" ht="19" customHeight="1" x14ac:dyDescent="0.2">
      <c r="P323" s="6"/>
    </row>
    <row r="324" spans="16:16" ht="19" customHeight="1" x14ac:dyDescent="0.2">
      <c r="P324" s="6"/>
    </row>
    <row r="325" spans="16:16" ht="19" customHeight="1" x14ac:dyDescent="0.2">
      <c r="P325" s="6"/>
    </row>
    <row r="326" spans="16:16" ht="19" customHeight="1" x14ac:dyDescent="0.2">
      <c r="P326" s="6"/>
    </row>
    <row r="327" spans="16:16" ht="19" customHeight="1" x14ac:dyDescent="0.2">
      <c r="P327" s="6"/>
    </row>
    <row r="328" spans="16:16" ht="19" customHeight="1" x14ac:dyDescent="0.2">
      <c r="P328" s="6"/>
    </row>
    <row r="329" spans="16:16" ht="19" customHeight="1" x14ac:dyDescent="0.2">
      <c r="P329" s="6"/>
    </row>
    <row r="330" spans="16:16" ht="19" customHeight="1" x14ac:dyDescent="0.2">
      <c r="P330" s="6"/>
    </row>
    <row r="331" spans="16:16" ht="19" customHeight="1" x14ac:dyDescent="0.2">
      <c r="P331" s="6"/>
    </row>
    <row r="332" spans="16:16" ht="19" customHeight="1" x14ac:dyDescent="0.2">
      <c r="P332" s="6"/>
    </row>
    <row r="333" spans="16:16" ht="19" customHeight="1" x14ac:dyDescent="0.2">
      <c r="P333" s="6"/>
    </row>
    <row r="334" spans="16:16" ht="19" customHeight="1" x14ac:dyDescent="0.2">
      <c r="P334" s="6"/>
    </row>
    <row r="335" spans="16:16" ht="19" customHeight="1" x14ac:dyDescent="0.2">
      <c r="P335" s="6"/>
    </row>
    <row r="336" spans="16:16" ht="19" customHeight="1" x14ac:dyDescent="0.2">
      <c r="P336" s="6"/>
    </row>
    <row r="337" spans="16:16" ht="19" customHeight="1" x14ac:dyDescent="0.2">
      <c r="P337" s="6"/>
    </row>
    <row r="338" spans="16:16" ht="19" customHeight="1" x14ac:dyDescent="0.2">
      <c r="P338" s="6"/>
    </row>
    <row r="339" spans="16:16" ht="19" customHeight="1" x14ac:dyDescent="0.2">
      <c r="P339" s="6"/>
    </row>
    <row r="340" spans="16:16" ht="19" customHeight="1" x14ac:dyDescent="0.2">
      <c r="P340" s="6"/>
    </row>
    <row r="341" spans="16:16" ht="19" customHeight="1" x14ac:dyDescent="0.2">
      <c r="P341" s="6"/>
    </row>
    <row r="342" spans="16:16" ht="19" customHeight="1" x14ac:dyDescent="0.2">
      <c r="P342" s="6"/>
    </row>
    <row r="343" spans="16:16" ht="19" customHeight="1" x14ac:dyDescent="0.2">
      <c r="P343" s="6"/>
    </row>
    <row r="344" spans="16:16" ht="19" customHeight="1" x14ac:dyDescent="0.2">
      <c r="P344" s="6"/>
    </row>
    <row r="345" spans="16:16" ht="19" customHeight="1" x14ac:dyDescent="0.2">
      <c r="P345" s="6"/>
    </row>
    <row r="346" spans="16:16" ht="19" customHeight="1" x14ac:dyDescent="0.2">
      <c r="P346" s="6"/>
    </row>
    <row r="347" spans="16:16" ht="19" customHeight="1" x14ac:dyDescent="0.2">
      <c r="P347" s="6"/>
    </row>
    <row r="348" spans="16:16" ht="19" customHeight="1" x14ac:dyDescent="0.2">
      <c r="P348" s="6"/>
    </row>
    <row r="349" spans="16:16" ht="19" customHeight="1" x14ac:dyDescent="0.2">
      <c r="P349" s="6"/>
    </row>
    <row r="350" spans="16:16" ht="19" customHeight="1" x14ac:dyDescent="0.2">
      <c r="P350" s="6"/>
    </row>
    <row r="351" spans="16:16" ht="19" customHeight="1" x14ac:dyDescent="0.2">
      <c r="P351" s="6"/>
    </row>
    <row r="352" spans="16:16" ht="19" customHeight="1" x14ac:dyDescent="0.2">
      <c r="P352" s="6"/>
    </row>
    <row r="353" spans="16:16" ht="19" customHeight="1" x14ac:dyDescent="0.2">
      <c r="P353" s="6"/>
    </row>
    <row r="354" spans="16:16" ht="19" customHeight="1" x14ac:dyDescent="0.2">
      <c r="P354" s="6"/>
    </row>
    <row r="355" spans="16:16" ht="19" customHeight="1" x14ac:dyDescent="0.2">
      <c r="P355" s="6"/>
    </row>
    <row r="356" spans="16:16" ht="19" customHeight="1" x14ac:dyDescent="0.2">
      <c r="P356" s="6"/>
    </row>
    <row r="357" spans="16:16" ht="19" customHeight="1" x14ac:dyDescent="0.2">
      <c r="P357" s="6"/>
    </row>
    <row r="358" spans="16:16" ht="19" customHeight="1" x14ac:dyDescent="0.2">
      <c r="P358" s="6"/>
    </row>
    <row r="359" spans="16:16" ht="19" customHeight="1" x14ac:dyDescent="0.2">
      <c r="P359" s="6"/>
    </row>
    <row r="360" spans="16:16" ht="19" customHeight="1" x14ac:dyDescent="0.2">
      <c r="P360" s="6"/>
    </row>
    <row r="361" spans="16:16" ht="19" customHeight="1" x14ac:dyDescent="0.2">
      <c r="P361" s="6"/>
    </row>
    <row r="362" spans="16:16" ht="19" customHeight="1" x14ac:dyDescent="0.2">
      <c r="P362" s="6"/>
    </row>
    <row r="363" spans="16:16" ht="19" customHeight="1" x14ac:dyDescent="0.2">
      <c r="P363" s="6"/>
    </row>
    <row r="364" spans="16:16" ht="19" customHeight="1" x14ac:dyDescent="0.2">
      <c r="P364" s="6"/>
    </row>
    <row r="365" spans="16:16" ht="19" customHeight="1" x14ac:dyDescent="0.2">
      <c r="P365" s="6"/>
    </row>
    <row r="366" spans="16:16" ht="19" customHeight="1" x14ac:dyDescent="0.2">
      <c r="P366" s="6"/>
    </row>
    <row r="367" spans="16:16" ht="19" customHeight="1" x14ac:dyDescent="0.2">
      <c r="P367" s="6"/>
    </row>
    <row r="368" spans="16:16" ht="19" customHeight="1" x14ac:dyDescent="0.2">
      <c r="P368" s="6"/>
    </row>
    <row r="369" spans="16:16" ht="19" customHeight="1" x14ac:dyDescent="0.2">
      <c r="P369" s="6"/>
    </row>
    <row r="370" spans="16:16" ht="19" customHeight="1" x14ac:dyDescent="0.2">
      <c r="P370" s="6"/>
    </row>
    <row r="371" spans="16:16" ht="19" customHeight="1" x14ac:dyDescent="0.2">
      <c r="P371" s="6"/>
    </row>
    <row r="372" spans="16:16" ht="19" customHeight="1" x14ac:dyDescent="0.2">
      <c r="P372" s="6"/>
    </row>
    <row r="373" spans="16:16" ht="19" customHeight="1" x14ac:dyDescent="0.2">
      <c r="P373" s="6"/>
    </row>
    <row r="374" spans="16:16" ht="19" customHeight="1" x14ac:dyDescent="0.2">
      <c r="P374" s="6"/>
    </row>
    <row r="375" spans="16:16" ht="19" customHeight="1" x14ac:dyDescent="0.2">
      <c r="P375" s="6"/>
    </row>
    <row r="376" spans="16:16" ht="19" customHeight="1" x14ac:dyDescent="0.2">
      <c r="P376" s="6"/>
    </row>
    <row r="377" spans="16:16" ht="19" customHeight="1" x14ac:dyDescent="0.2">
      <c r="P377" s="6"/>
    </row>
    <row r="378" spans="16:16" ht="19" customHeight="1" x14ac:dyDescent="0.2">
      <c r="P378" s="6"/>
    </row>
    <row r="379" spans="16:16" ht="19" customHeight="1" x14ac:dyDescent="0.2">
      <c r="P379" s="6"/>
    </row>
    <row r="380" spans="16:16" ht="19" customHeight="1" x14ac:dyDescent="0.2">
      <c r="P380" s="6"/>
    </row>
    <row r="381" spans="16:16" ht="19" customHeight="1" x14ac:dyDescent="0.2">
      <c r="P381" s="6"/>
    </row>
    <row r="382" spans="16:16" ht="19" customHeight="1" x14ac:dyDescent="0.2">
      <c r="P382" s="6"/>
    </row>
    <row r="383" spans="16:16" ht="19" customHeight="1" x14ac:dyDescent="0.2">
      <c r="P383" s="6"/>
    </row>
    <row r="384" spans="16:16" ht="19" customHeight="1" x14ac:dyDescent="0.2">
      <c r="P384" s="6"/>
    </row>
    <row r="385" spans="16:16" ht="19" customHeight="1" x14ac:dyDescent="0.2">
      <c r="P385" s="6"/>
    </row>
    <row r="386" spans="16:16" ht="19" customHeight="1" x14ac:dyDescent="0.2">
      <c r="P386" s="6"/>
    </row>
    <row r="387" spans="16:16" ht="19" customHeight="1" x14ac:dyDescent="0.2">
      <c r="P387" s="6"/>
    </row>
    <row r="388" spans="16:16" ht="19" customHeight="1" x14ac:dyDescent="0.2">
      <c r="P388" s="6"/>
    </row>
    <row r="389" spans="16:16" ht="19" customHeight="1" x14ac:dyDescent="0.2">
      <c r="P389" s="6"/>
    </row>
    <row r="390" spans="16:16" ht="19" customHeight="1" x14ac:dyDescent="0.2">
      <c r="P390" s="6"/>
    </row>
    <row r="391" spans="16:16" ht="28.5" customHeight="1" x14ac:dyDescent="0.2">
      <c r="P391" s="6"/>
    </row>
    <row r="392" spans="16:16" ht="28.5" customHeight="1" x14ac:dyDescent="0.2">
      <c r="P392" s="6"/>
    </row>
    <row r="393" spans="16:16" ht="28.5" customHeight="1" x14ac:dyDescent="0.2">
      <c r="P393" s="6"/>
    </row>
    <row r="394" spans="16:16" ht="28.5" customHeight="1" x14ac:dyDescent="0.2">
      <c r="P394" s="6"/>
    </row>
    <row r="395" spans="16:16" ht="28.5" customHeight="1" x14ac:dyDescent="0.2">
      <c r="P395" s="6"/>
    </row>
  </sheetData>
  <mergeCells count="7">
    <mergeCell ref="B32:B45"/>
    <mergeCell ref="C33:C35"/>
    <mergeCell ref="B3:B8"/>
    <mergeCell ref="B9:B12"/>
    <mergeCell ref="B13:B19"/>
    <mergeCell ref="B20:B22"/>
    <mergeCell ref="B23:B31"/>
  </mergeCells>
  <phoneticPr fontId="1"/>
  <conditionalFormatting sqref="C3:K32 C36:K47">
    <cfRule type="expression" dxfId="2" priority="4">
      <formula>$D3="－"</formula>
    </cfRule>
  </conditionalFormatting>
  <conditionalFormatting sqref="D34:K35">
    <cfRule type="expression" dxfId="1" priority="1">
      <formula>$D34="－"</formula>
    </cfRule>
  </conditionalFormatting>
  <conditionalFormatting sqref="C33:K33">
    <cfRule type="expression" dxfId="0" priority="2">
      <formula>$D33="－"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P46"/>
  <sheetViews>
    <sheetView view="pageBreakPreview" zoomScale="80" zoomScaleNormal="115" zoomScaleSheetLayoutView="80" zoomScalePageLayoutView="80" workbookViewId="0"/>
  </sheetViews>
  <sheetFormatPr defaultColWidth="9" defaultRowHeight="14" x14ac:dyDescent="0.2"/>
  <cols>
    <col min="1" max="1" width="3.089843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1193</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16.5" x14ac:dyDescent="0.2">
      <c r="B3" s="349" t="s">
        <v>1316</v>
      </c>
      <c r="C3" s="352" t="s">
        <v>21</v>
      </c>
      <c r="D3" s="219" t="s">
        <v>153</v>
      </c>
      <c r="E3" s="212" t="s">
        <v>74</v>
      </c>
      <c r="F3" s="213" t="s">
        <v>127</v>
      </c>
      <c r="G3" s="214" t="s">
        <v>144</v>
      </c>
      <c r="H3" s="215">
        <v>21</v>
      </c>
      <c r="I3" s="216">
        <v>22</v>
      </c>
      <c r="J3" s="213" t="s">
        <v>21</v>
      </c>
      <c r="K3" s="217"/>
      <c r="P3" s="9"/>
    </row>
    <row r="4" spans="2:16" s="44" customFormat="1" ht="16.5" x14ac:dyDescent="0.2">
      <c r="B4" s="350"/>
      <c r="C4" s="345"/>
      <c r="D4" s="112" t="s">
        <v>200</v>
      </c>
      <c r="E4" s="113" t="s">
        <v>74</v>
      </c>
      <c r="F4" s="116" t="s">
        <v>127</v>
      </c>
      <c r="G4" s="117" t="s">
        <v>144</v>
      </c>
      <c r="H4" s="114">
        <v>33</v>
      </c>
      <c r="I4" s="115">
        <v>33</v>
      </c>
      <c r="J4" s="116" t="s">
        <v>21</v>
      </c>
      <c r="K4" s="122"/>
      <c r="P4" s="9"/>
    </row>
    <row r="5" spans="2:16" s="44" customFormat="1" ht="16.5" x14ac:dyDescent="0.2">
      <c r="B5" s="350"/>
      <c r="C5" s="345"/>
      <c r="D5" s="112" t="s">
        <v>158</v>
      </c>
      <c r="E5" s="113" t="s">
        <v>74</v>
      </c>
      <c r="F5" s="116" t="s">
        <v>127</v>
      </c>
      <c r="G5" s="117" t="s">
        <v>144</v>
      </c>
      <c r="H5" s="114">
        <v>31</v>
      </c>
      <c r="I5" s="115">
        <v>31</v>
      </c>
      <c r="J5" s="116" t="s">
        <v>21</v>
      </c>
      <c r="K5" s="122"/>
      <c r="P5" s="9"/>
    </row>
    <row r="6" spans="2:16" s="44" customFormat="1" ht="16.5" x14ac:dyDescent="0.2">
      <c r="B6" s="350"/>
      <c r="C6" s="345"/>
      <c r="D6" s="112" t="s">
        <v>164</v>
      </c>
      <c r="E6" s="113" t="s">
        <v>71</v>
      </c>
      <c r="F6" s="116" t="s">
        <v>127</v>
      </c>
      <c r="G6" s="117" t="s">
        <v>201</v>
      </c>
      <c r="H6" s="114">
        <v>46</v>
      </c>
      <c r="I6" s="115">
        <v>42</v>
      </c>
      <c r="J6" s="116" t="s">
        <v>21</v>
      </c>
      <c r="K6" s="122"/>
      <c r="P6" s="9"/>
    </row>
    <row r="7" spans="2:16" s="44" customFormat="1" ht="16.5" x14ac:dyDescent="0.2">
      <c r="B7" s="350"/>
      <c r="C7" s="353"/>
      <c r="D7" s="221" t="s">
        <v>202</v>
      </c>
      <c r="E7" s="222" t="s">
        <v>71</v>
      </c>
      <c r="F7" s="223" t="s">
        <v>127</v>
      </c>
      <c r="G7" s="224" t="s">
        <v>201</v>
      </c>
      <c r="H7" s="225">
        <v>370</v>
      </c>
      <c r="I7" s="226">
        <v>318</v>
      </c>
      <c r="J7" s="223" t="s">
        <v>21</v>
      </c>
      <c r="K7" s="227"/>
      <c r="P7" s="9"/>
    </row>
    <row r="8" spans="2:16" s="44" customFormat="1" ht="22" x14ac:dyDescent="0.2">
      <c r="B8" s="350"/>
      <c r="C8" s="352" t="s">
        <v>24</v>
      </c>
      <c r="D8" s="219" t="s">
        <v>164</v>
      </c>
      <c r="E8" s="212" t="s">
        <v>65</v>
      </c>
      <c r="F8" s="213" t="s">
        <v>127</v>
      </c>
      <c r="G8" s="214" t="s">
        <v>152</v>
      </c>
      <c r="H8" s="215">
        <v>3688</v>
      </c>
      <c r="I8" s="216">
        <v>3637</v>
      </c>
      <c r="J8" s="213" t="s">
        <v>203</v>
      </c>
      <c r="K8" s="217"/>
      <c r="P8" s="9"/>
    </row>
    <row r="9" spans="2:16" s="44" customFormat="1" ht="22" x14ac:dyDescent="0.2">
      <c r="B9" s="350"/>
      <c r="C9" s="353"/>
      <c r="D9" s="221" t="s">
        <v>204</v>
      </c>
      <c r="E9" s="222" t="s">
        <v>77</v>
      </c>
      <c r="F9" s="223" t="s">
        <v>205</v>
      </c>
      <c r="G9" s="224" t="s">
        <v>206</v>
      </c>
      <c r="H9" s="228" t="s">
        <v>22</v>
      </c>
      <c r="I9" s="226">
        <v>206</v>
      </c>
      <c r="J9" s="223" t="s">
        <v>24</v>
      </c>
      <c r="K9" s="227"/>
      <c r="P9" s="9"/>
    </row>
    <row r="10" spans="2:16" s="44" customFormat="1" ht="22" x14ac:dyDescent="0.2">
      <c r="B10" s="350"/>
      <c r="C10" s="345" t="s">
        <v>25</v>
      </c>
      <c r="D10" s="143" t="s">
        <v>153</v>
      </c>
      <c r="E10" s="144" t="s">
        <v>77</v>
      </c>
      <c r="F10" s="145" t="s">
        <v>127</v>
      </c>
      <c r="G10" s="146" t="s">
        <v>207</v>
      </c>
      <c r="H10" s="147">
        <v>3155</v>
      </c>
      <c r="I10" s="148">
        <v>2846</v>
      </c>
      <c r="J10" s="145" t="s">
        <v>25</v>
      </c>
      <c r="K10" s="149"/>
      <c r="P10" s="9"/>
    </row>
    <row r="11" spans="2:16" s="44" customFormat="1" ht="16.5" x14ac:dyDescent="0.2">
      <c r="B11" s="350"/>
      <c r="C11" s="345"/>
      <c r="D11" s="112" t="s">
        <v>208</v>
      </c>
      <c r="E11" s="113" t="s">
        <v>77</v>
      </c>
      <c r="F11" s="116" t="s">
        <v>127</v>
      </c>
      <c r="G11" s="117" t="s">
        <v>209</v>
      </c>
      <c r="H11" s="114">
        <v>3386</v>
      </c>
      <c r="I11" s="115">
        <v>2779</v>
      </c>
      <c r="J11" s="116" t="s">
        <v>25</v>
      </c>
      <c r="K11" s="122"/>
      <c r="P11" s="9"/>
    </row>
    <row r="12" spans="2:16" s="44" customFormat="1" ht="22" x14ac:dyDescent="0.2">
      <c r="B12" s="350"/>
      <c r="C12" s="345"/>
      <c r="D12" s="112" t="s">
        <v>164</v>
      </c>
      <c r="E12" s="113" t="s">
        <v>113</v>
      </c>
      <c r="F12" s="116" t="s">
        <v>127</v>
      </c>
      <c r="G12" s="117" t="s">
        <v>210</v>
      </c>
      <c r="H12" s="114">
        <v>3511</v>
      </c>
      <c r="I12" s="115">
        <v>3324</v>
      </c>
      <c r="J12" s="116" t="s">
        <v>25</v>
      </c>
      <c r="K12" s="122"/>
      <c r="P12" s="9"/>
    </row>
    <row r="13" spans="2:16" s="44" customFormat="1" ht="22" x14ac:dyDescent="0.2">
      <c r="B13" s="350"/>
      <c r="C13" s="345"/>
      <c r="D13" s="112" t="s">
        <v>211</v>
      </c>
      <c r="E13" s="113" t="s">
        <v>77</v>
      </c>
      <c r="F13" s="116" t="s">
        <v>127</v>
      </c>
      <c r="G13" s="117" t="s">
        <v>212</v>
      </c>
      <c r="H13" s="114">
        <v>3180</v>
      </c>
      <c r="I13" s="115">
        <v>2503</v>
      </c>
      <c r="J13" s="116" t="s">
        <v>25</v>
      </c>
      <c r="K13" s="122"/>
      <c r="P13" s="9"/>
    </row>
    <row r="14" spans="2:16" s="44" customFormat="1" ht="33" x14ac:dyDescent="0.2">
      <c r="B14" s="350"/>
      <c r="C14" s="345"/>
      <c r="D14" s="112" t="s">
        <v>213</v>
      </c>
      <c r="E14" s="113" t="s">
        <v>77</v>
      </c>
      <c r="F14" s="116" t="s">
        <v>66</v>
      </c>
      <c r="G14" s="117" t="s">
        <v>214</v>
      </c>
      <c r="H14" s="114">
        <v>518</v>
      </c>
      <c r="I14" s="115">
        <v>265</v>
      </c>
      <c r="J14" s="116" t="s">
        <v>25</v>
      </c>
      <c r="K14" s="122"/>
      <c r="P14" s="9"/>
    </row>
    <row r="15" spans="2:16" s="44" customFormat="1" ht="33" x14ac:dyDescent="0.2">
      <c r="B15" s="350"/>
      <c r="C15" s="345"/>
      <c r="D15" s="112" t="s">
        <v>215</v>
      </c>
      <c r="E15" s="113" t="s">
        <v>77</v>
      </c>
      <c r="F15" s="116" t="s">
        <v>66</v>
      </c>
      <c r="G15" s="117" t="s">
        <v>216</v>
      </c>
      <c r="H15" s="114">
        <v>519</v>
      </c>
      <c r="I15" s="115">
        <v>257</v>
      </c>
      <c r="J15" s="116" t="s">
        <v>25</v>
      </c>
      <c r="K15" s="122"/>
      <c r="P15" s="9"/>
    </row>
    <row r="16" spans="2:16" s="44" customFormat="1" ht="33" x14ac:dyDescent="0.2">
      <c r="B16" s="350"/>
      <c r="C16" s="345"/>
      <c r="D16" s="112" t="s">
        <v>217</v>
      </c>
      <c r="E16" s="113" t="s">
        <v>77</v>
      </c>
      <c r="F16" s="116" t="s">
        <v>66</v>
      </c>
      <c r="G16" s="117" t="s">
        <v>218</v>
      </c>
      <c r="H16" s="114">
        <v>499</v>
      </c>
      <c r="I16" s="115">
        <v>166</v>
      </c>
      <c r="J16" s="116" t="s">
        <v>25</v>
      </c>
      <c r="K16" s="122"/>
      <c r="P16" s="9"/>
    </row>
    <row r="17" spans="2:16" s="44" customFormat="1" ht="22" x14ac:dyDescent="0.2">
      <c r="B17" s="350"/>
      <c r="C17" s="345"/>
      <c r="D17" s="112" t="s">
        <v>219</v>
      </c>
      <c r="E17" s="113" t="s">
        <v>77</v>
      </c>
      <c r="F17" s="116" t="s">
        <v>127</v>
      </c>
      <c r="G17" s="117" t="s">
        <v>220</v>
      </c>
      <c r="H17" s="114">
        <v>3533</v>
      </c>
      <c r="I17" s="115">
        <v>1923</v>
      </c>
      <c r="J17" s="116" t="s">
        <v>221</v>
      </c>
      <c r="K17" s="122"/>
      <c r="P17" s="9"/>
    </row>
    <row r="18" spans="2:16" s="44" customFormat="1" ht="22" x14ac:dyDescent="0.2">
      <c r="B18" s="350"/>
      <c r="C18" s="345"/>
      <c r="D18" s="112" t="s">
        <v>222</v>
      </c>
      <c r="E18" s="113" t="s">
        <v>77</v>
      </c>
      <c r="F18" s="116" t="s">
        <v>66</v>
      </c>
      <c r="G18" s="117" t="s">
        <v>223</v>
      </c>
      <c r="H18" s="135" t="s">
        <v>22</v>
      </c>
      <c r="I18" s="115">
        <v>268</v>
      </c>
      <c r="J18" s="116" t="s">
        <v>221</v>
      </c>
      <c r="K18" s="122"/>
      <c r="P18" s="9"/>
    </row>
    <row r="19" spans="2:16" s="44" customFormat="1" ht="16.5" x14ac:dyDescent="0.2">
      <c r="B19" s="350"/>
      <c r="C19" s="345"/>
      <c r="D19" s="112" t="s">
        <v>224</v>
      </c>
      <c r="E19" s="113" t="s">
        <v>77</v>
      </c>
      <c r="F19" s="116" t="s">
        <v>127</v>
      </c>
      <c r="G19" s="117" t="s">
        <v>144</v>
      </c>
      <c r="H19" s="114">
        <v>1725</v>
      </c>
      <c r="I19" s="115">
        <v>1525</v>
      </c>
      <c r="J19" s="116" t="s">
        <v>25</v>
      </c>
      <c r="K19" s="122"/>
      <c r="P19" s="9"/>
    </row>
    <row r="20" spans="2:16" s="44" customFormat="1" ht="22" x14ac:dyDescent="0.2">
      <c r="B20" s="350"/>
      <c r="C20" s="345"/>
      <c r="D20" s="112" t="s">
        <v>225</v>
      </c>
      <c r="E20" s="113" t="s">
        <v>77</v>
      </c>
      <c r="F20" s="116" t="s">
        <v>66</v>
      </c>
      <c r="G20" s="117" t="s">
        <v>226</v>
      </c>
      <c r="H20" s="114">
        <v>1725</v>
      </c>
      <c r="I20" s="115">
        <v>646</v>
      </c>
      <c r="J20" s="116" t="s">
        <v>25</v>
      </c>
      <c r="K20" s="122"/>
      <c r="P20" s="9"/>
    </row>
    <row r="21" spans="2:16" s="44" customFormat="1" ht="16.5" x14ac:dyDescent="0.2">
      <c r="B21" s="350"/>
      <c r="C21" s="345"/>
      <c r="D21" s="112" t="s">
        <v>227</v>
      </c>
      <c r="E21" s="113" t="s">
        <v>77</v>
      </c>
      <c r="F21" s="116" t="s">
        <v>127</v>
      </c>
      <c r="G21" s="117" t="s">
        <v>201</v>
      </c>
      <c r="H21" s="114">
        <v>721</v>
      </c>
      <c r="I21" s="115">
        <v>604</v>
      </c>
      <c r="J21" s="116" t="s">
        <v>25</v>
      </c>
      <c r="K21" s="122"/>
      <c r="P21" s="9"/>
    </row>
    <row r="22" spans="2:16" s="44" customFormat="1" ht="22.5" thickBot="1" x14ac:dyDescent="0.25">
      <c r="B22" s="351"/>
      <c r="C22" s="354"/>
      <c r="D22" s="118" t="s">
        <v>228</v>
      </c>
      <c r="E22" s="119" t="s">
        <v>77</v>
      </c>
      <c r="F22" s="121" t="s">
        <v>66</v>
      </c>
      <c r="G22" s="123" t="s">
        <v>229</v>
      </c>
      <c r="H22" s="124">
        <v>721</v>
      </c>
      <c r="I22" s="120">
        <v>340</v>
      </c>
      <c r="J22" s="121" t="s">
        <v>25</v>
      </c>
      <c r="K22" s="151"/>
      <c r="P22" s="9"/>
    </row>
    <row r="23" spans="2:16" s="44" customFormat="1" ht="33" x14ac:dyDescent="0.2">
      <c r="B23" s="346" t="s">
        <v>1317</v>
      </c>
      <c r="C23" s="344" t="s">
        <v>26</v>
      </c>
      <c r="D23" s="105" t="s">
        <v>153</v>
      </c>
      <c r="E23" s="106" t="s">
        <v>77</v>
      </c>
      <c r="F23" s="107" t="s">
        <v>127</v>
      </c>
      <c r="G23" s="108" t="s">
        <v>230</v>
      </c>
      <c r="H23" s="109">
        <v>742</v>
      </c>
      <c r="I23" s="110">
        <v>720</v>
      </c>
      <c r="J23" s="107" t="s">
        <v>1117</v>
      </c>
      <c r="K23" s="111"/>
      <c r="P23" s="9"/>
    </row>
    <row r="24" spans="2:16" s="44" customFormat="1" ht="33" x14ac:dyDescent="0.2">
      <c r="B24" s="347"/>
      <c r="C24" s="345"/>
      <c r="D24" s="112" t="s">
        <v>200</v>
      </c>
      <c r="E24" s="113" t="s">
        <v>77</v>
      </c>
      <c r="F24" s="116" t="s">
        <v>127</v>
      </c>
      <c r="G24" s="117" t="s">
        <v>230</v>
      </c>
      <c r="H24" s="114">
        <v>705</v>
      </c>
      <c r="I24" s="115">
        <v>664</v>
      </c>
      <c r="J24" s="116" t="s">
        <v>1117</v>
      </c>
      <c r="K24" s="122"/>
      <c r="P24" s="9"/>
    </row>
    <row r="25" spans="2:16" s="44" customFormat="1" ht="33" x14ac:dyDescent="0.2">
      <c r="B25" s="347"/>
      <c r="C25" s="353"/>
      <c r="D25" s="221" t="s">
        <v>231</v>
      </c>
      <c r="E25" s="222" t="s">
        <v>77</v>
      </c>
      <c r="F25" s="223" t="s">
        <v>127</v>
      </c>
      <c r="G25" s="224" t="s">
        <v>230</v>
      </c>
      <c r="H25" s="225">
        <v>728</v>
      </c>
      <c r="I25" s="226">
        <v>703</v>
      </c>
      <c r="J25" s="223" t="s">
        <v>1117</v>
      </c>
      <c r="K25" s="227"/>
      <c r="P25" s="9"/>
    </row>
    <row r="26" spans="2:16" s="44" customFormat="1" ht="22" x14ac:dyDescent="0.2">
      <c r="B26" s="347"/>
      <c r="C26" s="345" t="s">
        <v>27</v>
      </c>
      <c r="D26" s="143" t="s">
        <v>232</v>
      </c>
      <c r="E26" s="144" t="s">
        <v>77</v>
      </c>
      <c r="F26" s="145" t="s">
        <v>127</v>
      </c>
      <c r="G26" s="146" t="s">
        <v>233</v>
      </c>
      <c r="H26" s="147">
        <v>2389</v>
      </c>
      <c r="I26" s="148">
        <v>2324</v>
      </c>
      <c r="J26" s="145" t="s">
        <v>1118</v>
      </c>
      <c r="K26" s="149"/>
      <c r="P26" s="9"/>
    </row>
    <row r="27" spans="2:16" s="44" customFormat="1" ht="22" x14ac:dyDescent="0.2">
      <c r="B27" s="347"/>
      <c r="C27" s="345"/>
      <c r="D27" s="112" t="s">
        <v>234</v>
      </c>
      <c r="E27" s="113" t="s">
        <v>77</v>
      </c>
      <c r="F27" s="116" t="s">
        <v>127</v>
      </c>
      <c r="G27" s="117" t="s">
        <v>233</v>
      </c>
      <c r="H27" s="114">
        <v>2233</v>
      </c>
      <c r="I27" s="115">
        <v>1809</v>
      </c>
      <c r="J27" s="116" t="s">
        <v>1118</v>
      </c>
      <c r="K27" s="122"/>
      <c r="P27" s="9"/>
    </row>
    <row r="28" spans="2:16" s="44" customFormat="1" ht="22" x14ac:dyDescent="0.2">
      <c r="B28" s="347"/>
      <c r="C28" s="345"/>
      <c r="D28" s="112" t="s">
        <v>235</v>
      </c>
      <c r="E28" s="113" t="s">
        <v>77</v>
      </c>
      <c r="F28" s="116" t="s">
        <v>127</v>
      </c>
      <c r="G28" s="117" t="s">
        <v>233</v>
      </c>
      <c r="H28" s="114">
        <v>679</v>
      </c>
      <c r="I28" s="115">
        <v>556</v>
      </c>
      <c r="J28" s="116" t="s">
        <v>1118</v>
      </c>
      <c r="K28" s="122"/>
      <c r="P28" s="9"/>
    </row>
    <row r="29" spans="2:16" s="44" customFormat="1" ht="22" x14ac:dyDescent="0.2">
      <c r="B29" s="347"/>
      <c r="C29" s="345"/>
      <c r="D29" s="112" t="s">
        <v>236</v>
      </c>
      <c r="E29" s="113" t="s">
        <v>77</v>
      </c>
      <c r="F29" s="116" t="s">
        <v>127</v>
      </c>
      <c r="G29" s="117" t="s">
        <v>233</v>
      </c>
      <c r="H29" s="114">
        <v>2395</v>
      </c>
      <c r="I29" s="115">
        <v>2260</v>
      </c>
      <c r="J29" s="116" t="s">
        <v>1118</v>
      </c>
      <c r="K29" s="122"/>
      <c r="P29" s="9"/>
    </row>
    <row r="30" spans="2:16" s="44" customFormat="1" ht="22" x14ac:dyDescent="0.2">
      <c r="B30" s="347"/>
      <c r="C30" s="345"/>
      <c r="D30" s="112" t="s">
        <v>237</v>
      </c>
      <c r="E30" s="113" t="s">
        <v>71</v>
      </c>
      <c r="F30" s="116" t="s">
        <v>127</v>
      </c>
      <c r="G30" s="117" t="s">
        <v>238</v>
      </c>
      <c r="H30" s="114">
        <v>63</v>
      </c>
      <c r="I30" s="115">
        <v>55</v>
      </c>
      <c r="J30" s="116" t="s">
        <v>239</v>
      </c>
      <c r="K30" s="122"/>
      <c r="P30" s="9"/>
    </row>
    <row r="31" spans="2:16" s="44" customFormat="1" ht="22" x14ac:dyDescent="0.2">
      <c r="B31" s="347"/>
      <c r="C31" s="345"/>
      <c r="D31" s="112" t="s">
        <v>240</v>
      </c>
      <c r="E31" s="113" t="s">
        <v>65</v>
      </c>
      <c r="F31" s="116" t="s">
        <v>127</v>
      </c>
      <c r="G31" s="117" t="s">
        <v>241</v>
      </c>
      <c r="H31" s="114">
        <v>694</v>
      </c>
      <c r="I31" s="115">
        <v>694</v>
      </c>
      <c r="J31" s="116" t="s">
        <v>239</v>
      </c>
      <c r="K31" s="122"/>
      <c r="P31" s="9"/>
    </row>
    <row r="32" spans="2:16" s="44" customFormat="1" ht="22" x14ac:dyDescent="0.2">
      <c r="B32" s="347"/>
      <c r="C32" s="345"/>
      <c r="D32" s="112" t="s">
        <v>242</v>
      </c>
      <c r="E32" s="113" t="s">
        <v>71</v>
      </c>
      <c r="F32" s="116" t="s">
        <v>127</v>
      </c>
      <c r="G32" s="117" t="s">
        <v>243</v>
      </c>
      <c r="H32" s="114">
        <v>657</v>
      </c>
      <c r="I32" s="115">
        <v>545</v>
      </c>
      <c r="J32" s="116" t="s">
        <v>239</v>
      </c>
      <c r="K32" s="122"/>
      <c r="P32" s="9"/>
    </row>
    <row r="33" spans="2:16" s="44" customFormat="1" ht="22" x14ac:dyDescent="0.2">
      <c r="B33" s="347"/>
      <c r="C33" s="345"/>
      <c r="D33" s="112" t="s">
        <v>244</v>
      </c>
      <c r="E33" s="113" t="s">
        <v>71</v>
      </c>
      <c r="F33" s="116" t="s">
        <v>127</v>
      </c>
      <c r="G33" s="117" t="s">
        <v>245</v>
      </c>
      <c r="H33" s="114">
        <v>2484</v>
      </c>
      <c r="I33" s="115">
        <v>2217</v>
      </c>
      <c r="J33" s="116" t="s">
        <v>246</v>
      </c>
      <c r="K33" s="122"/>
      <c r="P33" s="9"/>
    </row>
    <row r="34" spans="2:16" s="44" customFormat="1" ht="16.5" x14ac:dyDescent="0.2">
      <c r="B34" s="347"/>
      <c r="C34" s="345"/>
      <c r="D34" s="112" t="s">
        <v>247</v>
      </c>
      <c r="E34" s="113" t="s">
        <v>71</v>
      </c>
      <c r="F34" s="116" t="s">
        <v>66</v>
      </c>
      <c r="G34" s="117" t="s">
        <v>243</v>
      </c>
      <c r="H34" s="114">
        <v>330</v>
      </c>
      <c r="I34" s="115">
        <v>330</v>
      </c>
      <c r="J34" s="116" t="s">
        <v>27</v>
      </c>
      <c r="K34" s="122"/>
      <c r="P34" s="9"/>
    </row>
    <row r="35" spans="2:16" s="44" customFormat="1" ht="22" x14ac:dyDescent="0.2">
      <c r="B35" s="347"/>
      <c r="C35" s="345"/>
      <c r="D35" s="112" t="s">
        <v>248</v>
      </c>
      <c r="E35" s="113" t="s">
        <v>71</v>
      </c>
      <c r="F35" s="116" t="s">
        <v>66</v>
      </c>
      <c r="G35" s="117" t="s">
        <v>249</v>
      </c>
      <c r="H35" s="114">
        <v>78</v>
      </c>
      <c r="I35" s="115">
        <v>59</v>
      </c>
      <c r="J35" s="116" t="s">
        <v>27</v>
      </c>
      <c r="K35" s="122"/>
      <c r="P35" s="9"/>
    </row>
    <row r="36" spans="2:16" s="44" customFormat="1" ht="22" x14ac:dyDescent="0.2">
      <c r="B36" s="347"/>
      <c r="C36" s="345"/>
      <c r="D36" s="112" t="s">
        <v>250</v>
      </c>
      <c r="E36" s="113" t="s">
        <v>77</v>
      </c>
      <c r="F36" s="116" t="s">
        <v>66</v>
      </c>
      <c r="G36" s="117" t="s">
        <v>251</v>
      </c>
      <c r="H36" s="135" t="s">
        <v>22</v>
      </c>
      <c r="I36" s="115">
        <v>48</v>
      </c>
      <c r="J36" s="116" t="s">
        <v>1118</v>
      </c>
      <c r="K36" s="122"/>
      <c r="L36" s="4"/>
      <c r="M36" s="4"/>
      <c r="N36" s="4"/>
      <c r="O36" s="4"/>
      <c r="P36" s="9"/>
    </row>
    <row r="37" spans="2:16" s="44" customFormat="1" ht="22" x14ac:dyDescent="0.2">
      <c r="B37" s="347"/>
      <c r="C37" s="353"/>
      <c r="D37" s="221" t="s">
        <v>252</v>
      </c>
      <c r="E37" s="222" t="s">
        <v>77</v>
      </c>
      <c r="F37" s="223" t="s">
        <v>66</v>
      </c>
      <c r="G37" s="224" t="s">
        <v>251</v>
      </c>
      <c r="H37" s="228" t="s">
        <v>22</v>
      </c>
      <c r="I37" s="226">
        <v>316</v>
      </c>
      <c r="J37" s="223" t="s">
        <v>27</v>
      </c>
      <c r="K37" s="227"/>
      <c r="P37" s="9"/>
    </row>
    <row r="38" spans="2:16" s="44" customFormat="1" ht="24" customHeight="1" x14ac:dyDescent="0.2">
      <c r="B38" s="347"/>
      <c r="C38" s="345" t="s">
        <v>28</v>
      </c>
      <c r="D38" s="143" t="s">
        <v>153</v>
      </c>
      <c r="E38" s="144" t="s">
        <v>77</v>
      </c>
      <c r="F38" s="145" t="s">
        <v>127</v>
      </c>
      <c r="G38" s="146" t="s">
        <v>144</v>
      </c>
      <c r="H38" s="147">
        <v>2338</v>
      </c>
      <c r="I38" s="148">
        <v>2312</v>
      </c>
      <c r="J38" s="145" t="s">
        <v>28</v>
      </c>
      <c r="K38" s="149"/>
      <c r="P38" s="9"/>
    </row>
    <row r="39" spans="2:16" s="44" customFormat="1" ht="16.5" x14ac:dyDescent="0.2">
      <c r="B39" s="347"/>
      <c r="C39" s="345"/>
      <c r="D39" s="143" t="s">
        <v>158</v>
      </c>
      <c r="E39" s="144" t="s">
        <v>77</v>
      </c>
      <c r="F39" s="145" t="s">
        <v>127</v>
      </c>
      <c r="G39" s="146" t="s">
        <v>144</v>
      </c>
      <c r="H39" s="147">
        <v>2508</v>
      </c>
      <c r="I39" s="148">
        <v>2433</v>
      </c>
      <c r="J39" s="145" t="s">
        <v>28</v>
      </c>
      <c r="K39" s="149"/>
      <c r="P39" s="9"/>
    </row>
    <row r="40" spans="2:16" s="44" customFormat="1" ht="22" x14ac:dyDescent="0.2">
      <c r="B40" s="347"/>
      <c r="C40" s="345"/>
      <c r="D40" s="112" t="s">
        <v>253</v>
      </c>
      <c r="E40" s="113" t="s">
        <v>77</v>
      </c>
      <c r="F40" s="116" t="s">
        <v>66</v>
      </c>
      <c r="G40" s="117" t="s">
        <v>254</v>
      </c>
      <c r="H40" s="135" t="s">
        <v>22</v>
      </c>
      <c r="I40" s="115">
        <v>304</v>
      </c>
      <c r="J40" s="116" t="s">
        <v>28</v>
      </c>
      <c r="K40" s="122"/>
      <c r="P40" s="9"/>
    </row>
    <row r="41" spans="2:16" s="44" customFormat="1" ht="16.5" x14ac:dyDescent="0.2">
      <c r="B41" s="347"/>
      <c r="C41" s="345"/>
      <c r="D41" s="112" t="s">
        <v>164</v>
      </c>
      <c r="E41" s="113" t="s">
        <v>113</v>
      </c>
      <c r="F41" s="116" t="s">
        <v>127</v>
      </c>
      <c r="G41" s="117" t="s">
        <v>255</v>
      </c>
      <c r="H41" s="114">
        <v>2680</v>
      </c>
      <c r="I41" s="115">
        <v>2501</v>
      </c>
      <c r="J41" s="116" t="s">
        <v>28</v>
      </c>
      <c r="K41" s="122"/>
      <c r="P41" s="9"/>
    </row>
    <row r="42" spans="2:16" s="44" customFormat="1" ht="22" x14ac:dyDescent="0.2">
      <c r="B42" s="347"/>
      <c r="C42" s="353"/>
      <c r="D42" s="221" t="s">
        <v>256</v>
      </c>
      <c r="E42" s="222" t="s">
        <v>71</v>
      </c>
      <c r="F42" s="223" t="s">
        <v>127</v>
      </c>
      <c r="G42" s="224" t="s">
        <v>257</v>
      </c>
      <c r="H42" s="225">
        <v>1438</v>
      </c>
      <c r="I42" s="226">
        <v>1438</v>
      </c>
      <c r="J42" s="223" t="s">
        <v>258</v>
      </c>
      <c r="K42" s="227"/>
      <c r="P42" s="9"/>
    </row>
    <row r="43" spans="2:16" s="44" customFormat="1" ht="22" x14ac:dyDescent="0.2">
      <c r="B43" s="347"/>
      <c r="C43" s="345" t="s">
        <v>29</v>
      </c>
      <c r="D43" s="143" t="s">
        <v>153</v>
      </c>
      <c r="E43" s="144" t="s">
        <v>90</v>
      </c>
      <c r="F43" s="145" t="s">
        <v>127</v>
      </c>
      <c r="G43" s="146" t="s">
        <v>259</v>
      </c>
      <c r="H43" s="147">
        <v>241</v>
      </c>
      <c r="I43" s="148">
        <v>242</v>
      </c>
      <c r="J43" s="145" t="s">
        <v>1119</v>
      </c>
      <c r="K43" s="149"/>
      <c r="P43" s="9"/>
    </row>
    <row r="44" spans="2:16" s="44" customFormat="1" ht="22" x14ac:dyDescent="0.2">
      <c r="B44" s="347"/>
      <c r="C44" s="345"/>
      <c r="D44" s="112" t="s">
        <v>158</v>
      </c>
      <c r="E44" s="113" t="s">
        <v>90</v>
      </c>
      <c r="F44" s="116" t="s">
        <v>127</v>
      </c>
      <c r="G44" s="117" t="s">
        <v>260</v>
      </c>
      <c r="H44" s="114">
        <v>299</v>
      </c>
      <c r="I44" s="115">
        <v>294</v>
      </c>
      <c r="J44" s="116" t="s">
        <v>1119</v>
      </c>
      <c r="K44" s="122"/>
      <c r="P44" s="9"/>
    </row>
    <row r="45" spans="2:16" s="44" customFormat="1" ht="22.5" thickBot="1" x14ac:dyDescent="0.25">
      <c r="B45" s="348"/>
      <c r="C45" s="354"/>
      <c r="D45" s="118" t="s">
        <v>164</v>
      </c>
      <c r="E45" s="119" t="s">
        <v>71</v>
      </c>
      <c r="F45" s="121" t="s">
        <v>127</v>
      </c>
      <c r="G45" s="123" t="s">
        <v>261</v>
      </c>
      <c r="H45" s="124">
        <v>317</v>
      </c>
      <c r="I45" s="120">
        <v>316</v>
      </c>
      <c r="J45" s="121" t="s">
        <v>1119</v>
      </c>
      <c r="K45" s="151"/>
      <c r="P45" s="9"/>
    </row>
    <row r="46" spans="2:16" s="44" customFormat="1" ht="16.5" x14ac:dyDescent="0.2">
      <c r="B46" s="128" t="s">
        <v>1110</v>
      </c>
      <c r="C46" s="36"/>
      <c r="D46" s="36"/>
      <c r="E46" s="36"/>
      <c r="F46" s="36"/>
      <c r="G46" s="36"/>
      <c r="H46" s="36"/>
      <c r="I46" s="36"/>
      <c r="J46" s="36"/>
      <c r="K46" s="140" t="s">
        <v>1109</v>
      </c>
      <c r="P46" s="9"/>
    </row>
  </sheetData>
  <mergeCells count="9">
    <mergeCell ref="C38:C42"/>
    <mergeCell ref="C43:C45"/>
    <mergeCell ref="B23:B45"/>
    <mergeCell ref="C3:C7"/>
    <mergeCell ref="C8:C9"/>
    <mergeCell ref="C10:C22"/>
    <mergeCell ref="C23:C25"/>
    <mergeCell ref="B3:B22"/>
    <mergeCell ref="C26:C37"/>
  </mergeCells>
  <phoneticPr fontId="1"/>
  <conditionalFormatting sqref="C3:K3 C8:K8 D4:K7 C10:K10 D9:K9 C23:K23 D11:K22 D24:K25">
    <cfRule type="expression" dxfId="62" priority="7">
      <formula>$D3="－"</formula>
    </cfRule>
  </conditionalFormatting>
  <conditionalFormatting sqref="C26:K26 D27:K37">
    <cfRule type="expression" dxfId="61" priority="2">
      <formula>$D26="－"</formula>
    </cfRule>
  </conditionalFormatting>
  <conditionalFormatting sqref="C38:K39 C43:K43 D40:K42 D44:K45">
    <cfRule type="expression" dxfId="60" priority="1">
      <formula>$D38="－"</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B70F-D4A6-4132-8F10-CC5EC5B60E6D}">
  <sheetPr>
    <pageSetUpPr fitToPage="1"/>
  </sheetPr>
  <dimension ref="B1:P49"/>
  <sheetViews>
    <sheetView view="pageBreakPreview" zoomScale="80" zoomScaleNormal="100" zoomScaleSheetLayoutView="80" zoomScalePageLayoutView="80" workbookViewId="0"/>
  </sheetViews>
  <sheetFormatPr defaultColWidth="9" defaultRowHeight="14" x14ac:dyDescent="0.2"/>
  <cols>
    <col min="1" max="1" width="5.2695312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1192</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22" x14ac:dyDescent="0.2">
      <c r="B3" s="346" t="s">
        <v>1318</v>
      </c>
      <c r="C3" s="344" t="s">
        <v>30</v>
      </c>
      <c r="D3" s="105" t="s">
        <v>153</v>
      </c>
      <c r="E3" s="106" t="s">
        <v>77</v>
      </c>
      <c r="F3" s="107" t="s">
        <v>127</v>
      </c>
      <c r="G3" s="108" t="s">
        <v>262</v>
      </c>
      <c r="H3" s="109">
        <v>2753</v>
      </c>
      <c r="I3" s="110">
        <v>2629</v>
      </c>
      <c r="J3" s="107" t="s">
        <v>30</v>
      </c>
      <c r="K3" s="111" t="s">
        <v>1355</v>
      </c>
      <c r="P3" s="9"/>
    </row>
    <row r="4" spans="2:16" s="44" customFormat="1" ht="22" x14ac:dyDescent="0.2">
      <c r="B4" s="347"/>
      <c r="C4" s="345"/>
      <c r="D4" s="112" t="s">
        <v>158</v>
      </c>
      <c r="E4" s="113" t="s">
        <v>77</v>
      </c>
      <c r="F4" s="116" t="s">
        <v>127</v>
      </c>
      <c r="G4" s="117" t="s">
        <v>263</v>
      </c>
      <c r="H4" s="114">
        <v>3150</v>
      </c>
      <c r="I4" s="115">
        <v>2845</v>
      </c>
      <c r="J4" s="116" t="s">
        <v>30</v>
      </c>
      <c r="K4" s="122" t="s">
        <v>1355</v>
      </c>
      <c r="P4" s="9"/>
    </row>
    <row r="5" spans="2:16" s="44" customFormat="1" ht="22" x14ac:dyDescent="0.2">
      <c r="B5" s="347"/>
      <c r="C5" s="345"/>
      <c r="D5" s="112" t="s">
        <v>164</v>
      </c>
      <c r="E5" s="113" t="s">
        <v>113</v>
      </c>
      <c r="F5" s="116" t="s">
        <v>127</v>
      </c>
      <c r="G5" s="117" t="s">
        <v>264</v>
      </c>
      <c r="H5" s="114">
        <v>3010</v>
      </c>
      <c r="I5" s="115">
        <v>2841</v>
      </c>
      <c r="J5" s="116" t="s">
        <v>265</v>
      </c>
      <c r="K5" s="122"/>
      <c r="P5" s="9"/>
    </row>
    <row r="6" spans="2:16" s="44" customFormat="1" ht="22" x14ac:dyDescent="0.2">
      <c r="B6" s="347"/>
      <c r="C6" s="345"/>
      <c r="D6" s="112" t="s">
        <v>266</v>
      </c>
      <c r="E6" s="113" t="s">
        <v>77</v>
      </c>
      <c r="F6" s="116" t="s">
        <v>127</v>
      </c>
      <c r="G6" s="117" t="s">
        <v>267</v>
      </c>
      <c r="H6" s="114">
        <v>2608</v>
      </c>
      <c r="I6" s="115">
        <v>2297</v>
      </c>
      <c r="J6" s="116" t="s">
        <v>30</v>
      </c>
      <c r="K6" s="122" t="s">
        <v>1355</v>
      </c>
      <c r="P6" s="9"/>
    </row>
    <row r="7" spans="2:16" s="44" customFormat="1" ht="16.5" x14ac:dyDescent="0.2">
      <c r="B7" s="347"/>
      <c r="C7" s="345"/>
      <c r="D7" s="112" t="s">
        <v>268</v>
      </c>
      <c r="E7" s="113" t="s">
        <v>77</v>
      </c>
      <c r="F7" s="116" t="s">
        <v>66</v>
      </c>
      <c r="G7" s="117" t="s">
        <v>269</v>
      </c>
      <c r="H7" s="135" t="s">
        <v>22</v>
      </c>
      <c r="I7" s="115">
        <v>185</v>
      </c>
      <c r="J7" s="116" t="s">
        <v>30</v>
      </c>
      <c r="K7" s="122"/>
      <c r="P7" s="9"/>
    </row>
    <row r="8" spans="2:16" s="44" customFormat="1" ht="22" x14ac:dyDescent="0.2">
      <c r="B8" s="347"/>
      <c r="C8" s="345"/>
      <c r="D8" s="183" t="s">
        <v>160</v>
      </c>
      <c r="E8" s="175" t="s">
        <v>77</v>
      </c>
      <c r="F8" s="176" t="s">
        <v>66</v>
      </c>
      <c r="G8" s="177" t="s">
        <v>270</v>
      </c>
      <c r="H8" s="178">
        <v>302</v>
      </c>
      <c r="I8" s="179">
        <v>302</v>
      </c>
      <c r="J8" s="176" t="s">
        <v>271</v>
      </c>
      <c r="K8" s="180"/>
      <c r="P8" s="9"/>
    </row>
    <row r="9" spans="2:16" s="44" customFormat="1" ht="16.5" x14ac:dyDescent="0.2">
      <c r="B9" s="347"/>
      <c r="C9" s="352" t="s">
        <v>31</v>
      </c>
      <c r="D9" s="219" t="s">
        <v>153</v>
      </c>
      <c r="E9" s="212" t="s">
        <v>77</v>
      </c>
      <c r="F9" s="213" t="s">
        <v>127</v>
      </c>
      <c r="G9" s="214" t="s">
        <v>144</v>
      </c>
      <c r="H9" s="215">
        <v>1446</v>
      </c>
      <c r="I9" s="216">
        <v>1370</v>
      </c>
      <c r="J9" s="213" t="s">
        <v>31</v>
      </c>
      <c r="K9" s="217"/>
      <c r="P9" s="9"/>
    </row>
    <row r="10" spans="2:16" s="44" customFormat="1" ht="16.5" x14ac:dyDescent="0.2">
      <c r="B10" s="347"/>
      <c r="C10" s="345"/>
      <c r="D10" s="112" t="s">
        <v>158</v>
      </c>
      <c r="E10" s="113" t="s">
        <v>77</v>
      </c>
      <c r="F10" s="116" t="s">
        <v>127</v>
      </c>
      <c r="G10" s="117" t="s">
        <v>144</v>
      </c>
      <c r="H10" s="114">
        <v>1552</v>
      </c>
      <c r="I10" s="115">
        <v>1407</v>
      </c>
      <c r="J10" s="116" t="s">
        <v>31</v>
      </c>
      <c r="K10" s="122"/>
      <c r="P10" s="9"/>
    </row>
    <row r="11" spans="2:16" s="44" customFormat="1" ht="16.5" x14ac:dyDescent="0.2">
      <c r="B11" s="347"/>
      <c r="C11" s="345"/>
      <c r="D11" s="112" t="s">
        <v>272</v>
      </c>
      <c r="E11" s="113" t="s">
        <v>77</v>
      </c>
      <c r="F11" s="116" t="s">
        <v>127</v>
      </c>
      <c r="G11" s="117" t="s">
        <v>144</v>
      </c>
      <c r="H11" s="114">
        <v>1427</v>
      </c>
      <c r="I11" s="115">
        <v>920</v>
      </c>
      <c r="J11" s="116" t="s">
        <v>31</v>
      </c>
      <c r="K11" s="122"/>
      <c r="P11" s="9"/>
    </row>
    <row r="12" spans="2:16" s="44" customFormat="1" ht="16.5" x14ac:dyDescent="0.2">
      <c r="B12" s="347"/>
      <c r="C12" s="345"/>
      <c r="D12" s="112" t="s">
        <v>273</v>
      </c>
      <c r="E12" s="113" t="s">
        <v>77</v>
      </c>
      <c r="F12" s="116" t="s">
        <v>127</v>
      </c>
      <c r="G12" s="117" t="s">
        <v>144</v>
      </c>
      <c r="H12" s="114">
        <v>665</v>
      </c>
      <c r="I12" s="115">
        <v>281</v>
      </c>
      <c r="J12" s="116" t="s">
        <v>31</v>
      </c>
      <c r="K12" s="122"/>
      <c r="P12" s="9"/>
    </row>
    <row r="13" spans="2:16" s="44" customFormat="1" ht="16.5" x14ac:dyDescent="0.2">
      <c r="B13" s="347"/>
      <c r="C13" s="345"/>
      <c r="D13" s="112" t="s">
        <v>274</v>
      </c>
      <c r="E13" s="113" t="s">
        <v>113</v>
      </c>
      <c r="F13" s="116" t="s">
        <v>66</v>
      </c>
      <c r="G13" s="117" t="s">
        <v>275</v>
      </c>
      <c r="H13" s="114">
        <v>40</v>
      </c>
      <c r="I13" s="115">
        <v>38</v>
      </c>
      <c r="J13" s="116" t="s">
        <v>31</v>
      </c>
      <c r="K13" s="122"/>
      <c r="P13" s="9"/>
    </row>
    <row r="14" spans="2:16" s="44" customFormat="1" ht="16.5" x14ac:dyDescent="0.2">
      <c r="B14" s="347"/>
      <c r="C14" s="353"/>
      <c r="D14" s="221" t="s">
        <v>164</v>
      </c>
      <c r="E14" s="222" t="s">
        <v>113</v>
      </c>
      <c r="F14" s="223" t="s">
        <v>127</v>
      </c>
      <c r="G14" s="224" t="s">
        <v>281</v>
      </c>
      <c r="H14" s="225">
        <v>1579</v>
      </c>
      <c r="I14" s="226">
        <v>1523</v>
      </c>
      <c r="J14" s="223" t="s">
        <v>31</v>
      </c>
      <c r="K14" s="227"/>
      <c r="P14" s="9"/>
    </row>
    <row r="15" spans="2:16" s="44" customFormat="1" ht="16.5" x14ac:dyDescent="0.2">
      <c r="B15" s="347"/>
      <c r="C15" s="345" t="s">
        <v>32</v>
      </c>
      <c r="D15" s="143" t="s">
        <v>153</v>
      </c>
      <c r="E15" s="144" t="s">
        <v>77</v>
      </c>
      <c r="F15" s="145" t="s">
        <v>127</v>
      </c>
      <c r="G15" s="146" t="s">
        <v>144</v>
      </c>
      <c r="H15" s="147">
        <v>1140</v>
      </c>
      <c r="I15" s="148">
        <v>1087</v>
      </c>
      <c r="J15" s="145" t="s">
        <v>32</v>
      </c>
      <c r="K15" s="149"/>
      <c r="P15" s="9"/>
    </row>
    <row r="16" spans="2:16" s="44" customFormat="1" ht="16.5" x14ac:dyDescent="0.2">
      <c r="B16" s="347"/>
      <c r="C16" s="345"/>
      <c r="D16" s="112" t="s">
        <v>200</v>
      </c>
      <c r="E16" s="113" t="s">
        <v>77</v>
      </c>
      <c r="F16" s="116" t="s">
        <v>127</v>
      </c>
      <c r="G16" s="117" t="s">
        <v>144</v>
      </c>
      <c r="H16" s="114">
        <v>1145</v>
      </c>
      <c r="I16" s="115">
        <v>1037</v>
      </c>
      <c r="J16" s="116" t="s">
        <v>32</v>
      </c>
      <c r="K16" s="122"/>
      <c r="P16" s="9"/>
    </row>
    <row r="17" spans="2:16" s="44" customFormat="1" ht="16.5" x14ac:dyDescent="0.2">
      <c r="B17" s="347"/>
      <c r="C17" s="345"/>
      <c r="D17" s="112" t="s">
        <v>276</v>
      </c>
      <c r="E17" s="113" t="s">
        <v>77</v>
      </c>
      <c r="F17" s="116" t="s">
        <v>127</v>
      </c>
      <c r="G17" s="117" t="s">
        <v>144</v>
      </c>
      <c r="H17" s="114">
        <v>1135</v>
      </c>
      <c r="I17" s="115">
        <v>1048</v>
      </c>
      <c r="J17" s="116" t="s">
        <v>32</v>
      </c>
      <c r="K17" s="122"/>
      <c r="P17" s="9"/>
    </row>
    <row r="18" spans="2:16" s="44" customFormat="1" ht="22" x14ac:dyDescent="0.2">
      <c r="B18" s="347"/>
      <c r="C18" s="345"/>
      <c r="D18" s="112" t="s">
        <v>277</v>
      </c>
      <c r="E18" s="113" t="s">
        <v>113</v>
      </c>
      <c r="F18" s="116" t="s">
        <v>127</v>
      </c>
      <c r="G18" s="117" t="s">
        <v>278</v>
      </c>
      <c r="H18" s="114">
        <v>398</v>
      </c>
      <c r="I18" s="115">
        <v>389</v>
      </c>
      <c r="J18" s="116" t="s">
        <v>32</v>
      </c>
      <c r="K18" s="122"/>
      <c r="P18" s="9"/>
    </row>
    <row r="19" spans="2:16" s="44" customFormat="1" ht="14" customHeight="1" x14ac:dyDescent="0.2">
      <c r="B19" s="347"/>
      <c r="C19" s="345"/>
      <c r="D19" s="112" t="s">
        <v>279</v>
      </c>
      <c r="E19" s="113" t="s">
        <v>113</v>
      </c>
      <c r="F19" s="116" t="s">
        <v>127</v>
      </c>
      <c r="G19" s="117" t="s">
        <v>278</v>
      </c>
      <c r="H19" s="114">
        <v>399</v>
      </c>
      <c r="I19" s="115">
        <v>393</v>
      </c>
      <c r="J19" s="116" t="s">
        <v>32</v>
      </c>
      <c r="K19" s="122"/>
      <c r="P19" s="9"/>
    </row>
    <row r="20" spans="2:16" s="44" customFormat="1" ht="22" x14ac:dyDescent="0.2">
      <c r="B20" s="347"/>
      <c r="C20" s="345"/>
      <c r="D20" s="183" t="s">
        <v>280</v>
      </c>
      <c r="E20" s="175" t="s">
        <v>71</v>
      </c>
      <c r="F20" s="176" t="s">
        <v>127</v>
      </c>
      <c r="G20" s="177" t="s">
        <v>281</v>
      </c>
      <c r="H20" s="178">
        <v>1030</v>
      </c>
      <c r="I20" s="179">
        <v>975</v>
      </c>
      <c r="J20" s="176" t="s">
        <v>282</v>
      </c>
      <c r="K20" s="180"/>
      <c r="P20" s="9"/>
    </row>
    <row r="21" spans="2:16" s="44" customFormat="1" ht="22" x14ac:dyDescent="0.2">
      <c r="B21" s="347"/>
      <c r="C21" s="352" t="s">
        <v>33</v>
      </c>
      <c r="D21" s="219" t="s">
        <v>153</v>
      </c>
      <c r="E21" s="212" t="s">
        <v>77</v>
      </c>
      <c r="F21" s="213" t="s">
        <v>127</v>
      </c>
      <c r="G21" s="214" t="s">
        <v>283</v>
      </c>
      <c r="H21" s="215">
        <v>663</v>
      </c>
      <c r="I21" s="216">
        <v>597</v>
      </c>
      <c r="J21" s="213" t="s">
        <v>33</v>
      </c>
      <c r="K21" s="217"/>
      <c r="P21" s="9"/>
    </row>
    <row r="22" spans="2:16" s="44" customFormat="1" ht="22" x14ac:dyDescent="0.2">
      <c r="B22" s="347"/>
      <c r="C22" s="345"/>
      <c r="D22" s="112" t="s">
        <v>158</v>
      </c>
      <c r="E22" s="113" t="s">
        <v>77</v>
      </c>
      <c r="F22" s="116" t="s">
        <v>127</v>
      </c>
      <c r="G22" s="117" t="s">
        <v>284</v>
      </c>
      <c r="H22" s="114">
        <v>664</v>
      </c>
      <c r="I22" s="115">
        <v>605</v>
      </c>
      <c r="J22" s="116" t="s">
        <v>33</v>
      </c>
      <c r="K22" s="122"/>
      <c r="P22" s="9"/>
    </row>
    <row r="23" spans="2:16" s="44" customFormat="1" ht="22" x14ac:dyDescent="0.2">
      <c r="B23" s="347"/>
      <c r="C23" s="345"/>
      <c r="D23" s="112" t="s">
        <v>164</v>
      </c>
      <c r="E23" s="113" t="s">
        <v>77</v>
      </c>
      <c r="F23" s="116" t="s">
        <v>127</v>
      </c>
      <c r="G23" s="117" t="s">
        <v>285</v>
      </c>
      <c r="H23" s="114">
        <v>617</v>
      </c>
      <c r="I23" s="115">
        <v>573</v>
      </c>
      <c r="J23" s="116" t="s">
        <v>286</v>
      </c>
      <c r="K23" s="122"/>
      <c r="P23" s="9"/>
    </row>
    <row r="24" spans="2:16" s="44" customFormat="1" ht="22" x14ac:dyDescent="0.2">
      <c r="B24" s="347"/>
      <c r="C24" s="345"/>
      <c r="D24" s="112" t="s">
        <v>266</v>
      </c>
      <c r="E24" s="113" t="s">
        <v>77</v>
      </c>
      <c r="F24" s="116" t="s">
        <v>127</v>
      </c>
      <c r="G24" s="117" t="s">
        <v>287</v>
      </c>
      <c r="H24" s="114">
        <v>683</v>
      </c>
      <c r="I24" s="115">
        <v>569</v>
      </c>
      <c r="J24" s="116" t="s">
        <v>33</v>
      </c>
      <c r="K24" s="122"/>
      <c r="P24" s="9"/>
    </row>
    <row r="25" spans="2:16" s="44" customFormat="1" ht="22" x14ac:dyDescent="0.2">
      <c r="B25" s="347"/>
      <c r="C25" s="345"/>
      <c r="D25" s="112" t="s">
        <v>160</v>
      </c>
      <c r="E25" s="113" t="s">
        <v>71</v>
      </c>
      <c r="F25" s="116" t="s">
        <v>192</v>
      </c>
      <c r="G25" s="117" t="s">
        <v>288</v>
      </c>
      <c r="H25" s="135" t="s">
        <v>22</v>
      </c>
      <c r="I25" s="115">
        <v>27</v>
      </c>
      <c r="J25" s="116" t="s">
        <v>1258</v>
      </c>
      <c r="K25" s="122"/>
      <c r="P25" s="9"/>
    </row>
    <row r="26" spans="2:16" s="44" customFormat="1" ht="22" x14ac:dyDescent="0.2">
      <c r="B26" s="347"/>
      <c r="C26" s="353"/>
      <c r="D26" s="221" t="s">
        <v>289</v>
      </c>
      <c r="E26" s="222" t="s">
        <v>71</v>
      </c>
      <c r="F26" s="223" t="s">
        <v>192</v>
      </c>
      <c r="G26" s="224" t="s">
        <v>288</v>
      </c>
      <c r="H26" s="228" t="s">
        <v>22</v>
      </c>
      <c r="I26" s="226">
        <v>27</v>
      </c>
      <c r="J26" s="223" t="s">
        <v>1258</v>
      </c>
      <c r="K26" s="227"/>
      <c r="P26" s="9"/>
    </row>
    <row r="27" spans="2:16" s="44" customFormat="1" ht="16.5" customHeight="1" x14ac:dyDescent="0.2">
      <c r="B27" s="347"/>
      <c r="C27" s="345" t="s">
        <v>34</v>
      </c>
      <c r="D27" s="143" t="s">
        <v>153</v>
      </c>
      <c r="E27" s="144" t="s">
        <v>77</v>
      </c>
      <c r="F27" s="145" t="s">
        <v>127</v>
      </c>
      <c r="G27" s="146" t="s">
        <v>201</v>
      </c>
      <c r="H27" s="147">
        <v>772</v>
      </c>
      <c r="I27" s="148">
        <v>731</v>
      </c>
      <c r="J27" s="145" t="s">
        <v>34</v>
      </c>
      <c r="K27" s="149"/>
      <c r="P27" s="9"/>
    </row>
    <row r="28" spans="2:16" s="44" customFormat="1" ht="16.5" x14ac:dyDescent="0.2">
      <c r="B28" s="347"/>
      <c r="C28" s="345"/>
      <c r="D28" s="112" t="s">
        <v>158</v>
      </c>
      <c r="E28" s="113" t="s">
        <v>77</v>
      </c>
      <c r="F28" s="116" t="s">
        <v>127</v>
      </c>
      <c r="G28" s="117" t="s">
        <v>201</v>
      </c>
      <c r="H28" s="114">
        <v>789</v>
      </c>
      <c r="I28" s="115">
        <v>761</v>
      </c>
      <c r="J28" s="116" t="s">
        <v>34</v>
      </c>
      <c r="K28" s="122"/>
      <c r="P28" s="9"/>
    </row>
    <row r="29" spans="2:16" s="44" customFormat="1" ht="16.5" x14ac:dyDescent="0.2">
      <c r="B29" s="347"/>
      <c r="C29" s="345"/>
      <c r="D29" s="112" t="s">
        <v>164</v>
      </c>
      <c r="E29" s="113" t="s">
        <v>113</v>
      </c>
      <c r="F29" s="116" t="s">
        <v>127</v>
      </c>
      <c r="G29" s="117" t="s">
        <v>290</v>
      </c>
      <c r="H29" s="114">
        <v>781</v>
      </c>
      <c r="I29" s="115">
        <v>781</v>
      </c>
      <c r="J29" s="116" t="s">
        <v>34</v>
      </c>
      <c r="K29" s="122"/>
      <c r="P29" s="9"/>
    </row>
    <row r="30" spans="2:16" s="44" customFormat="1" ht="47.5" x14ac:dyDescent="0.2">
      <c r="B30" s="347"/>
      <c r="C30" s="345"/>
      <c r="D30" s="112" t="s">
        <v>291</v>
      </c>
      <c r="E30" s="113" t="s">
        <v>71</v>
      </c>
      <c r="F30" s="116" t="s">
        <v>127</v>
      </c>
      <c r="G30" s="117" t="s">
        <v>292</v>
      </c>
      <c r="H30" s="114">
        <v>457</v>
      </c>
      <c r="I30" s="115">
        <v>401</v>
      </c>
      <c r="J30" s="300" t="s">
        <v>1325</v>
      </c>
      <c r="K30" s="122"/>
      <c r="P30" s="9"/>
    </row>
    <row r="31" spans="2:16" s="44" customFormat="1" ht="33" x14ac:dyDescent="0.2">
      <c r="B31" s="347"/>
      <c r="C31" s="345"/>
      <c r="D31" s="112" t="s">
        <v>293</v>
      </c>
      <c r="E31" s="113" t="s">
        <v>71</v>
      </c>
      <c r="F31" s="116" t="s">
        <v>66</v>
      </c>
      <c r="G31" s="117" t="s">
        <v>201</v>
      </c>
      <c r="H31" s="114">
        <v>384</v>
      </c>
      <c r="I31" s="115">
        <v>370</v>
      </c>
      <c r="J31" s="116" t="s">
        <v>1259</v>
      </c>
      <c r="K31" s="122"/>
      <c r="P31" s="9"/>
    </row>
    <row r="32" spans="2:16" s="44" customFormat="1" ht="16.5" x14ac:dyDescent="0.2">
      <c r="B32" s="347"/>
      <c r="C32" s="345"/>
      <c r="D32" s="183" t="s">
        <v>294</v>
      </c>
      <c r="E32" s="175" t="s">
        <v>77</v>
      </c>
      <c r="F32" s="176" t="s">
        <v>66</v>
      </c>
      <c r="G32" s="177" t="s">
        <v>201</v>
      </c>
      <c r="H32" s="178">
        <v>761</v>
      </c>
      <c r="I32" s="179">
        <v>550</v>
      </c>
      <c r="J32" s="176" t="s">
        <v>34</v>
      </c>
      <c r="K32" s="180"/>
      <c r="L32" s="4"/>
      <c r="M32" s="4"/>
      <c r="N32" s="4"/>
      <c r="O32" s="4"/>
      <c r="P32" s="9"/>
    </row>
    <row r="33" spans="2:16" s="44" customFormat="1" ht="16.5" x14ac:dyDescent="0.2">
      <c r="B33" s="347"/>
      <c r="C33" s="352" t="s">
        <v>35</v>
      </c>
      <c r="D33" s="219" t="s">
        <v>153</v>
      </c>
      <c r="E33" s="212" t="s">
        <v>77</v>
      </c>
      <c r="F33" s="213" t="s">
        <v>127</v>
      </c>
      <c r="G33" s="214" t="s">
        <v>295</v>
      </c>
      <c r="H33" s="215">
        <v>369</v>
      </c>
      <c r="I33" s="216">
        <v>361</v>
      </c>
      <c r="J33" s="213" t="s">
        <v>35</v>
      </c>
      <c r="K33" s="217"/>
      <c r="P33" s="9"/>
    </row>
    <row r="34" spans="2:16" s="44" customFormat="1" ht="16.5" x14ac:dyDescent="0.2">
      <c r="B34" s="347"/>
      <c r="C34" s="345"/>
      <c r="D34" s="112" t="s">
        <v>158</v>
      </c>
      <c r="E34" s="113" t="s">
        <v>77</v>
      </c>
      <c r="F34" s="116" t="s">
        <v>127</v>
      </c>
      <c r="G34" s="117" t="s">
        <v>296</v>
      </c>
      <c r="H34" s="114">
        <v>414</v>
      </c>
      <c r="I34" s="115">
        <v>396</v>
      </c>
      <c r="J34" s="116" t="s">
        <v>35</v>
      </c>
      <c r="K34" s="122"/>
      <c r="P34" s="9"/>
    </row>
    <row r="35" spans="2:16" s="44" customFormat="1" ht="22" x14ac:dyDescent="0.2">
      <c r="B35" s="347"/>
      <c r="C35" s="345"/>
      <c r="D35" s="112" t="s">
        <v>164</v>
      </c>
      <c r="E35" s="113" t="s">
        <v>71</v>
      </c>
      <c r="F35" s="116" t="s">
        <v>127</v>
      </c>
      <c r="G35" s="117" t="s">
        <v>297</v>
      </c>
      <c r="H35" s="114">
        <v>412</v>
      </c>
      <c r="I35" s="136" t="s">
        <v>86</v>
      </c>
      <c r="J35" s="116" t="s">
        <v>35</v>
      </c>
      <c r="K35" s="122"/>
      <c r="P35" s="9"/>
    </row>
    <row r="36" spans="2:16" s="44" customFormat="1" ht="22" x14ac:dyDescent="0.2">
      <c r="B36" s="347"/>
      <c r="C36" s="345"/>
      <c r="D36" s="112" t="s">
        <v>298</v>
      </c>
      <c r="E36" s="113" t="s">
        <v>74</v>
      </c>
      <c r="F36" s="116" t="s">
        <v>66</v>
      </c>
      <c r="G36" s="117" t="s">
        <v>299</v>
      </c>
      <c r="H36" s="114">
        <v>375</v>
      </c>
      <c r="I36" s="115">
        <v>120</v>
      </c>
      <c r="J36" s="116" t="s">
        <v>35</v>
      </c>
      <c r="K36" s="122"/>
      <c r="P36" s="9"/>
    </row>
    <row r="37" spans="2:16" s="44" customFormat="1" ht="22" x14ac:dyDescent="0.2">
      <c r="B37" s="347"/>
      <c r="C37" s="345"/>
      <c r="D37" s="112" t="s">
        <v>300</v>
      </c>
      <c r="E37" s="113" t="s">
        <v>71</v>
      </c>
      <c r="F37" s="116" t="s">
        <v>192</v>
      </c>
      <c r="G37" s="117" t="s">
        <v>301</v>
      </c>
      <c r="H37" s="135" t="s">
        <v>86</v>
      </c>
      <c r="I37" s="115">
        <v>173</v>
      </c>
      <c r="J37" s="116" t="s">
        <v>302</v>
      </c>
      <c r="K37" s="122"/>
      <c r="P37" s="9"/>
    </row>
    <row r="38" spans="2:16" s="44" customFormat="1" ht="22" x14ac:dyDescent="0.2">
      <c r="B38" s="347"/>
      <c r="C38" s="345"/>
      <c r="D38" s="112" t="s">
        <v>1250</v>
      </c>
      <c r="E38" s="113" t="s">
        <v>71</v>
      </c>
      <c r="F38" s="116" t="s">
        <v>127</v>
      </c>
      <c r="G38" s="117" t="s">
        <v>144</v>
      </c>
      <c r="H38" s="114">
        <v>97</v>
      </c>
      <c r="I38" s="115">
        <v>97</v>
      </c>
      <c r="J38" s="116" t="s">
        <v>302</v>
      </c>
      <c r="K38" s="122" t="s">
        <v>1249</v>
      </c>
      <c r="P38" s="9"/>
    </row>
    <row r="39" spans="2:16" s="44" customFormat="1" ht="22" x14ac:dyDescent="0.2">
      <c r="B39" s="347"/>
      <c r="C39" s="353"/>
      <c r="D39" s="221" t="s">
        <v>1251</v>
      </c>
      <c r="E39" s="222" t="s">
        <v>71</v>
      </c>
      <c r="F39" s="223" t="s">
        <v>127</v>
      </c>
      <c r="G39" s="224" t="s">
        <v>144</v>
      </c>
      <c r="H39" s="225">
        <v>166</v>
      </c>
      <c r="I39" s="226">
        <v>158</v>
      </c>
      <c r="J39" s="223" t="s">
        <v>302</v>
      </c>
      <c r="K39" s="227" t="s">
        <v>1248</v>
      </c>
      <c r="P39" s="9"/>
    </row>
    <row r="40" spans="2:16" s="44" customFormat="1" ht="22" x14ac:dyDescent="0.2">
      <c r="B40" s="347"/>
      <c r="C40" s="345" t="s">
        <v>36</v>
      </c>
      <c r="D40" s="143" t="s">
        <v>153</v>
      </c>
      <c r="E40" s="144" t="s">
        <v>77</v>
      </c>
      <c r="F40" s="145" t="s">
        <v>127</v>
      </c>
      <c r="G40" s="146" t="s">
        <v>128</v>
      </c>
      <c r="H40" s="147">
        <v>554</v>
      </c>
      <c r="I40" s="148">
        <v>545</v>
      </c>
      <c r="J40" s="145" t="s">
        <v>303</v>
      </c>
      <c r="K40" s="149"/>
      <c r="P40" s="9"/>
    </row>
    <row r="41" spans="2:16" s="44" customFormat="1" ht="22" x14ac:dyDescent="0.2">
      <c r="B41" s="347"/>
      <c r="C41" s="345"/>
      <c r="D41" s="112" t="s">
        <v>158</v>
      </c>
      <c r="E41" s="113" t="s">
        <v>77</v>
      </c>
      <c r="F41" s="116" t="s">
        <v>127</v>
      </c>
      <c r="G41" s="117" t="s">
        <v>132</v>
      </c>
      <c r="H41" s="114">
        <v>603</v>
      </c>
      <c r="I41" s="115">
        <v>574</v>
      </c>
      <c r="J41" s="116" t="s">
        <v>303</v>
      </c>
      <c r="K41" s="122"/>
      <c r="P41" s="9"/>
    </row>
    <row r="42" spans="2:16" s="44" customFormat="1" ht="22" x14ac:dyDescent="0.2">
      <c r="B42" s="347"/>
      <c r="C42" s="345"/>
      <c r="D42" s="112" t="s">
        <v>304</v>
      </c>
      <c r="E42" s="113" t="s">
        <v>77</v>
      </c>
      <c r="F42" s="116" t="s">
        <v>127</v>
      </c>
      <c r="G42" s="117" t="s">
        <v>305</v>
      </c>
      <c r="H42" s="114">
        <v>593</v>
      </c>
      <c r="I42" s="115">
        <v>536</v>
      </c>
      <c r="J42" s="116" t="s">
        <v>303</v>
      </c>
      <c r="K42" s="122"/>
      <c r="P42" s="9"/>
    </row>
    <row r="43" spans="2:16" s="44" customFormat="1" ht="16.5" x14ac:dyDescent="0.2">
      <c r="B43" s="347"/>
      <c r="C43" s="345"/>
      <c r="D43" s="112" t="s">
        <v>306</v>
      </c>
      <c r="E43" s="113" t="s">
        <v>71</v>
      </c>
      <c r="F43" s="116" t="s">
        <v>66</v>
      </c>
      <c r="G43" s="117" t="s">
        <v>307</v>
      </c>
      <c r="H43" s="114">
        <v>32</v>
      </c>
      <c r="I43" s="115">
        <v>20</v>
      </c>
      <c r="J43" s="116" t="s">
        <v>36</v>
      </c>
      <c r="K43" s="122"/>
      <c r="P43" s="9"/>
    </row>
    <row r="44" spans="2:16" s="44" customFormat="1" ht="16.5" x14ac:dyDescent="0.2">
      <c r="B44" s="347"/>
      <c r="C44" s="345"/>
      <c r="D44" s="112" t="s">
        <v>308</v>
      </c>
      <c r="E44" s="113" t="s">
        <v>71</v>
      </c>
      <c r="F44" s="116" t="s">
        <v>66</v>
      </c>
      <c r="G44" s="117" t="s">
        <v>309</v>
      </c>
      <c r="H44" s="135" t="s">
        <v>22</v>
      </c>
      <c r="I44" s="115">
        <v>692</v>
      </c>
      <c r="J44" s="116" t="s">
        <v>36</v>
      </c>
      <c r="K44" s="122"/>
      <c r="P44" s="9"/>
    </row>
    <row r="45" spans="2:16" s="44" customFormat="1" ht="16.5" x14ac:dyDescent="0.2">
      <c r="B45" s="347"/>
      <c r="C45" s="345"/>
      <c r="D45" s="112" t="s">
        <v>310</v>
      </c>
      <c r="E45" s="113" t="s">
        <v>71</v>
      </c>
      <c r="F45" s="116" t="s">
        <v>66</v>
      </c>
      <c r="G45" s="117" t="s">
        <v>311</v>
      </c>
      <c r="H45" s="135" t="s">
        <v>22</v>
      </c>
      <c r="I45" s="115">
        <v>132</v>
      </c>
      <c r="J45" s="116" t="s">
        <v>36</v>
      </c>
      <c r="K45" s="122"/>
      <c r="P45" s="9"/>
    </row>
    <row r="46" spans="2:16" s="44" customFormat="1" ht="16.5" x14ac:dyDescent="0.2">
      <c r="B46" s="347"/>
      <c r="C46" s="345"/>
      <c r="D46" s="112" t="s">
        <v>312</v>
      </c>
      <c r="E46" s="113" t="s">
        <v>71</v>
      </c>
      <c r="F46" s="116" t="s">
        <v>66</v>
      </c>
      <c r="G46" s="117" t="s">
        <v>313</v>
      </c>
      <c r="H46" s="135" t="s">
        <v>22</v>
      </c>
      <c r="I46" s="115">
        <v>23</v>
      </c>
      <c r="J46" s="116" t="s">
        <v>36</v>
      </c>
      <c r="K46" s="122"/>
      <c r="P46" s="9"/>
    </row>
    <row r="47" spans="2:16" s="44" customFormat="1" ht="22" x14ac:dyDescent="0.2">
      <c r="B47" s="347"/>
      <c r="C47" s="345"/>
      <c r="D47" s="112" t="s">
        <v>314</v>
      </c>
      <c r="E47" s="113" t="s">
        <v>74</v>
      </c>
      <c r="F47" s="116" t="s">
        <v>66</v>
      </c>
      <c r="G47" s="117" t="s">
        <v>315</v>
      </c>
      <c r="H47" s="114">
        <v>365</v>
      </c>
      <c r="I47" s="115">
        <v>64</v>
      </c>
      <c r="J47" s="116" t="s">
        <v>303</v>
      </c>
      <c r="K47" s="122"/>
      <c r="P47" s="9"/>
    </row>
    <row r="48" spans="2:16" s="44" customFormat="1" ht="22.5" thickBot="1" x14ac:dyDescent="0.25">
      <c r="B48" s="348"/>
      <c r="C48" s="354"/>
      <c r="D48" s="118" t="s">
        <v>164</v>
      </c>
      <c r="E48" s="119" t="s">
        <v>113</v>
      </c>
      <c r="F48" s="121" t="s">
        <v>127</v>
      </c>
      <c r="G48" s="123" t="s">
        <v>316</v>
      </c>
      <c r="H48" s="124">
        <v>665</v>
      </c>
      <c r="I48" s="120">
        <v>636</v>
      </c>
      <c r="J48" s="121" t="s">
        <v>317</v>
      </c>
      <c r="K48" s="151"/>
      <c r="P48" s="9"/>
    </row>
    <row r="49" spans="2:16" s="44" customFormat="1" ht="16.5" x14ac:dyDescent="0.2">
      <c r="B49" s="128" t="s">
        <v>1110</v>
      </c>
      <c r="C49" s="36"/>
      <c r="D49" s="36"/>
      <c r="E49" s="36"/>
      <c r="F49" s="36"/>
      <c r="G49" s="36"/>
      <c r="H49" s="36"/>
      <c r="I49" s="36"/>
      <c r="J49" s="36"/>
      <c r="K49" s="140" t="s">
        <v>1109</v>
      </c>
      <c r="P49" s="9"/>
    </row>
  </sheetData>
  <mergeCells count="8">
    <mergeCell ref="C33:C39"/>
    <mergeCell ref="C40:C48"/>
    <mergeCell ref="B3:B48"/>
    <mergeCell ref="C3:C8"/>
    <mergeCell ref="C9:C14"/>
    <mergeCell ref="C15:C20"/>
    <mergeCell ref="C21:C26"/>
    <mergeCell ref="C27:C32"/>
  </mergeCells>
  <phoneticPr fontId="1"/>
  <conditionalFormatting sqref="C3:K3 C9:K9 D4:K8 C15:K15 D10:K14 C21:K21 D16:K20 D22:K26">
    <cfRule type="expression" dxfId="59" priority="6">
      <formula>$D3="－"</formula>
    </cfRule>
  </conditionalFormatting>
  <conditionalFormatting sqref="C27:K27 C33:K33 D28:K32 C40:K40 D34:K39 D41:K48">
    <cfRule type="expression" dxfId="58" priority="1">
      <formula>$D27="－"</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C1A3-EC39-47A9-AFD2-668ED5F85526}">
  <sheetPr>
    <pageSetUpPr fitToPage="1"/>
  </sheetPr>
  <dimension ref="B1:P44"/>
  <sheetViews>
    <sheetView view="pageBreakPreview" zoomScale="80" zoomScaleNormal="100" zoomScaleSheetLayoutView="80" zoomScalePageLayoutView="80" workbookViewId="0"/>
  </sheetViews>
  <sheetFormatPr defaultColWidth="9" defaultRowHeight="14" x14ac:dyDescent="0.2"/>
  <cols>
    <col min="1" max="1" width="4.17968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1191</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16.5" x14ac:dyDescent="0.2">
      <c r="B3" s="349" t="s">
        <v>1101</v>
      </c>
      <c r="C3" s="344" t="s">
        <v>37</v>
      </c>
      <c r="D3" s="105" t="s">
        <v>153</v>
      </c>
      <c r="E3" s="106" t="s">
        <v>77</v>
      </c>
      <c r="F3" s="107" t="s">
        <v>127</v>
      </c>
      <c r="G3" s="108" t="s">
        <v>259</v>
      </c>
      <c r="H3" s="109">
        <v>2947</v>
      </c>
      <c r="I3" s="110">
        <v>2920</v>
      </c>
      <c r="J3" s="107" t="s">
        <v>37</v>
      </c>
      <c r="K3" s="111"/>
      <c r="P3" s="9"/>
    </row>
    <row r="4" spans="2:16" s="44" customFormat="1" ht="16.5" x14ac:dyDescent="0.2">
      <c r="B4" s="350"/>
      <c r="C4" s="345"/>
      <c r="D4" s="112" t="s">
        <v>158</v>
      </c>
      <c r="E4" s="113" t="s">
        <v>77</v>
      </c>
      <c r="F4" s="116" t="s">
        <v>127</v>
      </c>
      <c r="G4" s="117" t="s">
        <v>260</v>
      </c>
      <c r="H4" s="114">
        <v>3038</v>
      </c>
      <c r="I4" s="115">
        <v>2927</v>
      </c>
      <c r="J4" s="116" t="s">
        <v>37</v>
      </c>
      <c r="K4" s="122"/>
      <c r="P4" s="9"/>
    </row>
    <row r="5" spans="2:16" s="44" customFormat="1" ht="28.5" x14ac:dyDescent="0.2">
      <c r="B5" s="350"/>
      <c r="C5" s="345"/>
      <c r="D5" s="112" t="s">
        <v>164</v>
      </c>
      <c r="E5" s="113" t="s">
        <v>113</v>
      </c>
      <c r="F5" s="116" t="s">
        <v>127</v>
      </c>
      <c r="G5" s="117" t="s">
        <v>318</v>
      </c>
      <c r="H5" s="114">
        <v>3091</v>
      </c>
      <c r="I5" s="115">
        <v>2537</v>
      </c>
      <c r="J5" s="300" t="s">
        <v>1254</v>
      </c>
      <c r="K5" s="122"/>
      <c r="P5" s="9"/>
    </row>
    <row r="6" spans="2:16" s="44" customFormat="1" ht="16.5" x14ac:dyDescent="0.2">
      <c r="B6" s="350"/>
      <c r="C6" s="345"/>
      <c r="D6" s="183" t="s">
        <v>319</v>
      </c>
      <c r="E6" s="175" t="s">
        <v>77</v>
      </c>
      <c r="F6" s="176" t="s">
        <v>127</v>
      </c>
      <c r="G6" s="177" t="s">
        <v>320</v>
      </c>
      <c r="H6" s="200" t="s">
        <v>22</v>
      </c>
      <c r="I6" s="179">
        <v>387</v>
      </c>
      <c r="J6" s="176" t="s">
        <v>37</v>
      </c>
      <c r="K6" s="180"/>
      <c r="P6" s="9"/>
    </row>
    <row r="7" spans="2:16" s="44" customFormat="1" ht="16.5" x14ac:dyDescent="0.2">
      <c r="B7" s="350"/>
      <c r="C7" s="352" t="s">
        <v>38</v>
      </c>
      <c r="D7" s="219" t="s">
        <v>153</v>
      </c>
      <c r="E7" s="212" t="s">
        <v>77</v>
      </c>
      <c r="F7" s="213" t="s">
        <v>127</v>
      </c>
      <c r="G7" s="214" t="s">
        <v>321</v>
      </c>
      <c r="H7" s="215">
        <v>1855</v>
      </c>
      <c r="I7" s="216">
        <v>1788</v>
      </c>
      <c r="J7" s="213" t="s">
        <v>38</v>
      </c>
      <c r="K7" s="217"/>
      <c r="P7" s="9"/>
    </row>
    <row r="8" spans="2:16" s="44" customFormat="1" ht="16.5" x14ac:dyDescent="0.2">
      <c r="B8" s="350"/>
      <c r="C8" s="345"/>
      <c r="D8" s="112" t="s">
        <v>158</v>
      </c>
      <c r="E8" s="113" t="s">
        <v>77</v>
      </c>
      <c r="F8" s="116" t="s">
        <v>127</v>
      </c>
      <c r="G8" s="117" t="s">
        <v>321</v>
      </c>
      <c r="H8" s="114">
        <v>2039</v>
      </c>
      <c r="I8" s="115">
        <v>1905</v>
      </c>
      <c r="J8" s="116" t="s">
        <v>38</v>
      </c>
      <c r="K8" s="122"/>
      <c r="P8" s="9"/>
    </row>
    <row r="9" spans="2:16" s="44" customFormat="1" ht="16.5" x14ac:dyDescent="0.2">
      <c r="B9" s="350"/>
      <c r="C9" s="345"/>
      <c r="D9" s="112" t="s">
        <v>322</v>
      </c>
      <c r="E9" s="113" t="s">
        <v>77</v>
      </c>
      <c r="F9" s="116" t="s">
        <v>66</v>
      </c>
      <c r="G9" s="117" t="s">
        <v>321</v>
      </c>
      <c r="H9" s="114">
        <v>850</v>
      </c>
      <c r="I9" s="115">
        <v>121</v>
      </c>
      <c r="J9" s="116" t="s">
        <v>38</v>
      </c>
      <c r="K9" s="122"/>
      <c r="P9" s="9"/>
    </row>
    <row r="10" spans="2:16" s="44" customFormat="1" ht="22" x14ac:dyDescent="0.2">
      <c r="B10" s="350"/>
      <c r="C10" s="353"/>
      <c r="D10" s="221" t="s">
        <v>323</v>
      </c>
      <c r="E10" s="222" t="s">
        <v>71</v>
      </c>
      <c r="F10" s="223" t="s">
        <v>127</v>
      </c>
      <c r="G10" s="224" t="s">
        <v>324</v>
      </c>
      <c r="H10" s="228" t="s">
        <v>22</v>
      </c>
      <c r="I10" s="226">
        <v>111</v>
      </c>
      <c r="J10" s="223" t="s">
        <v>38</v>
      </c>
      <c r="K10" s="227"/>
      <c r="P10" s="9"/>
    </row>
    <row r="11" spans="2:16" s="44" customFormat="1" ht="16.5" x14ac:dyDescent="0.2">
      <c r="B11" s="350"/>
      <c r="C11" s="345" t="s">
        <v>39</v>
      </c>
      <c r="D11" s="143" t="s">
        <v>153</v>
      </c>
      <c r="E11" s="144" t="s">
        <v>77</v>
      </c>
      <c r="F11" s="145" t="s">
        <v>127</v>
      </c>
      <c r="G11" s="146" t="s">
        <v>325</v>
      </c>
      <c r="H11" s="147">
        <v>404</v>
      </c>
      <c r="I11" s="148">
        <v>393</v>
      </c>
      <c r="J11" s="145" t="s">
        <v>39</v>
      </c>
      <c r="K11" s="149"/>
      <c r="P11" s="9"/>
    </row>
    <row r="12" spans="2:16" s="44" customFormat="1" ht="16.5" x14ac:dyDescent="0.2">
      <c r="B12" s="350"/>
      <c r="C12" s="345"/>
      <c r="D12" s="112" t="s">
        <v>158</v>
      </c>
      <c r="E12" s="113" t="s">
        <v>77</v>
      </c>
      <c r="F12" s="116" t="s">
        <v>127</v>
      </c>
      <c r="G12" s="117" t="s">
        <v>260</v>
      </c>
      <c r="H12" s="114">
        <v>440</v>
      </c>
      <c r="I12" s="115">
        <v>415</v>
      </c>
      <c r="J12" s="116" t="s">
        <v>39</v>
      </c>
      <c r="K12" s="122"/>
      <c r="P12" s="9"/>
    </row>
    <row r="13" spans="2:16" s="44" customFormat="1" ht="22" x14ac:dyDescent="0.2">
      <c r="B13" s="350"/>
      <c r="C13" s="345"/>
      <c r="D13" s="112" t="s">
        <v>164</v>
      </c>
      <c r="E13" s="113" t="s">
        <v>71</v>
      </c>
      <c r="F13" s="116" t="s">
        <v>127</v>
      </c>
      <c r="G13" s="117" t="s">
        <v>326</v>
      </c>
      <c r="H13" s="114">
        <v>464</v>
      </c>
      <c r="I13" s="115">
        <v>464</v>
      </c>
      <c r="J13" s="116" t="s">
        <v>327</v>
      </c>
      <c r="K13" s="122"/>
      <c r="P13" s="9"/>
    </row>
    <row r="14" spans="2:16" s="44" customFormat="1" ht="16.5" x14ac:dyDescent="0.2">
      <c r="B14" s="350"/>
      <c r="C14" s="345"/>
      <c r="D14" s="112" t="s">
        <v>211</v>
      </c>
      <c r="E14" s="113" t="s">
        <v>77</v>
      </c>
      <c r="F14" s="116" t="s">
        <v>127</v>
      </c>
      <c r="G14" s="117" t="s">
        <v>328</v>
      </c>
      <c r="H14" s="114">
        <v>438</v>
      </c>
      <c r="I14" s="115">
        <v>382</v>
      </c>
      <c r="J14" s="116" t="s">
        <v>39</v>
      </c>
      <c r="K14" s="122"/>
      <c r="P14" s="9"/>
    </row>
    <row r="15" spans="2:16" s="44" customFormat="1" ht="22" x14ac:dyDescent="0.2">
      <c r="B15" s="350"/>
      <c r="C15" s="345"/>
      <c r="D15" s="112" t="s">
        <v>329</v>
      </c>
      <c r="E15" s="113" t="s">
        <v>77</v>
      </c>
      <c r="F15" s="116" t="s">
        <v>330</v>
      </c>
      <c r="G15" s="117" t="s">
        <v>1343</v>
      </c>
      <c r="H15" s="114">
        <v>384</v>
      </c>
      <c r="I15" s="115">
        <v>24</v>
      </c>
      <c r="J15" s="116" t="s">
        <v>39</v>
      </c>
      <c r="K15" s="122"/>
      <c r="P15" s="9"/>
    </row>
    <row r="16" spans="2:16" s="44" customFormat="1" ht="16.5" x14ac:dyDescent="0.2">
      <c r="B16" s="350"/>
      <c r="C16" s="345"/>
      <c r="D16" s="112" t="s">
        <v>331</v>
      </c>
      <c r="E16" s="113" t="s">
        <v>77</v>
      </c>
      <c r="F16" s="116" t="s">
        <v>330</v>
      </c>
      <c r="G16" s="117" t="s">
        <v>332</v>
      </c>
      <c r="H16" s="135" t="s">
        <v>22</v>
      </c>
      <c r="I16" s="115">
        <v>27</v>
      </c>
      <c r="J16" s="116" t="s">
        <v>39</v>
      </c>
      <c r="K16" s="122"/>
      <c r="P16" s="9"/>
    </row>
    <row r="17" spans="2:16" s="44" customFormat="1" ht="16.5" x14ac:dyDescent="0.2">
      <c r="B17" s="350"/>
      <c r="C17" s="345"/>
      <c r="D17" s="112" t="s">
        <v>333</v>
      </c>
      <c r="E17" s="113" t="s">
        <v>113</v>
      </c>
      <c r="F17" s="116" t="s">
        <v>66</v>
      </c>
      <c r="G17" s="117" t="s">
        <v>332</v>
      </c>
      <c r="H17" s="135" t="s">
        <v>22</v>
      </c>
      <c r="I17" s="115">
        <v>20</v>
      </c>
      <c r="J17" s="116" t="s">
        <v>39</v>
      </c>
      <c r="K17" s="122"/>
      <c r="P17" s="9"/>
    </row>
    <row r="18" spans="2:16" s="44" customFormat="1" ht="28.5" x14ac:dyDescent="0.2">
      <c r="B18" s="350"/>
      <c r="C18" s="345"/>
      <c r="D18" s="112" t="s">
        <v>334</v>
      </c>
      <c r="E18" s="113" t="s">
        <v>71</v>
      </c>
      <c r="F18" s="116" t="s">
        <v>66</v>
      </c>
      <c r="G18" s="117" t="s">
        <v>201</v>
      </c>
      <c r="H18" s="114">
        <v>602</v>
      </c>
      <c r="I18" s="115">
        <v>542</v>
      </c>
      <c r="J18" s="300" t="s">
        <v>1120</v>
      </c>
      <c r="K18" s="122"/>
      <c r="P18" s="9"/>
    </row>
    <row r="19" spans="2:16" s="44" customFormat="1" ht="17" thickBot="1" x14ac:dyDescent="0.25">
      <c r="B19" s="351"/>
      <c r="C19" s="354"/>
      <c r="D19" s="118" t="s">
        <v>291</v>
      </c>
      <c r="E19" s="119" t="s">
        <v>71</v>
      </c>
      <c r="F19" s="121" t="s">
        <v>127</v>
      </c>
      <c r="G19" s="123" t="s">
        <v>335</v>
      </c>
      <c r="H19" s="124">
        <v>1375</v>
      </c>
      <c r="I19" s="120">
        <v>1375</v>
      </c>
      <c r="J19" s="121" t="s">
        <v>1319</v>
      </c>
      <c r="K19" s="151"/>
      <c r="P19" s="9"/>
    </row>
    <row r="20" spans="2:16" s="44" customFormat="1" ht="22" customHeight="1" x14ac:dyDescent="0.2">
      <c r="B20" s="346" t="s">
        <v>1200</v>
      </c>
      <c r="C20" s="344" t="s">
        <v>40</v>
      </c>
      <c r="D20" s="105" t="s">
        <v>336</v>
      </c>
      <c r="E20" s="106" t="s">
        <v>77</v>
      </c>
      <c r="F20" s="107" t="s">
        <v>127</v>
      </c>
      <c r="G20" s="108" t="s">
        <v>1253</v>
      </c>
      <c r="H20" s="109">
        <v>720</v>
      </c>
      <c r="I20" s="110">
        <v>698</v>
      </c>
      <c r="J20" s="107" t="s">
        <v>40</v>
      </c>
      <c r="K20" s="111"/>
      <c r="P20" s="9"/>
    </row>
    <row r="21" spans="2:16" s="44" customFormat="1" ht="16.5" x14ac:dyDescent="0.2">
      <c r="B21" s="347"/>
      <c r="C21" s="345"/>
      <c r="D21" s="112" t="s">
        <v>337</v>
      </c>
      <c r="E21" s="113" t="s">
        <v>77</v>
      </c>
      <c r="F21" s="116" t="s">
        <v>127</v>
      </c>
      <c r="G21" s="117" t="s">
        <v>338</v>
      </c>
      <c r="H21" s="114">
        <v>749</v>
      </c>
      <c r="I21" s="115">
        <v>623</v>
      </c>
      <c r="J21" s="116" t="s">
        <v>40</v>
      </c>
      <c r="K21" s="122"/>
      <c r="P21" s="9"/>
    </row>
    <row r="22" spans="2:16" s="44" customFormat="1" ht="22" x14ac:dyDescent="0.2">
      <c r="B22" s="347"/>
      <c r="C22" s="345"/>
      <c r="D22" s="112" t="s">
        <v>339</v>
      </c>
      <c r="E22" s="113" t="s">
        <v>77</v>
      </c>
      <c r="F22" s="116" t="s">
        <v>127</v>
      </c>
      <c r="G22" s="117" t="s">
        <v>340</v>
      </c>
      <c r="H22" s="114">
        <v>776</v>
      </c>
      <c r="I22" s="115">
        <v>631</v>
      </c>
      <c r="J22" s="116" t="s">
        <v>40</v>
      </c>
      <c r="K22" s="122"/>
      <c r="P22" s="9"/>
    </row>
    <row r="23" spans="2:16" s="44" customFormat="1" ht="22" x14ac:dyDescent="0.2">
      <c r="B23" s="347"/>
      <c r="C23" s="345"/>
      <c r="D23" s="112" t="s">
        <v>341</v>
      </c>
      <c r="E23" s="113" t="s">
        <v>77</v>
      </c>
      <c r="F23" s="116" t="s">
        <v>127</v>
      </c>
      <c r="G23" s="117" t="s">
        <v>342</v>
      </c>
      <c r="H23" s="114">
        <v>813</v>
      </c>
      <c r="I23" s="115">
        <v>739</v>
      </c>
      <c r="J23" s="116" t="s">
        <v>40</v>
      </c>
      <c r="K23" s="122"/>
      <c r="P23" s="9"/>
    </row>
    <row r="24" spans="2:16" s="44" customFormat="1" ht="44" x14ac:dyDescent="0.2">
      <c r="B24" s="347"/>
      <c r="C24" s="345"/>
      <c r="D24" s="112" t="s">
        <v>343</v>
      </c>
      <c r="E24" s="113" t="s">
        <v>77</v>
      </c>
      <c r="F24" s="116" t="s">
        <v>66</v>
      </c>
      <c r="G24" s="117" t="s">
        <v>1252</v>
      </c>
      <c r="H24" s="114">
        <v>445</v>
      </c>
      <c r="I24" s="115">
        <v>89</v>
      </c>
      <c r="J24" s="116" t="s">
        <v>40</v>
      </c>
      <c r="K24" s="122"/>
      <c r="L24" s="4"/>
      <c r="M24" s="4"/>
      <c r="N24" s="4"/>
      <c r="O24" s="4"/>
      <c r="P24" s="9"/>
    </row>
    <row r="25" spans="2:16" s="44" customFormat="1" ht="22" x14ac:dyDescent="0.2">
      <c r="B25" s="347"/>
      <c r="C25" s="345"/>
      <c r="D25" s="112" t="s">
        <v>344</v>
      </c>
      <c r="E25" s="113" t="s">
        <v>77</v>
      </c>
      <c r="F25" s="116" t="s">
        <v>66</v>
      </c>
      <c r="G25" s="117" t="s">
        <v>345</v>
      </c>
      <c r="H25" s="135" t="s">
        <v>22</v>
      </c>
      <c r="I25" s="115">
        <v>44</v>
      </c>
      <c r="J25" s="116" t="s">
        <v>346</v>
      </c>
      <c r="K25" s="122"/>
      <c r="P25" s="9"/>
    </row>
    <row r="26" spans="2:16" s="44" customFormat="1" ht="28.5" x14ac:dyDescent="0.2">
      <c r="B26" s="347"/>
      <c r="C26" s="345"/>
      <c r="D26" s="112" t="s">
        <v>164</v>
      </c>
      <c r="E26" s="113" t="s">
        <v>113</v>
      </c>
      <c r="F26" s="116" t="s">
        <v>127</v>
      </c>
      <c r="G26" s="117" t="s">
        <v>347</v>
      </c>
      <c r="H26" s="114">
        <v>770</v>
      </c>
      <c r="I26" s="115">
        <v>770</v>
      </c>
      <c r="J26" s="300" t="s">
        <v>1114</v>
      </c>
      <c r="K26" s="122"/>
      <c r="P26" s="9"/>
    </row>
    <row r="27" spans="2:16" s="44" customFormat="1" ht="28.5" x14ac:dyDescent="0.2">
      <c r="B27" s="347"/>
      <c r="C27" s="345"/>
      <c r="D27" s="112" t="s">
        <v>348</v>
      </c>
      <c r="E27" s="113" t="s">
        <v>65</v>
      </c>
      <c r="F27" s="116" t="s">
        <v>66</v>
      </c>
      <c r="G27" s="117" t="s">
        <v>349</v>
      </c>
      <c r="H27" s="114">
        <v>61</v>
      </c>
      <c r="I27" s="115">
        <v>61</v>
      </c>
      <c r="J27" s="300" t="s">
        <v>1114</v>
      </c>
      <c r="K27" s="122"/>
      <c r="P27" s="9"/>
    </row>
    <row r="28" spans="2:16" s="44" customFormat="1" ht="28.5" x14ac:dyDescent="0.2">
      <c r="B28" s="347"/>
      <c r="C28" s="353"/>
      <c r="D28" s="221" t="s">
        <v>350</v>
      </c>
      <c r="E28" s="222" t="s">
        <v>113</v>
      </c>
      <c r="F28" s="223" t="s">
        <v>127</v>
      </c>
      <c r="G28" s="224" t="s">
        <v>351</v>
      </c>
      <c r="H28" s="225">
        <v>168</v>
      </c>
      <c r="I28" s="226">
        <v>168</v>
      </c>
      <c r="J28" s="305" t="s">
        <v>1114</v>
      </c>
      <c r="K28" s="227"/>
      <c r="P28" s="9"/>
    </row>
    <row r="29" spans="2:16" s="44" customFormat="1" ht="22" customHeight="1" x14ac:dyDescent="0.2">
      <c r="B29" s="347"/>
      <c r="C29" s="345" t="s">
        <v>41</v>
      </c>
      <c r="D29" s="143" t="s">
        <v>352</v>
      </c>
      <c r="E29" s="144" t="s">
        <v>113</v>
      </c>
      <c r="F29" s="145" t="s">
        <v>127</v>
      </c>
      <c r="G29" s="146" t="s">
        <v>353</v>
      </c>
      <c r="H29" s="147">
        <v>702</v>
      </c>
      <c r="I29" s="148">
        <v>702</v>
      </c>
      <c r="J29" s="145" t="s">
        <v>1115</v>
      </c>
      <c r="K29" s="149"/>
      <c r="P29" s="9"/>
    </row>
    <row r="30" spans="2:16" s="44" customFormat="1" ht="22" x14ac:dyDescent="0.2">
      <c r="B30" s="347"/>
      <c r="C30" s="345"/>
      <c r="D30" s="112" t="s">
        <v>164</v>
      </c>
      <c r="E30" s="113" t="s">
        <v>71</v>
      </c>
      <c r="F30" s="116" t="s">
        <v>127</v>
      </c>
      <c r="G30" s="117" t="s">
        <v>1260</v>
      </c>
      <c r="H30" s="135" t="s">
        <v>22</v>
      </c>
      <c r="I30" s="115">
        <v>796</v>
      </c>
      <c r="J30" s="116" t="s">
        <v>1115</v>
      </c>
      <c r="K30" s="122"/>
      <c r="P30" s="9"/>
    </row>
    <row r="31" spans="2:16" s="44" customFormat="1" ht="22" x14ac:dyDescent="0.2">
      <c r="B31" s="347"/>
      <c r="C31" s="345"/>
      <c r="D31" s="112" t="s">
        <v>354</v>
      </c>
      <c r="E31" s="113" t="s">
        <v>71</v>
      </c>
      <c r="F31" s="116" t="s">
        <v>127</v>
      </c>
      <c r="G31" s="117" t="s">
        <v>355</v>
      </c>
      <c r="H31" s="114">
        <v>195</v>
      </c>
      <c r="I31" s="115">
        <v>195</v>
      </c>
      <c r="J31" s="116" t="s">
        <v>1115</v>
      </c>
      <c r="K31" s="122"/>
      <c r="P31" s="9"/>
    </row>
    <row r="32" spans="2:16" s="44" customFormat="1" ht="16.5" x14ac:dyDescent="0.2">
      <c r="B32" s="347"/>
      <c r="C32" s="345"/>
      <c r="D32" s="112" t="s">
        <v>153</v>
      </c>
      <c r="E32" s="113" t="s">
        <v>77</v>
      </c>
      <c r="F32" s="116" t="s">
        <v>127</v>
      </c>
      <c r="G32" s="117" t="s">
        <v>356</v>
      </c>
      <c r="H32" s="114">
        <v>675</v>
      </c>
      <c r="I32" s="115">
        <v>657</v>
      </c>
      <c r="J32" s="116" t="s">
        <v>41</v>
      </c>
      <c r="K32" s="122"/>
      <c r="P32" s="9"/>
    </row>
    <row r="33" spans="2:16" s="44" customFormat="1" ht="16.5" x14ac:dyDescent="0.2">
      <c r="B33" s="347"/>
      <c r="C33" s="345"/>
      <c r="D33" s="112" t="s">
        <v>200</v>
      </c>
      <c r="E33" s="113" t="s">
        <v>77</v>
      </c>
      <c r="F33" s="116" t="s">
        <v>127</v>
      </c>
      <c r="G33" s="117" t="s">
        <v>328</v>
      </c>
      <c r="H33" s="114">
        <v>698</v>
      </c>
      <c r="I33" s="115">
        <v>647</v>
      </c>
      <c r="J33" s="116" t="s">
        <v>41</v>
      </c>
      <c r="K33" s="122"/>
      <c r="P33" s="9"/>
    </row>
    <row r="34" spans="2:16" s="44" customFormat="1" ht="16.5" x14ac:dyDescent="0.2">
      <c r="B34" s="347"/>
      <c r="C34" s="345"/>
      <c r="D34" s="112" t="s">
        <v>276</v>
      </c>
      <c r="E34" s="113" t="s">
        <v>77</v>
      </c>
      <c r="F34" s="116" t="s">
        <v>127</v>
      </c>
      <c r="G34" s="117" t="s">
        <v>260</v>
      </c>
      <c r="H34" s="114">
        <v>758</v>
      </c>
      <c r="I34" s="115">
        <v>722</v>
      </c>
      <c r="J34" s="116" t="s">
        <v>41</v>
      </c>
      <c r="K34" s="122"/>
      <c r="P34" s="9"/>
    </row>
    <row r="35" spans="2:16" s="44" customFormat="1" ht="33" x14ac:dyDescent="0.2">
      <c r="B35" s="347"/>
      <c r="C35" s="345"/>
      <c r="D35" s="183" t="s">
        <v>357</v>
      </c>
      <c r="E35" s="175" t="s">
        <v>77</v>
      </c>
      <c r="F35" s="176" t="s">
        <v>127</v>
      </c>
      <c r="G35" s="177" t="s">
        <v>358</v>
      </c>
      <c r="H35" s="178">
        <v>519</v>
      </c>
      <c r="I35" s="179">
        <v>287</v>
      </c>
      <c r="J35" s="176" t="s">
        <v>41</v>
      </c>
      <c r="K35" s="180"/>
      <c r="P35" s="9"/>
    </row>
    <row r="36" spans="2:16" s="44" customFormat="1" ht="22" x14ac:dyDescent="0.2">
      <c r="B36" s="347"/>
      <c r="C36" s="352" t="s">
        <v>42</v>
      </c>
      <c r="D36" s="219" t="s">
        <v>153</v>
      </c>
      <c r="E36" s="212" t="s">
        <v>77</v>
      </c>
      <c r="F36" s="213" t="s">
        <v>127</v>
      </c>
      <c r="G36" s="214" t="s">
        <v>359</v>
      </c>
      <c r="H36" s="215">
        <v>382</v>
      </c>
      <c r="I36" s="216">
        <v>379</v>
      </c>
      <c r="J36" s="213" t="s">
        <v>360</v>
      </c>
      <c r="K36" s="217"/>
      <c r="P36" s="9"/>
    </row>
    <row r="37" spans="2:16" s="44" customFormat="1" ht="22" x14ac:dyDescent="0.2">
      <c r="B37" s="347"/>
      <c r="C37" s="345"/>
      <c r="D37" s="112" t="s">
        <v>158</v>
      </c>
      <c r="E37" s="113" t="s">
        <v>77</v>
      </c>
      <c r="F37" s="116" t="s">
        <v>127</v>
      </c>
      <c r="G37" s="117" t="s">
        <v>361</v>
      </c>
      <c r="H37" s="114">
        <v>396</v>
      </c>
      <c r="I37" s="115">
        <v>371</v>
      </c>
      <c r="J37" s="116" t="s">
        <v>360</v>
      </c>
      <c r="K37" s="122"/>
      <c r="P37" s="9"/>
    </row>
    <row r="38" spans="2:16" s="44" customFormat="1" ht="22" x14ac:dyDescent="0.2">
      <c r="B38" s="347"/>
      <c r="C38" s="345"/>
      <c r="D38" s="112" t="s">
        <v>164</v>
      </c>
      <c r="E38" s="113" t="s">
        <v>77</v>
      </c>
      <c r="F38" s="116" t="s">
        <v>127</v>
      </c>
      <c r="G38" s="117" t="s">
        <v>362</v>
      </c>
      <c r="H38" s="135" t="s">
        <v>22</v>
      </c>
      <c r="I38" s="135" t="s">
        <v>22</v>
      </c>
      <c r="J38" s="116" t="s">
        <v>360</v>
      </c>
      <c r="K38" s="122"/>
      <c r="P38" s="9"/>
    </row>
    <row r="39" spans="2:16" s="44" customFormat="1" ht="22" x14ac:dyDescent="0.2">
      <c r="B39" s="347"/>
      <c r="C39" s="345"/>
      <c r="D39" s="112" t="s">
        <v>363</v>
      </c>
      <c r="E39" s="113" t="s">
        <v>77</v>
      </c>
      <c r="F39" s="116" t="s">
        <v>127</v>
      </c>
      <c r="G39" s="117" t="s">
        <v>364</v>
      </c>
      <c r="H39" s="114">
        <v>400</v>
      </c>
      <c r="I39" s="115">
        <v>364</v>
      </c>
      <c r="J39" s="116" t="s">
        <v>360</v>
      </c>
      <c r="K39" s="122"/>
      <c r="P39" s="9"/>
    </row>
    <row r="40" spans="2:16" s="44" customFormat="1" ht="33" x14ac:dyDescent="0.2">
      <c r="B40" s="347"/>
      <c r="C40" s="345"/>
      <c r="D40" s="112" t="s">
        <v>365</v>
      </c>
      <c r="E40" s="113" t="s">
        <v>77</v>
      </c>
      <c r="F40" s="116" t="s">
        <v>366</v>
      </c>
      <c r="G40" s="117" t="s">
        <v>367</v>
      </c>
      <c r="H40" s="114">
        <v>74</v>
      </c>
      <c r="I40" s="115">
        <v>30</v>
      </c>
      <c r="J40" s="116" t="s">
        <v>368</v>
      </c>
      <c r="K40" s="122"/>
      <c r="P40" s="9"/>
    </row>
    <row r="41" spans="2:16" s="44" customFormat="1" ht="33" x14ac:dyDescent="0.2">
      <c r="B41" s="347"/>
      <c r="C41" s="345"/>
      <c r="D41" s="112" t="s">
        <v>369</v>
      </c>
      <c r="E41" s="113" t="s">
        <v>77</v>
      </c>
      <c r="F41" s="116" t="s">
        <v>366</v>
      </c>
      <c r="G41" s="117" t="s">
        <v>370</v>
      </c>
      <c r="H41" s="114">
        <v>97</v>
      </c>
      <c r="I41" s="115">
        <v>27</v>
      </c>
      <c r="J41" s="116" t="s">
        <v>368</v>
      </c>
      <c r="K41" s="122"/>
      <c r="P41" s="9"/>
    </row>
    <row r="42" spans="2:16" s="44" customFormat="1" ht="33" x14ac:dyDescent="0.2">
      <c r="B42" s="347"/>
      <c r="C42" s="345"/>
      <c r="D42" s="112" t="s">
        <v>371</v>
      </c>
      <c r="E42" s="113" t="s">
        <v>77</v>
      </c>
      <c r="F42" s="116" t="s">
        <v>366</v>
      </c>
      <c r="G42" s="117" t="s">
        <v>372</v>
      </c>
      <c r="H42" s="114">
        <v>116</v>
      </c>
      <c r="I42" s="115">
        <v>28</v>
      </c>
      <c r="J42" s="116" t="s">
        <v>368</v>
      </c>
      <c r="K42" s="122"/>
      <c r="P42" s="9"/>
    </row>
    <row r="43" spans="2:16" s="44" customFormat="1" ht="22.5" thickBot="1" x14ac:dyDescent="0.25">
      <c r="B43" s="348"/>
      <c r="C43" s="354"/>
      <c r="D43" s="118" t="s">
        <v>373</v>
      </c>
      <c r="E43" s="119" t="s">
        <v>113</v>
      </c>
      <c r="F43" s="121" t="s">
        <v>127</v>
      </c>
      <c r="G43" s="123" t="s">
        <v>374</v>
      </c>
      <c r="H43" s="154" t="s">
        <v>22</v>
      </c>
      <c r="I43" s="154" t="s">
        <v>22</v>
      </c>
      <c r="J43" s="121" t="s">
        <v>360</v>
      </c>
      <c r="K43" s="151"/>
      <c r="P43" s="9"/>
    </row>
    <row r="44" spans="2:16" s="44" customFormat="1" ht="14" customHeight="1" x14ac:dyDescent="0.2">
      <c r="B44" s="128" t="s">
        <v>1110</v>
      </c>
      <c r="C44" s="36"/>
      <c r="D44" s="36"/>
      <c r="E44" s="36"/>
      <c r="F44" s="36"/>
      <c r="G44" s="36"/>
      <c r="H44" s="36"/>
      <c r="I44" s="36"/>
      <c r="J44" s="36"/>
      <c r="K44" s="140" t="s">
        <v>1109</v>
      </c>
      <c r="P44" s="9"/>
    </row>
  </sheetData>
  <mergeCells count="8">
    <mergeCell ref="B20:B43"/>
    <mergeCell ref="B3:B19"/>
    <mergeCell ref="C3:C6"/>
    <mergeCell ref="C7:C10"/>
    <mergeCell ref="C11:C19"/>
    <mergeCell ref="C20:C28"/>
    <mergeCell ref="C29:C35"/>
    <mergeCell ref="C36:C43"/>
  </mergeCells>
  <phoneticPr fontId="1"/>
  <conditionalFormatting sqref="C3:K3 C7:K7 D4:K6 C11:K11 D8:K10 C20:K20 D21:K28 D12:K19">
    <cfRule type="expression" dxfId="57" priority="7">
      <formula>$D3="－"</formula>
    </cfRule>
  </conditionalFormatting>
  <conditionalFormatting sqref="C29:K29 C36:K36 D30:K35 D37:K43">
    <cfRule type="expression" dxfId="56" priority="2">
      <formula>$D29="－"</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7038-353D-44FD-A203-E50936AB1458}">
  <sheetPr>
    <pageSetUpPr fitToPage="1"/>
  </sheetPr>
  <dimension ref="B1:P51"/>
  <sheetViews>
    <sheetView view="pageBreakPreview" zoomScale="80" zoomScaleNormal="115" zoomScaleSheetLayoutView="80" zoomScalePageLayoutView="80" workbookViewId="0"/>
  </sheetViews>
  <sheetFormatPr defaultColWidth="9" defaultRowHeight="14" x14ac:dyDescent="0.2"/>
  <cols>
    <col min="1" max="1" width="4.17968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1190</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24" customHeight="1" x14ac:dyDescent="0.2">
      <c r="B3" s="346" t="s">
        <v>1201</v>
      </c>
      <c r="C3" s="344" t="s">
        <v>50</v>
      </c>
      <c r="D3" s="105" t="s">
        <v>153</v>
      </c>
      <c r="E3" s="106" t="s">
        <v>77</v>
      </c>
      <c r="F3" s="107" t="s">
        <v>127</v>
      </c>
      <c r="G3" s="108" t="s">
        <v>375</v>
      </c>
      <c r="H3" s="109">
        <v>462</v>
      </c>
      <c r="I3" s="110">
        <v>452</v>
      </c>
      <c r="J3" s="107" t="s">
        <v>50</v>
      </c>
      <c r="K3" s="111"/>
      <c r="P3" s="9"/>
    </row>
    <row r="4" spans="2:16" s="44" customFormat="1" ht="16.5" x14ac:dyDescent="0.2">
      <c r="B4" s="347"/>
      <c r="C4" s="345"/>
      <c r="D4" s="112" t="s">
        <v>158</v>
      </c>
      <c r="E4" s="113" t="s">
        <v>77</v>
      </c>
      <c r="F4" s="116" t="s">
        <v>127</v>
      </c>
      <c r="G4" s="117" t="s">
        <v>376</v>
      </c>
      <c r="H4" s="114">
        <v>526</v>
      </c>
      <c r="I4" s="115">
        <v>506</v>
      </c>
      <c r="J4" s="116" t="s">
        <v>50</v>
      </c>
      <c r="K4" s="122"/>
      <c r="P4" s="9"/>
    </row>
    <row r="5" spans="2:16" s="44" customFormat="1" ht="33" x14ac:dyDescent="0.2">
      <c r="B5" s="347"/>
      <c r="C5" s="345"/>
      <c r="D5" s="112" t="s">
        <v>164</v>
      </c>
      <c r="E5" s="113" t="s">
        <v>71</v>
      </c>
      <c r="F5" s="116" t="s">
        <v>127</v>
      </c>
      <c r="G5" s="117" t="s">
        <v>377</v>
      </c>
      <c r="H5" s="114">
        <v>578</v>
      </c>
      <c r="I5" s="115">
        <v>545</v>
      </c>
      <c r="J5" s="116" t="s">
        <v>378</v>
      </c>
      <c r="K5" s="122"/>
      <c r="P5" s="9"/>
    </row>
    <row r="6" spans="2:16" s="44" customFormat="1" ht="16.5" x14ac:dyDescent="0.2">
      <c r="B6" s="347"/>
      <c r="C6" s="345"/>
      <c r="D6" s="112" t="s">
        <v>129</v>
      </c>
      <c r="E6" s="113" t="s">
        <v>77</v>
      </c>
      <c r="F6" s="116" t="s">
        <v>127</v>
      </c>
      <c r="G6" s="117" t="s">
        <v>379</v>
      </c>
      <c r="H6" s="114">
        <v>458</v>
      </c>
      <c r="I6" s="115">
        <v>414</v>
      </c>
      <c r="J6" s="116" t="s">
        <v>50</v>
      </c>
      <c r="K6" s="122"/>
      <c r="P6" s="9"/>
    </row>
    <row r="7" spans="2:16" s="44" customFormat="1" ht="22" x14ac:dyDescent="0.2">
      <c r="B7" s="347"/>
      <c r="C7" s="345"/>
      <c r="D7" s="112" t="s">
        <v>380</v>
      </c>
      <c r="E7" s="113" t="s">
        <v>77</v>
      </c>
      <c r="F7" s="116" t="s">
        <v>66</v>
      </c>
      <c r="G7" s="117" t="s">
        <v>381</v>
      </c>
      <c r="H7" s="114">
        <v>462</v>
      </c>
      <c r="I7" s="115">
        <v>103</v>
      </c>
      <c r="J7" s="116" t="s">
        <v>50</v>
      </c>
      <c r="K7" s="122"/>
      <c r="P7" s="9"/>
    </row>
    <row r="8" spans="2:16" s="44" customFormat="1" ht="16.5" x14ac:dyDescent="0.2">
      <c r="B8" s="347"/>
      <c r="C8" s="345"/>
      <c r="D8" s="112" t="s">
        <v>382</v>
      </c>
      <c r="E8" s="113" t="s">
        <v>77</v>
      </c>
      <c r="F8" s="116" t="s">
        <v>66</v>
      </c>
      <c r="G8" s="117" t="s">
        <v>383</v>
      </c>
      <c r="H8" s="114">
        <v>461</v>
      </c>
      <c r="I8" s="115">
        <v>58</v>
      </c>
      <c r="J8" s="116" t="s">
        <v>50</v>
      </c>
      <c r="K8" s="122"/>
      <c r="P8" s="9"/>
    </row>
    <row r="9" spans="2:16" s="44" customFormat="1" ht="16.5" x14ac:dyDescent="0.2">
      <c r="B9" s="347"/>
      <c r="C9" s="345"/>
      <c r="D9" s="112" t="s">
        <v>384</v>
      </c>
      <c r="E9" s="113" t="s">
        <v>74</v>
      </c>
      <c r="F9" s="116" t="s">
        <v>66</v>
      </c>
      <c r="G9" s="117" t="s">
        <v>1320</v>
      </c>
      <c r="H9" s="114">
        <v>402</v>
      </c>
      <c r="I9" s="115">
        <v>669</v>
      </c>
      <c r="J9" s="116" t="s">
        <v>50</v>
      </c>
      <c r="K9" s="122" t="s">
        <v>1321</v>
      </c>
      <c r="P9" s="9"/>
    </row>
    <row r="10" spans="2:16" s="44" customFormat="1" ht="22" x14ac:dyDescent="0.2">
      <c r="B10" s="347"/>
      <c r="C10" s="345"/>
      <c r="D10" s="183" t="s">
        <v>385</v>
      </c>
      <c r="E10" s="175" t="s">
        <v>71</v>
      </c>
      <c r="F10" s="176" t="s">
        <v>386</v>
      </c>
      <c r="G10" s="177" t="s">
        <v>387</v>
      </c>
      <c r="H10" s="178">
        <v>26</v>
      </c>
      <c r="I10" s="179">
        <v>15</v>
      </c>
      <c r="J10" s="176" t="s">
        <v>50</v>
      </c>
      <c r="K10" s="180"/>
      <c r="P10" s="9"/>
    </row>
    <row r="11" spans="2:16" s="44" customFormat="1" ht="16.5" x14ac:dyDescent="0.2">
      <c r="B11" s="347"/>
      <c r="C11" s="352" t="s">
        <v>43</v>
      </c>
      <c r="D11" s="219" t="s">
        <v>153</v>
      </c>
      <c r="E11" s="212" t="s">
        <v>77</v>
      </c>
      <c r="F11" s="213" t="s">
        <v>127</v>
      </c>
      <c r="G11" s="214" t="s">
        <v>388</v>
      </c>
      <c r="H11" s="215">
        <v>636</v>
      </c>
      <c r="I11" s="216">
        <v>611</v>
      </c>
      <c r="J11" s="213" t="s">
        <v>43</v>
      </c>
      <c r="K11" s="217"/>
      <c r="P11" s="9"/>
    </row>
    <row r="12" spans="2:16" s="44" customFormat="1" ht="16.5" x14ac:dyDescent="0.2">
      <c r="B12" s="347"/>
      <c r="C12" s="345"/>
      <c r="D12" s="112" t="s">
        <v>200</v>
      </c>
      <c r="E12" s="113" t="s">
        <v>77</v>
      </c>
      <c r="F12" s="116" t="s">
        <v>127</v>
      </c>
      <c r="G12" s="117" t="s">
        <v>321</v>
      </c>
      <c r="H12" s="114">
        <v>635</v>
      </c>
      <c r="I12" s="115">
        <v>595</v>
      </c>
      <c r="J12" s="116" t="s">
        <v>43</v>
      </c>
      <c r="K12" s="122"/>
      <c r="P12" s="9"/>
    </row>
    <row r="13" spans="2:16" s="44" customFormat="1" ht="16.5" x14ac:dyDescent="0.2">
      <c r="B13" s="347"/>
      <c r="C13" s="345"/>
      <c r="D13" s="112" t="s">
        <v>389</v>
      </c>
      <c r="E13" s="113" t="s">
        <v>77</v>
      </c>
      <c r="F13" s="116" t="s">
        <v>127</v>
      </c>
      <c r="G13" s="117" t="s">
        <v>321</v>
      </c>
      <c r="H13" s="114">
        <v>709</v>
      </c>
      <c r="I13" s="115">
        <v>690</v>
      </c>
      <c r="J13" s="116" t="s">
        <v>43</v>
      </c>
      <c r="K13" s="122"/>
      <c r="P13" s="9"/>
    </row>
    <row r="14" spans="2:16" s="44" customFormat="1" ht="16.5" x14ac:dyDescent="0.2">
      <c r="B14" s="347"/>
      <c r="C14" s="345"/>
      <c r="D14" s="112" t="s">
        <v>390</v>
      </c>
      <c r="E14" s="113" t="s">
        <v>77</v>
      </c>
      <c r="F14" s="116" t="s">
        <v>66</v>
      </c>
      <c r="G14" s="117" t="s">
        <v>321</v>
      </c>
      <c r="H14" s="114">
        <v>907</v>
      </c>
      <c r="I14" s="115">
        <v>159</v>
      </c>
      <c r="J14" s="116" t="s">
        <v>43</v>
      </c>
      <c r="K14" s="122"/>
      <c r="P14" s="9"/>
    </row>
    <row r="15" spans="2:16" s="44" customFormat="1" ht="16.5" x14ac:dyDescent="0.2">
      <c r="B15" s="347"/>
      <c r="C15" s="345"/>
      <c r="D15" s="112" t="s">
        <v>391</v>
      </c>
      <c r="E15" s="113" t="s">
        <v>77</v>
      </c>
      <c r="F15" s="116" t="s">
        <v>66</v>
      </c>
      <c r="G15" s="117" t="s">
        <v>321</v>
      </c>
      <c r="H15" s="135" t="s">
        <v>22</v>
      </c>
      <c r="I15" s="115">
        <v>69</v>
      </c>
      <c r="J15" s="116" t="s">
        <v>43</v>
      </c>
      <c r="K15" s="122"/>
      <c r="P15" s="9"/>
    </row>
    <row r="16" spans="2:16" s="44" customFormat="1" ht="22" x14ac:dyDescent="0.2">
      <c r="B16" s="347"/>
      <c r="C16" s="345"/>
      <c r="D16" s="112" t="s">
        <v>164</v>
      </c>
      <c r="E16" s="113" t="s">
        <v>71</v>
      </c>
      <c r="F16" s="116" t="s">
        <v>127</v>
      </c>
      <c r="G16" s="117" t="s">
        <v>392</v>
      </c>
      <c r="H16" s="114">
        <v>767</v>
      </c>
      <c r="I16" s="115">
        <v>728</v>
      </c>
      <c r="J16" s="116" t="s">
        <v>393</v>
      </c>
      <c r="K16" s="122"/>
      <c r="P16" s="9"/>
    </row>
    <row r="17" spans="2:16" s="44" customFormat="1" ht="22" x14ac:dyDescent="0.2">
      <c r="B17" s="347"/>
      <c r="C17" s="345"/>
      <c r="D17" s="112" t="s">
        <v>394</v>
      </c>
      <c r="E17" s="113" t="s">
        <v>71</v>
      </c>
      <c r="F17" s="116" t="s">
        <v>66</v>
      </c>
      <c r="G17" s="117" t="s">
        <v>395</v>
      </c>
      <c r="H17" s="114">
        <v>292</v>
      </c>
      <c r="I17" s="135" t="s">
        <v>22</v>
      </c>
      <c r="J17" s="116" t="s">
        <v>396</v>
      </c>
      <c r="K17" s="122"/>
      <c r="P17" s="9"/>
    </row>
    <row r="18" spans="2:16" s="44" customFormat="1" ht="16.5" x14ac:dyDescent="0.2">
      <c r="B18" s="347"/>
      <c r="C18" s="345"/>
      <c r="D18" s="112" t="s">
        <v>68</v>
      </c>
      <c r="E18" s="113" t="s">
        <v>71</v>
      </c>
      <c r="F18" s="116" t="s">
        <v>127</v>
      </c>
      <c r="G18" s="117" t="s">
        <v>397</v>
      </c>
      <c r="H18" s="114">
        <v>561</v>
      </c>
      <c r="I18" s="115">
        <v>540</v>
      </c>
      <c r="J18" s="116" t="s">
        <v>1319</v>
      </c>
      <c r="K18" s="122"/>
      <c r="P18" s="9"/>
    </row>
    <row r="19" spans="2:16" s="44" customFormat="1" ht="16.5" x14ac:dyDescent="0.2">
      <c r="B19" s="347"/>
      <c r="C19" s="345"/>
      <c r="D19" s="112" t="s">
        <v>398</v>
      </c>
      <c r="E19" s="113" t="s">
        <v>71</v>
      </c>
      <c r="F19" s="116" t="s">
        <v>66</v>
      </c>
      <c r="G19" s="117" t="s">
        <v>399</v>
      </c>
      <c r="H19" s="114">
        <v>220</v>
      </c>
      <c r="I19" s="115">
        <v>216</v>
      </c>
      <c r="J19" s="116" t="s">
        <v>43</v>
      </c>
      <c r="K19" s="122"/>
      <c r="P19" s="9"/>
    </row>
    <row r="20" spans="2:16" s="44" customFormat="1" ht="16.5" x14ac:dyDescent="0.2">
      <c r="B20" s="347"/>
      <c r="C20" s="345"/>
      <c r="D20" s="112" t="s">
        <v>400</v>
      </c>
      <c r="E20" s="113" t="s">
        <v>71</v>
      </c>
      <c r="F20" s="116" t="s">
        <v>66</v>
      </c>
      <c r="G20" s="117" t="s">
        <v>401</v>
      </c>
      <c r="H20" s="114">
        <v>124</v>
      </c>
      <c r="I20" s="115">
        <v>117</v>
      </c>
      <c r="J20" s="116" t="s">
        <v>43</v>
      </c>
      <c r="K20" s="122"/>
      <c r="P20" s="9"/>
    </row>
    <row r="21" spans="2:16" s="44" customFormat="1" ht="28.5" x14ac:dyDescent="0.2">
      <c r="B21" s="347"/>
      <c r="C21" s="345"/>
      <c r="D21" s="112" t="s">
        <v>402</v>
      </c>
      <c r="E21" s="113" t="s">
        <v>71</v>
      </c>
      <c r="F21" s="116" t="s">
        <v>1121</v>
      </c>
      <c r="G21" s="117" t="s">
        <v>275</v>
      </c>
      <c r="H21" s="114">
        <v>551</v>
      </c>
      <c r="I21" s="115">
        <v>551</v>
      </c>
      <c r="J21" s="116" t="s">
        <v>43</v>
      </c>
      <c r="K21" s="302" t="s">
        <v>1122</v>
      </c>
      <c r="L21" s="4"/>
      <c r="M21" s="4"/>
      <c r="N21" s="4"/>
      <c r="O21" s="4"/>
      <c r="P21" s="9"/>
    </row>
    <row r="22" spans="2:16" s="44" customFormat="1" ht="16.5" x14ac:dyDescent="0.2">
      <c r="B22" s="347"/>
      <c r="C22" s="345"/>
      <c r="D22" s="112" t="s">
        <v>403</v>
      </c>
      <c r="E22" s="113" t="s">
        <v>71</v>
      </c>
      <c r="F22" s="116" t="s">
        <v>66</v>
      </c>
      <c r="G22" s="117" t="s">
        <v>404</v>
      </c>
      <c r="H22" s="114">
        <v>6</v>
      </c>
      <c r="I22" s="115">
        <v>6</v>
      </c>
      <c r="J22" s="116" t="s">
        <v>43</v>
      </c>
      <c r="K22" s="122"/>
      <c r="P22" s="9"/>
    </row>
    <row r="23" spans="2:16" s="44" customFormat="1" ht="16.5" x14ac:dyDescent="0.2">
      <c r="B23" s="347"/>
      <c r="C23" s="345"/>
      <c r="D23" s="112" t="s">
        <v>398</v>
      </c>
      <c r="E23" s="113" t="s">
        <v>71</v>
      </c>
      <c r="F23" s="116" t="s">
        <v>66</v>
      </c>
      <c r="G23" s="117" t="s">
        <v>405</v>
      </c>
      <c r="H23" s="114">
        <v>140</v>
      </c>
      <c r="I23" s="115">
        <v>140</v>
      </c>
      <c r="J23" s="116" t="s">
        <v>43</v>
      </c>
      <c r="K23" s="122"/>
      <c r="P23" s="9"/>
    </row>
    <row r="24" spans="2:16" s="44" customFormat="1" ht="16.5" x14ac:dyDescent="0.2">
      <c r="B24" s="347"/>
      <c r="C24" s="353"/>
      <c r="D24" s="221" t="s">
        <v>406</v>
      </c>
      <c r="E24" s="222" t="s">
        <v>71</v>
      </c>
      <c r="F24" s="223" t="s">
        <v>66</v>
      </c>
      <c r="G24" s="224" t="s">
        <v>407</v>
      </c>
      <c r="H24" s="225">
        <v>25</v>
      </c>
      <c r="I24" s="226">
        <v>24</v>
      </c>
      <c r="J24" s="223" t="s">
        <v>43</v>
      </c>
      <c r="K24" s="227"/>
      <c r="P24" s="9"/>
    </row>
    <row r="25" spans="2:16" s="44" customFormat="1" ht="16.5" x14ac:dyDescent="0.2">
      <c r="B25" s="347"/>
      <c r="C25" s="352" t="s">
        <v>44</v>
      </c>
      <c r="D25" s="219" t="s">
        <v>153</v>
      </c>
      <c r="E25" s="212" t="s">
        <v>77</v>
      </c>
      <c r="F25" s="213" t="s">
        <v>127</v>
      </c>
      <c r="G25" s="214" t="s">
        <v>408</v>
      </c>
      <c r="H25" s="215">
        <v>480</v>
      </c>
      <c r="I25" s="216">
        <v>466</v>
      </c>
      <c r="J25" s="213" t="s">
        <v>44</v>
      </c>
      <c r="K25" s="217"/>
      <c r="P25" s="9"/>
    </row>
    <row r="26" spans="2:16" s="44" customFormat="1" ht="16.5" x14ac:dyDescent="0.2">
      <c r="B26" s="347"/>
      <c r="C26" s="345"/>
      <c r="D26" s="112" t="s">
        <v>158</v>
      </c>
      <c r="E26" s="113" t="s">
        <v>77</v>
      </c>
      <c r="F26" s="116" t="s">
        <v>127</v>
      </c>
      <c r="G26" s="117" t="s">
        <v>409</v>
      </c>
      <c r="H26" s="114">
        <v>582</v>
      </c>
      <c r="I26" s="115">
        <v>559</v>
      </c>
      <c r="J26" s="116" t="s">
        <v>44</v>
      </c>
      <c r="K26" s="122"/>
      <c r="P26" s="9"/>
    </row>
    <row r="27" spans="2:16" s="44" customFormat="1" ht="28.5" x14ac:dyDescent="0.2">
      <c r="B27" s="347"/>
      <c r="C27" s="345"/>
      <c r="D27" s="112" t="s">
        <v>164</v>
      </c>
      <c r="E27" s="113" t="s">
        <v>77</v>
      </c>
      <c r="F27" s="116" t="s">
        <v>127</v>
      </c>
      <c r="G27" s="117" t="s">
        <v>410</v>
      </c>
      <c r="H27" s="114">
        <v>613</v>
      </c>
      <c r="I27" s="115">
        <v>584</v>
      </c>
      <c r="J27" s="300" t="s">
        <v>1123</v>
      </c>
      <c r="K27" s="122"/>
      <c r="P27" s="9"/>
    </row>
    <row r="28" spans="2:16" s="44" customFormat="1" ht="16.5" x14ac:dyDescent="0.2">
      <c r="B28" s="347"/>
      <c r="C28" s="345"/>
      <c r="D28" s="112" t="s">
        <v>411</v>
      </c>
      <c r="E28" s="113" t="s">
        <v>77</v>
      </c>
      <c r="F28" s="116" t="s">
        <v>127</v>
      </c>
      <c r="G28" s="117" t="s">
        <v>412</v>
      </c>
      <c r="H28" s="114">
        <v>459</v>
      </c>
      <c r="I28" s="115">
        <v>430</v>
      </c>
      <c r="J28" s="116" t="s">
        <v>44</v>
      </c>
      <c r="K28" s="122"/>
      <c r="P28" s="9"/>
    </row>
    <row r="29" spans="2:16" s="44" customFormat="1" ht="28.5" x14ac:dyDescent="0.2">
      <c r="B29" s="347"/>
      <c r="C29" s="345"/>
      <c r="D29" s="112" t="s">
        <v>413</v>
      </c>
      <c r="E29" s="113" t="s">
        <v>77</v>
      </c>
      <c r="F29" s="116" t="s">
        <v>127</v>
      </c>
      <c r="G29" s="319" t="s">
        <v>414</v>
      </c>
      <c r="H29" s="114">
        <v>278</v>
      </c>
      <c r="I29" s="115">
        <v>102</v>
      </c>
      <c r="J29" s="116" t="s">
        <v>44</v>
      </c>
      <c r="K29" s="122"/>
      <c r="P29" s="9"/>
    </row>
    <row r="30" spans="2:16" s="44" customFormat="1" ht="19" x14ac:dyDescent="0.2">
      <c r="B30" s="347"/>
      <c r="C30" s="345"/>
      <c r="D30" s="112" t="s">
        <v>80</v>
      </c>
      <c r="E30" s="113" t="s">
        <v>77</v>
      </c>
      <c r="F30" s="116" t="s">
        <v>127</v>
      </c>
      <c r="G30" s="117" t="s">
        <v>415</v>
      </c>
      <c r="H30" s="135" t="s">
        <v>22</v>
      </c>
      <c r="I30" s="115">
        <v>78</v>
      </c>
      <c r="J30" s="116" t="s">
        <v>44</v>
      </c>
      <c r="K30" s="302" t="s">
        <v>1261</v>
      </c>
      <c r="P30" s="9"/>
    </row>
    <row r="31" spans="2:16" s="44" customFormat="1" ht="28.5" x14ac:dyDescent="0.2">
      <c r="B31" s="347"/>
      <c r="C31" s="345"/>
      <c r="D31" s="112" t="s">
        <v>416</v>
      </c>
      <c r="E31" s="113" t="s">
        <v>77</v>
      </c>
      <c r="F31" s="116" t="s">
        <v>80</v>
      </c>
      <c r="G31" s="117" t="s">
        <v>417</v>
      </c>
      <c r="H31" s="114">
        <v>9</v>
      </c>
      <c r="I31" s="115">
        <v>9</v>
      </c>
      <c r="J31" s="116" t="s">
        <v>44</v>
      </c>
      <c r="K31" s="302" t="s">
        <v>1322</v>
      </c>
      <c r="P31" s="9"/>
    </row>
    <row r="32" spans="2:16" s="44" customFormat="1" ht="16.5" x14ac:dyDescent="0.2">
      <c r="B32" s="347"/>
      <c r="C32" s="345"/>
      <c r="D32" s="112" t="s">
        <v>418</v>
      </c>
      <c r="E32" s="113" t="s">
        <v>77</v>
      </c>
      <c r="F32" s="116" t="s">
        <v>80</v>
      </c>
      <c r="G32" s="117" t="s">
        <v>419</v>
      </c>
      <c r="H32" s="114">
        <v>60</v>
      </c>
      <c r="I32" s="115">
        <v>60</v>
      </c>
      <c r="J32" s="116" t="s">
        <v>44</v>
      </c>
      <c r="K32" s="122" t="s">
        <v>1163</v>
      </c>
      <c r="P32" s="9"/>
    </row>
    <row r="33" spans="2:16" s="44" customFormat="1" ht="19" x14ac:dyDescent="0.2">
      <c r="B33" s="347"/>
      <c r="C33" s="353"/>
      <c r="D33" s="221" t="s">
        <v>420</v>
      </c>
      <c r="E33" s="222" t="s">
        <v>77</v>
      </c>
      <c r="F33" s="223" t="s">
        <v>127</v>
      </c>
      <c r="G33" s="224" t="s">
        <v>421</v>
      </c>
      <c r="H33" s="225">
        <v>128</v>
      </c>
      <c r="I33" s="226">
        <v>5</v>
      </c>
      <c r="J33" s="223" t="s">
        <v>44</v>
      </c>
      <c r="K33" s="321" t="s">
        <v>1262</v>
      </c>
      <c r="P33" s="9"/>
    </row>
    <row r="34" spans="2:16" s="44" customFormat="1" ht="16.5" x14ac:dyDescent="0.2">
      <c r="B34" s="347"/>
      <c r="C34" s="345" t="s">
        <v>45</v>
      </c>
      <c r="D34" s="143" t="s">
        <v>422</v>
      </c>
      <c r="E34" s="144" t="s">
        <v>77</v>
      </c>
      <c r="F34" s="145" t="s">
        <v>127</v>
      </c>
      <c r="G34" s="146" t="s">
        <v>423</v>
      </c>
      <c r="H34" s="147">
        <v>83</v>
      </c>
      <c r="I34" s="148">
        <v>82</v>
      </c>
      <c r="J34" s="145" t="s">
        <v>45</v>
      </c>
      <c r="K34" s="149"/>
      <c r="P34" s="9"/>
    </row>
    <row r="35" spans="2:16" s="44" customFormat="1" ht="22" x14ac:dyDescent="0.2">
      <c r="B35" s="347"/>
      <c r="C35" s="345"/>
      <c r="D35" s="112" t="s">
        <v>424</v>
      </c>
      <c r="E35" s="113" t="s">
        <v>77</v>
      </c>
      <c r="F35" s="116" t="s">
        <v>127</v>
      </c>
      <c r="G35" s="117" t="s">
        <v>425</v>
      </c>
      <c r="H35" s="114">
        <v>4</v>
      </c>
      <c r="I35" s="115">
        <v>0</v>
      </c>
      <c r="J35" s="116" t="s">
        <v>45</v>
      </c>
      <c r="K35" s="122"/>
      <c r="P35" s="9"/>
    </row>
    <row r="36" spans="2:16" s="44" customFormat="1" ht="16.5" x14ac:dyDescent="0.2">
      <c r="B36" s="347"/>
      <c r="C36" s="345"/>
      <c r="D36" s="112" t="s">
        <v>426</v>
      </c>
      <c r="E36" s="113" t="s">
        <v>77</v>
      </c>
      <c r="F36" s="116" t="s">
        <v>127</v>
      </c>
      <c r="G36" s="117" t="s">
        <v>427</v>
      </c>
      <c r="H36" s="114">
        <v>73</v>
      </c>
      <c r="I36" s="115">
        <v>72</v>
      </c>
      <c r="J36" s="116" t="s">
        <v>45</v>
      </c>
      <c r="K36" s="122"/>
      <c r="P36" s="9"/>
    </row>
    <row r="37" spans="2:16" s="44" customFormat="1" ht="22" x14ac:dyDescent="0.2">
      <c r="B37" s="347"/>
      <c r="C37" s="345"/>
      <c r="D37" s="112" t="s">
        <v>428</v>
      </c>
      <c r="E37" s="113" t="s">
        <v>77</v>
      </c>
      <c r="F37" s="116" t="s">
        <v>127</v>
      </c>
      <c r="G37" s="117" t="s">
        <v>429</v>
      </c>
      <c r="H37" s="114">
        <v>8</v>
      </c>
      <c r="I37" s="115">
        <v>2</v>
      </c>
      <c r="J37" s="116" t="s">
        <v>45</v>
      </c>
      <c r="K37" s="122"/>
      <c r="P37" s="9"/>
    </row>
    <row r="38" spans="2:16" s="44" customFormat="1" ht="16.5" x14ac:dyDescent="0.2">
      <c r="B38" s="347"/>
      <c r="C38" s="345"/>
      <c r="D38" s="112" t="s">
        <v>158</v>
      </c>
      <c r="E38" s="113" t="s">
        <v>77</v>
      </c>
      <c r="F38" s="116" t="s">
        <v>127</v>
      </c>
      <c r="G38" s="117" t="s">
        <v>430</v>
      </c>
      <c r="H38" s="114">
        <v>101</v>
      </c>
      <c r="I38" s="115">
        <v>99</v>
      </c>
      <c r="J38" s="116" t="s">
        <v>45</v>
      </c>
      <c r="K38" s="122"/>
      <c r="P38" s="9"/>
    </row>
    <row r="39" spans="2:16" s="44" customFormat="1" ht="22" x14ac:dyDescent="0.2">
      <c r="B39" s="347"/>
      <c r="C39" s="345"/>
      <c r="D39" s="112" t="s">
        <v>431</v>
      </c>
      <c r="E39" s="113" t="s">
        <v>71</v>
      </c>
      <c r="F39" s="116" t="s">
        <v>66</v>
      </c>
      <c r="G39" s="117" t="s">
        <v>201</v>
      </c>
      <c r="H39" s="135" t="s">
        <v>22</v>
      </c>
      <c r="I39" s="115">
        <v>9</v>
      </c>
      <c r="J39" s="116" t="s">
        <v>432</v>
      </c>
      <c r="K39" s="122"/>
      <c r="P39" s="9"/>
    </row>
    <row r="40" spans="2:16" s="44" customFormat="1" ht="22" x14ac:dyDescent="0.2">
      <c r="B40" s="347"/>
      <c r="C40" s="345"/>
      <c r="D40" s="112" t="s">
        <v>433</v>
      </c>
      <c r="E40" s="113" t="s">
        <v>71</v>
      </c>
      <c r="F40" s="116" t="s">
        <v>66</v>
      </c>
      <c r="G40" s="117" t="s">
        <v>434</v>
      </c>
      <c r="H40" s="114">
        <v>144</v>
      </c>
      <c r="I40" s="115">
        <v>144</v>
      </c>
      <c r="J40" s="116" t="s">
        <v>435</v>
      </c>
      <c r="K40" s="122"/>
      <c r="P40" s="9"/>
    </row>
    <row r="41" spans="2:16" s="44" customFormat="1" ht="22" x14ac:dyDescent="0.2">
      <c r="B41" s="347"/>
      <c r="C41" s="345"/>
      <c r="D41" s="183" t="s">
        <v>164</v>
      </c>
      <c r="E41" s="175" t="s">
        <v>71</v>
      </c>
      <c r="F41" s="176" t="s">
        <v>127</v>
      </c>
      <c r="G41" s="177" t="s">
        <v>436</v>
      </c>
      <c r="H41" s="178">
        <v>98</v>
      </c>
      <c r="I41" s="179">
        <v>96</v>
      </c>
      <c r="J41" s="176" t="s">
        <v>437</v>
      </c>
      <c r="K41" s="180"/>
      <c r="P41" s="9"/>
    </row>
    <row r="42" spans="2:16" s="44" customFormat="1" ht="16.5" x14ac:dyDescent="0.2">
      <c r="B42" s="347"/>
      <c r="C42" s="352" t="s">
        <v>46</v>
      </c>
      <c r="D42" s="219" t="s">
        <v>164</v>
      </c>
      <c r="E42" s="212" t="s">
        <v>71</v>
      </c>
      <c r="F42" s="213" t="s">
        <v>127</v>
      </c>
      <c r="G42" s="214" t="s">
        <v>438</v>
      </c>
      <c r="H42" s="215">
        <v>102</v>
      </c>
      <c r="I42" s="216">
        <v>100</v>
      </c>
      <c r="J42" s="213" t="s">
        <v>46</v>
      </c>
      <c r="K42" s="217"/>
      <c r="P42" s="9"/>
    </row>
    <row r="43" spans="2:16" s="44" customFormat="1" ht="22" x14ac:dyDescent="0.2">
      <c r="B43" s="347"/>
      <c r="C43" s="345"/>
      <c r="D43" s="112" t="s">
        <v>439</v>
      </c>
      <c r="E43" s="113" t="s">
        <v>71</v>
      </c>
      <c r="F43" s="116" t="s">
        <v>66</v>
      </c>
      <c r="G43" s="117" t="s">
        <v>440</v>
      </c>
      <c r="H43" s="114">
        <v>30</v>
      </c>
      <c r="I43" s="115">
        <v>30</v>
      </c>
      <c r="J43" s="116" t="s">
        <v>441</v>
      </c>
      <c r="K43" s="122"/>
      <c r="P43" s="9"/>
    </row>
    <row r="44" spans="2:16" s="44" customFormat="1" ht="16.5" x14ac:dyDescent="0.2">
      <c r="B44" s="347"/>
      <c r="C44" s="345"/>
      <c r="D44" s="112" t="s">
        <v>442</v>
      </c>
      <c r="E44" s="113" t="s">
        <v>77</v>
      </c>
      <c r="F44" s="116" t="s">
        <v>66</v>
      </c>
      <c r="G44" s="117" t="s">
        <v>440</v>
      </c>
      <c r="H44" s="114">
        <v>30</v>
      </c>
      <c r="I44" s="115">
        <v>30</v>
      </c>
      <c r="J44" s="116" t="s">
        <v>46</v>
      </c>
      <c r="K44" s="122"/>
      <c r="P44" s="9"/>
    </row>
    <row r="45" spans="2:16" s="44" customFormat="1" ht="22" x14ac:dyDescent="0.2">
      <c r="B45" s="347"/>
      <c r="C45" s="345"/>
      <c r="D45" s="112" t="s">
        <v>443</v>
      </c>
      <c r="E45" s="113" t="s">
        <v>74</v>
      </c>
      <c r="F45" s="116" t="s">
        <v>127</v>
      </c>
      <c r="G45" s="117" t="s">
        <v>134</v>
      </c>
      <c r="H45" s="114">
        <v>22</v>
      </c>
      <c r="I45" s="115">
        <v>14</v>
      </c>
      <c r="J45" s="116" t="s">
        <v>46</v>
      </c>
      <c r="K45" s="122"/>
      <c r="P45" s="9"/>
    </row>
    <row r="46" spans="2:16" s="44" customFormat="1" ht="22" x14ac:dyDescent="0.2">
      <c r="B46" s="347"/>
      <c r="C46" s="345"/>
      <c r="D46" s="112" t="s">
        <v>444</v>
      </c>
      <c r="E46" s="113" t="s">
        <v>74</v>
      </c>
      <c r="F46" s="116" t="s">
        <v>127</v>
      </c>
      <c r="G46" s="117" t="s">
        <v>134</v>
      </c>
      <c r="H46" s="114">
        <v>24</v>
      </c>
      <c r="I46" s="115">
        <v>11</v>
      </c>
      <c r="J46" s="116" t="s">
        <v>46</v>
      </c>
      <c r="K46" s="122"/>
      <c r="P46" s="9"/>
    </row>
    <row r="47" spans="2:16" s="44" customFormat="1" ht="16.5" x14ac:dyDescent="0.2">
      <c r="B47" s="347"/>
      <c r="C47" s="345"/>
      <c r="D47" s="112" t="s">
        <v>153</v>
      </c>
      <c r="E47" s="113" t="s">
        <v>77</v>
      </c>
      <c r="F47" s="116" t="s">
        <v>127</v>
      </c>
      <c r="G47" s="117" t="s">
        <v>134</v>
      </c>
      <c r="H47" s="114">
        <v>77</v>
      </c>
      <c r="I47" s="115">
        <v>77</v>
      </c>
      <c r="J47" s="116" t="s">
        <v>46</v>
      </c>
      <c r="K47" s="122"/>
      <c r="P47" s="9"/>
    </row>
    <row r="48" spans="2:16" s="44" customFormat="1" ht="16.5" x14ac:dyDescent="0.2">
      <c r="B48" s="347"/>
      <c r="C48" s="345"/>
      <c r="D48" s="112" t="s">
        <v>445</v>
      </c>
      <c r="E48" s="113" t="s">
        <v>77</v>
      </c>
      <c r="F48" s="116" t="s">
        <v>127</v>
      </c>
      <c r="G48" s="117" t="s">
        <v>134</v>
      </c>
      <c r="H48" s="114">
        <v>70</v>
      </c>
      <c r="I48" s="115">
        <v>65</v>
      </c>
      <c r="J48" s="116" t="s">
        <v>46</v>
      </c>
      <c r="K48" s="122"/>
      <c r="P48" s="9"/>
    </row>
    <row r="49" spans="2:16" s="44" customFormat="1" ht="16.5" x14ac:dyDescent="0.2">
      <c r="B49" s="347"/>
      <c r="C49" s="345"/>
      <c r="D49" s="112" t="s">
        <v>158</v>
      </c>
      <c r="E49" s="113" t="s">
        <v>77</v>
      </c>
      <c r="F49" s="116" t="s">
        <v>127</v>
      </c>
      <c r="G49" s="117" t="s">
        <v>134</v>
      </c>
      <c r="H49" s="114">
        <v>88</v>
      </c>
      <c r="I49" s="115">
        <v>87</v>
      </c>
      <c r="J49" s="116" t="s">
        <v>46</v>
      </c>
      <c r="K49" s="122"/>
      <c r="P49" s="9"/>
    </row>
    <row r="50" spans="2:16" s="44" customFormat="1" ht="17" thickBot="1" x14ac:dyDescent="0.25">
      <c r="B50" s="348"/>
      <c r="C50" s="354"/>
      <c r="D50" s="118" t="s">
        <v>446</v>
      </c>
      <c r="E50" s="119" t="s">
        <v>113</v>
      </c>
      <c r="F50" s="121" t="s">
        <v>66</v>
      </c>
      <c r="G50" s="123" t="s">
        <v>134</v>
      </c>
      <c r="H50" s="154" t="s">
        <v>22</v>
      </c>
      <c r="I50" s="120">
        <v>13</v>
      </c>
      <c r="J50" s="121" t="s">
        <v>46</v>
      </c>
      <c r="K50" s="151"/>
      <c r="P50" s="9"/>
    </row>
    <row r="51" spans="2:16" s="44" customFormat="1" ht="14.5" customHeight="1" x14ac:dyDescent="0.2">
      <c r="B51" s="128" t="s">
        <v>1110</v>
      </c>
      <c r="C51" s="36"/>
      <c r="D51" s="36"/>
      <c r="E51" s="36"/>
      <c r="F51" s="36"/>
      <c r="G51" s="36"/>
      <c r="H51" s="36"/>
      <c r="I51" s="36"/>
      <c r="J51" s="36"/>
      <c r="K51" s="140" t="s">
        <v>1109</v>
      </c>
      <c r="P51" s="9"/>
    </row>
  </sheetData>
  <mergeCells count="6">
    <mergeCell ref="B3:B50"/>
    <mergeCell ref="C3:C10"/>
    <mergeCell ref="C11:C24"/>
    <mergeCell ref="C25:C33"/>
    <mergeCell ref="C34:C41"/>
    <mergeCell ref="C42:C50"/>
  </mergeCells>
  <phoneticPr fontId="1"/>
  <conditionalFormatting sqref="C3:K3 C11:K11 D4:K10 C25:K25 D12:K24 D26:K33">
    <cfRule type="expression" dxfId="55" priority="7">
      <formula>$D3="－"</formula>
    </cfRule>
  </conditionalFormatting>
  <conditionalFormatting sqref="C34:K34 C42:K42 D35:K41 D43:K50">
    <cfRule type="expression" dxfId="54" priority="2">
      <formula>$D34="－"</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CB1CF-F047-4694-971F-E32D175045A8}">
  <sheetPr>
    <pageSetUpPr fitToPage="1"/>
  </sheetPr>
  <dimension ref="B1:P50"/>
  <sheetViews>
    <sheetView view="pageBreakPreview" zoomScale="80" zoomScaleNormal="115" zoomScaleSheetLayoutView="80" zoomScalePageLayoutView="80" workbookViewId="0"/>
  </sheetViews>
  <sheetFormatPr defaultColWidth="9" defaultRowHeight="14" x14ac:dyDescent="0.2"/>
  <cols>
    <col min="1" max="1" width="4.17968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1189</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33" x14ac:dyDescent="0.2">
      <c r="B3" s="346" t="s">
        <v>1202</v>
      </c>
      <c r="C3" s="345" t="s">
        <v>47</v>
      </c>
      <c r="D3" s="143" t="s">
        <v>153</v>
      </c>
      <c r="E3" s="144" t="s">
        <v>77</v>
      </c>
      <c r="F3" s="145" t="s">
        <v>127</v>
      </c>
      <c r="G3" s="146" t="s">
        <v>447</v>
      </c>
      <c r="H3" s="147">
        <v>22</v>
      </c>
      <c r="I3" s="148">
        <v>20</v>
      </c>
      <c r="J3" s="145" t="s">
        <v>47</v>
      </c>
      <c r="K3" s="149"/>
      <c r="P3" s="9"/>
    </row>
    <row r="4" spans="2:16" s="44" customFormat="1" ht="33" x14ac:dyDescent="0.2">
      <c r="B4" s="347"/>
      <c r="C4" s="345"/>
      <c r="D4" s="112" t="s">
        <v>158</v>
      </c>
      <c r="E4" s="113" t="s">
        <v>77</v>
      </c>
      <c r="F4" s="116" t="s">
        <v>127</v>
      </c>
      <c r="G4" s="117" t="s">
        <v>448</v>
      </c>
      <c r="H4" s="114">
        <v>15</v>
      </c>
      <c r="I4" s="115">
        <v>15</v>
      </c>
      <c r="J4" s="116" t="s">
        <v>47</v>
      </c>
      <c r="K4" s="122"/>
      <c r="P4" s="9"/>
    </row>
    <row r="5" spans="2:16" s="44" customFormat="1" ht="16.5" x14ac:dyDescent="0.2">
      <c r="B5" s="347"/>
      <c r="C5" s="345"/>
      <c r="D5" s="112" t="s">
        <v>164</v>
      </c>
      <c r="E5" s="113" t="s">
        <v>71</v>
      </c>
      <c r="F5" s="116" t="s">
        <v>127</v>
      </c>
      <c r="G5" s="117" t="s">
        <v>449</v>
      </c>
      <c r="H5" s="114">
        <v>22</v>
      </c>
      <c r="I5" s="115">
        <v>20</v>
      </c>
      <c r="J5" s="116" t="s">
        <v>47</v>
      </c>
      <c r="K5" s="122"/>
      <c r="P5" s="9"/>
    </row>
    <row r="6" spans="2:16" s="44" customFormat="1" ht="33" x14ac:dyDescent="0.2">
      <c r="B6" s="347"/>
      <c r="C6" s="345"/>
      <c r="D6" s="112" t="s">
        <v>450</v>
      </c>
      <c r="E6" s="113" t="s">
        <v>77</v>
      </c>
      <c r="F6" s="116" t="s">
        <v>127</v>
      </c>
      <c r="G6" s="117" t="s">
        <v>451</v>
      </c>
      <c r="H6" s="114">
        <v>8</v>
      </c>
      <c r="I6" s="115">
        <v>6</v>
      </c>
      <c r="J6" s="116" t="s">
        <v>47</v>
      </c>
      <c r="K6" s="122"/>
      <c r="P6" s="9"/>
    </row>
    <row r="7" spans="2:16" s="44" customFormat="1" ht="22.5" thickBot="1" x14ac:dyDescent="0.25">
      <c r="B7" s="348"/>
      <c r="C7" s="354"/>
      <c r="D7" s="118" t="s">
        <v>452</v>
      </c>
      <c r="E7" s="119" t="s">
        <v>77</v>
      </c>
      <c r="F7" s="121" t="s">
        <v>127</v>
      </c>
      <c r="G7" s="123" t="s">
        <v>453</v>
      </c>
      <c r="H7" s="124">
        <v>21</v>
      </c>
      <c r="I7" s="120">
        <v>6</v>
      </c>
      <c r="J7" s="121" t="s">
        <v>47</v>
      </c>
      <c r="K7" s="151"/>
      <c r="P7" s="9"/>
    </row>
    <row r="8" spans="2:16" s="44" customFormat="1" ht="16.5" customHeight="1" x14ac:dyDescent="0.2">
      <c r="B8" s="346" t="s">
        <v>1203</v>
      </c>
      <c r="C8" s="344" t="s">
        <v>48</v>
      </c>
      <c r="D8" s="105" t="s">
        <v>153</v>
      </c>
      <c r="E8" s="106" t="s">
        <v>77</v>
      </c>
      <c r="F8" s="107" t="s">
        <v>127</v>
      </c>
      <c r="G8" s="108" t="s">
        <v>201</v>
      </c>
      <c r="H8" s="109">
        <v>1266</v>
      </c>
      <c r="I8" s="110">
        <v>1224</v>
      </c>
      <c r="J8" s="107" t="s">
        <v>48</v>
      </c>
      <c r="K8" s="111"/>
      <c r="P8" s="9"/>
    </row>
    <row r="9" spans="2:16" s="44" customFormat="1" ht="16.5" x14ac:dyDescent="0.2">
      <c r="B9" s="347"/>
      <c r="C9" s="345"/>
      <c r="D9" s="112" t="s">
        <v>158</v>
      </c>
      <c r="E9" s="113" t="s">
        <v>77</v>
      </c>
      <c r="F9" s="116" t="s">
        <v>127</v>
      </c>
      <c r="G9" s="117" t="s">
        <v>201</v>
      </c>
      <c r="H9" s="114">
        <v>1444</v>
      </c>
      <c r="I9" s="115">
        <v>1368</v>
      </c>
      <c r="J9" s="116" t="s">
        <v>48</v>
      </c>
      <c r="K9" s="122"/>
      <c r="P9" s="9"/>
    </row>
    <row r="10" spans="2:16" s="44" customFormat="1" ht="16.5" x14ac:dyDescent="0.2">
      <c r="B10" s="347"/>
      <c r="C10" s="345"/>
      <c r="D10" s="112" t="s">
        <v>164</v>
      </c>
      <c r="E10" s="113" t="s">
        <v>113</v>
      </c>
      <c r="F10" s="116" t="s">
        <v>127</v>
      </c>
      <c r="G10" s="117" t="s">
        <v>454</v>
      </c>
      <c r="H10" s="114">
        <v>1437</v>
      </c>
      <c r="I10" s="115">
        <v>1329</v>
      </c>
      <c r="J10" s="116" t="s">
        <v>48</v>
      </c>
      <c r="K10" s="122"/>
      <c r="P10" s="9"/>
    </row>
    <row r="11" spans="2:16" s="44" customFormat="1" ht="16.5" x14ac:dyDescent="0.2">
      <c r="B11" s="347"/>
      <c r="C11" s="345"/>
      <c r="D11" s="183" t="s">
        <v>455</v>
      </c>
      <c r="E11" s="175" t="s">
        <v>77</v>
      </c>
      <c r="F11" s="176" t="s">
        <v>127</v>
      </c>
      <c r="G11" s="177" t="s">
        <v>201</v>
      </c>
      <c r="H11" s="178">
        <v>1332</v>
      </c>
      <c r="I11" s="179">
        <v>1227</v>
      </c>
      <c r="J11" s="176" t="s">
        <v>48</v>
      </c>
      <c r="K11" s="180"/>
      <c r="P11" s="9"/>
    </row>
    <row r="12" spans="2:16" s="127" customFormat="1" ht="16.5" x14ac:dyDescent="0.2">
      <c r="B12" s="347"/>
      <c r="C12" s="355" t="s">
        <v>103</v>
      </c>
      <c r="D12" s="262" t="s">
        <v>1206</v>
      </c>
      <c r="E12" s="263" t="s">
        <v>77</v>
      </c>
      <c r="F12" s="264" t="s">
        <v>127</v>
      </c>
      <c r="G12" s="265" t="s">
        <v>1207</v>
      </c>
      <c r="H12" s="266">
        <v>522</v>
      </c>
      <c r="I12" s="267">
        <v>509</v>
      </c>
      <c r="J12" s="264" t="s">
        <v>103</v>
      </c>
      <c r="K12" s="268"/>
      <c r="P12" s="261"/>
    </row>
    <row r="13" spans="2:16" s="127" customFormat="1" ht="16.5" x14ac:dyDescent="0.2">
      <c r="B13" s="347"/>
      <c r="C13" s="356"/>
      <c r="D13" s="254" t="s">
        <v>1208</v>
      </c>
      <c r="E13" s="255" t="s">
        <v>77</v>
      </c>
      <c r="F13" s="256" t="s">
        <v>127</v>
      </c>
      <c r="G13" s="257" t="s">
        <v>1207</v>
      </c>
      <c r="H13" s="258">
        <v>551</v>
      </c>
      <c r="I13" s="259">
        <v>524</v>
      </c>
      <c r="J13" s="256" t="s">
        <v>103</v>
      </c>
      <c r="K13" s="260"/>
      <c r="P13" s="261"/>
    </row>
    <row r="14" spans="2:16" s="127" customFormat="1" ht="19" x14ac:dyDescent="0.2">
      <c r="B14" s="347"/>
      <c r="C14" s="356"/>
      <c r="D14" s="254" t="s">
        <v>1209</v>
      </c>
      <c r="E14" s="255" t="s">
        <v>77</v>
      </c>
      <c r="F14" s="256" t="s">
        <v>127</v>
      </c>
      <c r="G14" s="257" t="s">
        <v>1207</v>
      </c>
      <c r="H14" s="258">
        <v>562</v>
      </c>
      <c r="I14" s="259">
        <v>465</v>
      </c>
      <c r="J14" s="322" t="s">
        <v>1210</v>
      </c>
      <c r="K14" s="260"/>
      <c r="P14" s="261"/>
    </row>
    <row r="15" spans="2:16" s="127" customFormat="1" ht="19" x14ac:dyDescent="0.2">
      <c r="B15" s="347"/>
      <c r="C15" s="356"/>
      <c r="D15" s="254" t="s">
        <v>1211</v>
      </c>
      <c r="E15" s="255" t="s">
        <v>77</v>
      </c>
      <c r="F15" s="256" t="s">
        <v>127</v>
      </c>
      <c r="G15" s="257" t="s">
        <v>1207</v>
      </c>
      <c r="H15" s="258">
        <v>525</v>
      </c>
      <c r="I15" s="259">
        <v>459</v>
      </c>
      <c r="J15" s="322" t="s">
        <v>1210</v>
      </c>
      <c r="K15" s="260"/>
      <c r="P15" s="261"/>
    </row>
    <row r="16" spans="2:16" s="127" customFormat="1" ht="19" x14ac:dyDescent="0.2">
      <c r="B16" s="347"/>
      <c r="C16" s="356"/>
      <c r="D16" s="309" t="s">
        <v>1212</v>
      </c>
      <c r="E16" s="310" t="s">
        <v>77</v>
      </c>
      <c r="F16" s="311" t="s">
        <v>127</v>
      </c>
      <c r="G16" s="312" t="s">
        <v>1207</v>
      </c>
      <c r="H16" s="313">
        <v>517</v>
      </c>
      <c r="I16" s="314">
        <v>401</v>
      </c>
      <c r="J16" s="323" t="s">
        <v>1210</v>
      </c>
      <c r="K16" s="315"/>
      <c r="P16" s="261"/>
    </row>
    <row r="17" spans="2:16" s="127" customFormat="1" ht="38" x14ac:dyDescent="0.2">
      <c r="B17" s="347"/>
      <c r="C17" s="357"/>
      <c r="D17" s="269" t="s">
        <v>1263</v>
      </c>
      <c r="E17" s="270" t="s">
        <v>77</v>
      </c>
      <c r="F17" s="271" t="s">
        <v>127</v>
      </c>
      <c r="G17" s="325" t="s">
        <v>1264</v>
      </c>
      <c r="H17" s="273">
        <v>464</v>
      </c>
      <c r="I17" s="274">
        <v>269</v>
      </c>
      <c r="J17" s="324" t="s">
        <v>1210</v>
      </c>
      <c r="K17" s="275"/>
      <c r="P17" s="261"/>
    </row>
    <row r="18" spans="2:16" s="44" customFormat="1" ht="16.5" x14ac:dyDescent="0.2">
      <c r="B18" s="347"/>
      <c r="C18" s="345" t="s">
        <v>104</v>
      </c>
      <c r="D18" s="143" t="s">
        <v>1171</v>
      </c>
      <c r="E18" s="144" t="s">
        <v>77</v>
      </c>
      <c r="F18" s="145" t="s">
        <v>127</v>
      </c>
      <c r="G18" s="146" t="s">
        <v>1175</v>
      </c>
      <c r="H18" s="147">
        <v>425</v>
      </c>
      <c r="I18" s="148">
        <v>417</v>
      </c>
      <c r="J18" s="145" t="s">
        <v>1179</v>
      </c>
      <c r="K18" s="149"/>
      <c r="P18" s="9"/>
    </row>
    <row r="19" spans="2:16" s="44" customFormat="1" ht="16.5" x14ac:dyDescent="0.2">
      <c r="B19" s="347"/>
      <c r="C19" s="345"/>
      <c r="D19" s="112" t="s">
        <v>1172</v>
      </c>
      <c r="E19" s="113" t="s">
        <v>77</v>
      </c>
      <c r="F19" s="116" t="s">
        <v>127</v>
      </c>
      <c r="G19" s="117" t="s">
        <v>1176</v>
      </c>
      <c r="H19" s="114">
        <v>436</v>
      </c>
      <c r="I19" s="115">
        <v>398</v>
      </c>
      <c r="J19" s="116" t="s">
        <v>1179</v>
      </c>
      <c r="K19" s="122"/>
      <c r="P19" s="9"/>
    </row>
    <row r="20" spans="2:16" s="44" customFormat="1" ht="16.5" x14ac:dyDescent="0.2">
      <c r="B20" s="347"/>
      <c r="C20" s="345"/>
      <c r="D20" s="112" t="s">
        <v>1173</v>
      </c>
      <c r="E20" s="113" t="s">
        <v>77</v>
      </c>
      <c r="F20" s="116" t="s">
        <v>127</v>
      </c>
      <c r="G20" s="117" t="s">
        <v>1177</v>
      </c>
      <c r="H20" s="114">
        <v>473</v>
      </c>
      <c r="I20" s="115">
        <v>459</v>
      </c>
      <c r="J20" s="116" t="s">
        <v>1179</v>
      </c>
      <c r="K20" s="122"/>
      <c r="P20" s="9"/>
    </row>
    <row r="21" spans="2:16" s="44" customFormat="1" ht="16.5" x14ac:dyDescent="0.2">
      <c r="B21" s="347"/>
      <c r="C21" s="345"/>
      <c r="D21" s="183" t="s">
        <v>1174</v>
      </c>
      <c r="E21" s="175" t="s">
        <v>113</v>
      </c>
      <c r="F21" s="176" t="s">
        <v>127</v>
      </c>
      <c r="G21" s="177" t="s">
        <v>1178</v>
      </c>
      <c r="H21" s="178">
        <v>445</v>
      </c>
      <c r="I21" s="179">
        <v>430</v>
      </c>
      <c r="J21" s="176" t="s">
        <v>1179</v>
      </c>
      <c r="K21" s="180"/>
      <c r="P21" s="9"/>
    </row>
    <row r="22" spans="2:16" s="44" customFormat="1" ht="16.5" x14ac:dyDescent="0.2">
      <c r="B22" s="347"/>
      <c r="C22" s="352" t="s">
        <v>52</v>
      </c>
      <c r="D22" s="219" t="s">
        <v>456</v>
      </c>
      <c r="E22" s="212" t="s">
        <v>77</v>
      </c>
      <c r="F22" s="213" t="s">
        <v>66</v>
      </c>
      <c r="G22" s="214" t="s">
        <v>275</v>
      </c>
      <c r="H22" s="215">
        <v>93</v>
      </c>
      <c r="I22" s="216">
        <v>93</v>
      </c>
      <c r="J22" s="213" t="s">
        <v>52</v>
      </c>
      <c r="K22" s="217"/>
      <c r="P22" s="9"/>
    </row>
    <row r="23" spans="2:16" s="44" customFormat="1" ht="22" x14ac:dyDescent="0.2">
      <c r="B23" s="347"/>
      <c r="C23" s="345"/>
      <c r="D23" s="112" t="s">
        <v>457</v>
      </c>
      <c r="E23" s="113" t="s">
        <v>77</v>
      </c>
      <c r="F23" s="116" t="s">
        <v>127</v>
      </c>
      <c r="G23" s="117" t="s">
        <v>458</v>
      </c>
      <c r="H23" s="114">
        <v>91</v>
      </c>
      <c r="I23" s="115">
        <v>88</v>
      </c>
      <c r="J23" s="116" t="s">
        <v>1326</v>
      </c>
      <c r="K23" s="122"/>
      <c r="P23" s="9"/>
    </row>
    <row r="24" spans="2:16" s="44" customFormat="1" ht="16.5" x14ac:dyDescent="0.2">
      <c r="B24" s="347"/>
      <c r="C24" s="345"/>
      <c r="D24" s="112" t="s">
        <v>459</v>
      </c>
      <c r="E24" s="113" t="s">
        <v>77</v>
      </c>
      <c r="F24" s="116" t="s">
        <v>127</v>
      </c>
      <c r="G24" s="117" t="s">
        <v>460</v>
      </c>
      <c r="H24" s="114">
        <v>100</v>
      </c>
      <c r="I24" s="115">
        <v>101</v>
      </c>
      <c r="J24" s="116" t="s">
        <v>52</v>
      </c>
      <c r="K24" s="122"/>
      <c r="P24" s="9"/>
    </row>
    <row r="25" spans="2:16" s="44" customFormat="1" ht="22" x14ac:dyDescent="0.2">
      <c r="B25" s="347"/>
      <c r="C25" s="345"/>
      <c r="D25" s="112" t="s">
        <v>461</v>
      </c>
      <c r="E25" s="113" t="s">
        <v>77</v>
      </c>
      <c r="F25" s="116" t="s">
        <v>127</v>
      </c>
      <c r="G25" s="117" t="s">
        <v>462</v>
      </c>
      <c r="H25" s="114">
        <v>120</v>
      </c>
      <c r="I25" s="115">
        <v>109</v>
      </c>
      <c r="J25" s="116" t="s">
        <v>52</v>
      </c>
      <c r="K25" s="122"/>
      <c r="P25" s="9"/>
    </row>
    <row r="26" spans="2:16" s="44" customFormat="1" ht="22" x14ac:dyDescent="0.2">
      <c r="B26" s="347"/>
      <c r="C26" s="345"/>
      <c r="D26" s="112" t="s">
        <v>463</v>
      </c>
      <c r="E26" s="113" t="s">
        <v>77</v>
      </c>
      <c r="F26" s="116" t="s">
        <v>127</v>
      </c>
      <c r="G26" s="117" t="s">
        <v>464</v>
      </c>
      <c r="H26" s="114">
        <v>121</v>
      </c>
      <c r="I26" s="115">
        <v>124</v>
      </c>
      <c r="J26" s="116" t="s">
        <v>52</v>
      </c>
      <c r="K26" s="122"/>
      <c r="P26" s="9"/>
    </row>
    <row r="27" spans="2:16" s="44" customFormat="1" ht="16.5" x14ac:dyDescent="0.2">
      <c r="B27" s="347"/>
      <c r="C27" s="353"/>
      <c r="D27" s="221" t="s">
        <v>164</v>
      </c>
      <c r="E27" s="222" t="s">
        <v>71</v>
      </c>
      <c r="F27" s="223" t="s">
        <v>127</v>
      </c>
      <c r="G27" s="224" t="s">
        <v>465</v>
      </c>
      <c r="H27" s="225">
        <v>108</v>
      </c>
      <c r="I27" s="226">
        <v>106</v>
      </c>
      <c r="J27" s="223" t="s">
        <v>52</v>
      </c>
      <c r="K27" s="227"/>
      <c r="P27" s="9"/>
    </row>
    <row r="28" spans="2:16" s="44" customFormat="1" ht="16.5" x14ac:dyDescent="0.2">
      <c r="B28" s="347"/>
      <c r="C28" s="352" t="s">
        <v>53</v>
      </c>
      <c r="D28" s="219" t="s">
        <v>153</v>
      </c>
      <c r="E28" s="212" t="s">
        <v>77</v>
      </c>
      <c r="F28" s="213" t="s">
        <v>127</v>
      </c>
      <c r="G28" s="214" t="s">
        <v>134</v>
      </c>
      <c r="H28" s="215">
        <v>1283</v>
      </c>
      <c r="I28" s="216">
        <v>1236</v>
      </c>
      <c r="J28" s="213" t="s">
        <v>53</v>
      </c>
      <c r="K28" s="217"/>
      <c r="P28" s="9"/>
    </row>
    <row r="29" spans="2:16" s="44" customFormat="1" ht="16.5" x14ac:dyDescent="0.2">
      <c r="B29" s="347"/>
      <c r="C29" s="345"/>
      <c r="D29" s="112" t="s">
        <v>466</v>
      </c>
      <c r="E29" s="113" t="s">
        <v>77</v>
      </c>
      <c r="F29" s="116" t="s">
        <v>127</v>
      </c>
      <c r="G29" s="117" t="s">
        <v>134</v>
      </c>
      <c r="H29" s="114">
        <v>1518</v>
      </c>
      <c r="I29" s="115">
        <v>1338</v>
      </c>
      <c r="J29" s="116" t="s">
        <v>53</v>
      </c>
      <c r="K29" s="122"/>
      <c r="P29" s="9"/>
    </row>
    <row r="30" spans="2:16" s="44" customFormat="1" ht="16.5" x14ac:dyDescent="0.2">
      <c r="B30" s="347"/>
      <c r="C30" s="345"/>
      <c r="D30" s="112" t="s">
        <v>208</v>
      </c>
      <c r="E30" s="113" t="s">
        <v>77</v>
      </c>
      <c r="F30" s="116" t="s">
        <v>127</v>
      </c>
      <c r="G30" s="117" t="s">
        <v>134</v>
      </c>
      <c r="H30" s="114">
        <v>1349</v>
      </c>
      <c r="I30" s="115">
        <v>1212</v>
      </c>
      <c r="J30" s="116" t="s">
        <v>53</v>
      </c>
      <c r="K30" s="122"/>
      <c r="P30" s="9"/>
    </row>
    <row r="31" spans="2:16" s="44" customFormat="1" ht="16.5" x14ac:dyDescent="0.2">
      <c r="B31" s="347"/>
      <c r="C31" s="345"/>
      <c r="D31" s="112" t="s">
        <v>280</v>
      </c>
      <c r="E31" s="113" t="s">
        <v>71</v>
      </c>
      <c r="F31" s="116" t="s">
        <v>127</v>
      </c>
      <c r="G31" s="117" t="s">
        <v>467</v>
      </c>
      <c r="H31" s="114">
        <v>1481</v>
      </c>
      <c r="I31" s="115">
        <v>815</v>
      </c>
      <c r="J31" s="116" t="s">
        <v>53</v>
      </c>
      <c r="K31" s="122"/>
      <c r="P31" s="9"/>
    </row>
    <row r="32" spans="2:16" s="44" customFormat="1" ht="38" x14ac:dyDescent="0.2">
      <c r="B32" s="347"/>
      <c r="C32" s="353"/>
      <c r="D32" s="221" t="s">
        <v>468</v>
      </c>
      <c r="E32" s="222" t="s">
        <v>113</v>
      </c>
      <c r="F32" s="223" t="s">
        <v>66</v>
      </c>
      <c r="G32" s="224" t="s">
        <v>469</v>
      </c>
      <c r="H32" s="296" t="s">
        <v>470</v>
      </c>
      <c r="I32" s="295" t="s">
        <v>471</v>
      </c>
      <c r="J32" s="305" t="s">
        <v>1124</v>
      </c>
      <c r="K32" s="227"/>
      <c r="P32" s="9"/>
    </row>
    <row r="33" spans="2:16" s="44" customFormat="1" ht="22" x14ac:dyDescent="0.2">
      <c r="B33" s="347"/>
      <c r="C33" s="345" t="s">
        <v>54</v>
      </c>
      <c r="D33" s="143" t="s">
        <v>472</v>
      </c>
      <c r="E33" s="144" t="s">
        <v>77</v>
      </c>
      <c r="F33" s="145" t="s">
        <v>127</v>
      </c>
      <c r="G33" s="146" t="s">
        <v>201</v>
      </c>
      <c r="H33" s="147">
        <v>515</v>
      </c>
      <c r="I33" s="148">
        <v>495</v>
      </c>
      <c r="J33" s="145" t="s">
        <v>473</v>
      </c>
      <c r="K33" s="149"/>
      <c r="P33" s="9"/>
    </row>
    <row r="34" spans="2:16" s="44" customFormat="1" ht="22" x14ac:dyDescent="0.2">
      <c r="B34" s="347"/>
      <c r="C34" s="345"/>
      <c r="D34" s="112" t="s">
        <v>474</v>
      </c>
      <c r="E34" s="113" t="s">
        <v>77</v>
      </c>
      <c r="F34" s="116" t="s">
        <v>127</v>
      </c>
      <c r="G34" s="117" t="s">
        <v>201</v>
      </c>
      <c r="H34" s="114">
        <v>511</v>
      </c>
      <c r="I34" s="115">
        <v>496</v>
      </c>
      <c r="J34" s="116" t="s">
        <v>473</v>
      </c>
      <c r="K34" s="122"/>
      <c r="P34" s="9"/>
    </row>
    <row r="35" spans="2:16" s="44" customFormat="1" ht="22" x14ac:dyDescent="0.2">
      <c r="B35" s="347"/>
      <c r="C35" s="345"/>
      <c r="D35" s="112" t="s">
        <v>266</v>
      </c>
      <c r="E35" s="113" t="s">
        <v>77</v>
      </c>
      <c r="F35" s="116" t="s">
        <v>127</v>
      </c>
      <c r="G35" s="117" t="s">
        <v>201</v>
      </c>
      <c r="H35" s="114">
        <v>473</v>
      </c>
      <c r="I35" s="115">
        <v>397</v>
      </c>
      <c r="J35" s="116" t="s">
        <v>473</v>
      </c>
      <c r="K35" s="122"/>
      <c r="P35" s="9"/>
    </row>
    <row r="36" spans="2:16" s="44" customFormat="1" ht="16.5" x14ac:dyDescent="0.2">
      <c r="B36" s="347"/>
      <c r="C36" s="353"/>
      <c r="D36" s="221" t="s">
        <v>475</v>
      </c>
      <c r="E36" s="222" t="s">
        <v>77</v>
      </c>
      <c r="F36" s="223" t="s">
        <v>476</v>
      </c>
      <c r="G36" s="224" t="s">
        <v>477</v>
      </c>
      <c r="H36" s="228" t="s">
        <v>22</v>
      </c>
      <c r="I36" s="226">
        <v>134</v>
      </c>
      <c r="J36" s="223" t="s">
        <v>54</v>
      </c>
      <c r="K36" s="227"/>
      <c r="P36" s="9"/>
    </row>
    <row r="37" spans="2:16" s="44" customFormat="1" ht="16.5" x14ac:dyDescent="0.2">
      <c r="B37" s="347"/>
      <c r="C37" s="352" t="s">
        <v>55</v>
      </c>
      <c r="D37" s="219" t="s">
        <v>153</v>
      </c>
      <c r="E37" s="212" t="s">
        <v>77</v>
      </c>
      <c r="F37" s="213" t="s">
        <v>127</v>
      </c>
      <c r="G37" s="214" t="s">
        <v>201</v>
      </c>
      <c r="H37" s="215">
        <v>603</v>
      </c>
      <c r="I37" s="216">
        <v>607</v>
      </c>
      <c r="J37" s="213" t="s">
        <v>55</v>
      </c>
      <c r="K37" s="217"/>
      <c r="P37" s="9"/>
    </row>
    <row r="38" spans="2:16" s="44" customFormat="1" ht="22" x14ac:dyDescent="0.2">
      <c r="B38" s="347"/>
      <c r="C38" s="345"/>
      <c r="D38" s="192" t="s">
        <v>621</v>
      </c>
      <c r="E38" s="193" t="s">
        <v>77</v>
      </c>
      <c r="F38" s="194" t="s">
        <v>127</v>
      </c>
      <c r="G38" s="195" t="s">
        <v>622</v>
      </c>
      <c r="H38" s="245">
        <v>655</v>
      </c>
      <c r="I38" s="197">
        <v>622</v>
      </c>
      <c r="J38" s="194" t="s">
        <v>55</v>
      </c>
      <c r="K38" s="198" t="s">
        <v>623</v>
      </c>
      <c r="P38" s="9"/>
    </row>
    <row r="39" spans="2:16" s="44" customFormat="1" ht="22" x14ac:dyDescent="0.2">
      <c r="B39" s="347"/>
      <c r="C39" s="345"/>
      <c r="D39" s="192" t="s">
        <v>621</v>
      </c>
      <c r="E39" s="193" t="s">
        <v>77</v>
      </c>
      <c r="F39" s="194" t="s">
        <v>127</v>
      </c>
      <c r="G39" s="195" t="s">
        <v>624</v>
      </c>
      <c r="H39" s="245">
        <v>178</v>
      </c>
      <c r="I39" s="197">
        <v>167</v>
      </c>
      <c r="J39" s="194" t="s">
        <v>55</v>
      </c>
      <c r="K39" s="198" t="s">
        <v>625</v>
      </c>
      <c r="P39" s="9"/>
    </row>
    <row r="40" spans="2:16" s="44" customFormat="1" ht="16.5" x14ac:dyDescent="0.2">
      <c r="B40" s="347"/>
      <c r="C40" s="353"/>
      <c r="D40" s="221" t="s">
        <v>158</v>
      </c>
      <c r="E40" s="222" t="s">
        <v>77</v>
      </c>
      <c r="F40" s="223" t="s">
        <v>127</v>
      </c>
      <c r="G40" s="224" t="s">
        <v>201</v>
      </c>
      <c r="H40" s="225">
        <v>674</v>
      </c>
      <c r="I40" s="226">
        <v>654</v>
      </c>
      <c r="J40" s="223" t="s">
        <v>55</v>
      </c>
      <c r="K40" s="227"/>
      <c r="P40" s="9"/>
    </row>
    <row r="41" spans="2:16" s="44" customFormat="1" ht="16.5" customHeight="1" x14ac:dyDescent="0.2">
      <c r="B41" s="347"/>
      <c r="C41" s="345" t="s">
        <v>56</v>
      </c>
      <c r="D41" s="143" t="s">
        <v>478</v>
      </c>
      <c r="E41" s="144" t="s">
        <v>77</v>
      </c>
      <c r="F41" s="145" t="s">
        <v>127</v>
      </c>
      <c r="G41" s="146" t="s">
        <v>479</v>
      </c>
      <c r="H41" s="147">
        <v>272</v>
      </c>
      <c r="I41" s="148">
        <v>270</v>
      </c>
      <c r="J41" s="145" t="s">
        <v>56</v>
      </c>
      <c r="K41" s="149"/>
      <c r="P41" s="9"/>
    </row>
    <row r="42" spans="2:16" s="44" customFormat="1" ht="16.5" x14ac:dyDescent="0.2">
      <c r="B42" s="347"/>
      <c r="C42" s="345"/>
      <c r="D42" s="112" t="s">
        <v>480</v>
      </c>
      <c r="E42" s="113" t="s">
        <v>74</v>
      </c>
      <c r="F42" s="116" t="s">
        <v>127</v>
      </c>
      <c r="G42" s="117" t="s">
        <v>479</v>
      </c>
      <c r="H42" s="114">
        <v>297</v>
      </c>
      <c r="I42" s="115">
        <v>274</v>
      </c>
      <c r="J42" s="116" t="s">
        <v>56</v>
      </c>
      <c r="K42" s="122"/>
      <c r="P42" s="9"/>
    </row>
    <row r="43" spans="2:16" s="44" customFormat="1" ht="16.5" x14ac:dyDescent="0.2">
      <c r="B43" s="347"/>
      <c r="C43" s="345"/>
      <c r="D43" s="112" t="s">
        <v>481</v>
      </c>
      <c r="E43" s="113" t="s">
        <v>77</v>
      </c>
      <c r="F43" s="116" t="s">
        <v>127</v>
      </c>
      <c r="G43" s="117" t="s">
        <v>479</v>
      </c>
      <c r="H43" s="114">
        <v>335</v>
      </c>
      <c r="I43" s="115">
        <v>333</v>
      </c>
      <c r="J43" s="116" t="s">
        <v>56</v>
      </c>
      <c r="K43" s="122"/>
      <c r="P43" s="9"/>
    </row>
    <row r="44" spans="2:16" s="44" customFormat="1" ht="16.5" x14ac:dyDescent="0.2">
      <c r="B44" s="347"/>
      <c r="C44" s="345"/>
      <c r="D44" s="112" t="s">
        <v>1134</v>
      </c>
      <c r="E44" s="113" t="s">
        <v>71</v>
      </c>
      <c r="F44" s="116" t="s">
        <v>127</v>
      </c>
      <c r="G44" s="117" t="s">
        <v>482</v>
      </c>
      <c r="H44" s="114">
        <v>353</v>
      </c>
      <c r="I44" s="115">
        <v>318</v>
      </c>
      <c r="J44" s="116" t="s">
        <v>56</v>
      </c>
      <c r="K44" s="122" t="s">
        <v>1132</v>
      </c>
      <c r="P44" s="9"/>
    </row>
    <row r="45" spans="2:16" s="44" customFormat="1" ht="16.5" x14ac:dyDescent="0.2">
      <c r="B45" s="347"/>
      <c r="C45" s="345"/>
      <c r="D45" s="112" t="s">
        <v>1133</v>
      </c>
      <c r="E45" s="113" t="s">
        <v>71</v>
      </c>
      <c r="F45" s="116" t="s">
        <v>66</v>
      </c>
      <c r="G45" s="117" t="s">
        <v>479</v>
      </c>
      <c r="H45" s="114">
        <v>233</v>
      </c>
      <c r="I45" s="115">
        <v>213</v>
      </c>
      <c r="J45" s="116" t="s">
        <v>56</v>
      </c>
      <c r="K45" s="122" t="s">
        <v>1132</v>
      </c>
      <c r="P45" s="9"/>
    </row>
    <row r="46" spans="2:16" s="44" customFormat="1" ht="22" x14ac:dyDescent="0.2">
      <c r="B46" s="347"/>
      <c r="C46" s="345"/>
      <c r="D46" s="112" t="s">
        <v>1127</v>
      </c>
      <c r="E46" s="113" t="s">
        <v>71</v>
      </c>
      <c r="F46" s="116" t="s">
        <v>127</v>
      </c>
      <c r="G46" s="117" t="s">
        <v>482</v>
      </c>
      <c r="H46" s="114">
        <v>548</v>
      </c>
      <c r="I46" s="115">
        <v>536</v>
      </c>
      <c r="J46" s="116" t="s">
        <v>56</v>
      </c>
      <c r="K46" s="122" t="s">
        <v>1265</v>
      </c>
      <c r="P46" s="9"/>
    </row>
    <row r="47" spans="2:16" s="44" customFormat="1" ht="22" x14ac:dyDescent="0.2">
      <c r="B47" s="347"/>
      <c r="C47" s="345"/>
      <c r="D47" s="112" t="s">
        <v>1128</v>
      </c>
      <c r="E47" s="113" t="s">
        <v>71</v>
      </c>
      <c r="F47" s="116" t="s">
        <v>66</v>
      </c>
      <c r="G47" s="117" t="s">
        <v>479</v>
      </c>
      <c r="H47" s="114">
        <v>506</v>
      </c>
      <c r="I47" s="115">
        <v>506</v>
      </c>
      <c r="J47" s="116" t="s">
        <v>56</v>
      </c>
      <c r="K47" s="122" t="s">
        <v>1265</v>
      </c>
      <c r="P47" s="9"/>
    </row>
    <row r="48" spans="2:16" s="44" customFormat="1" ht="16.5" x14ac:dyDescent="0.2">
      <c r="B48" s="347"/>
      <c r="C48" s="345"/>
      <c r="D48" s="112" t="s">
        <v>1129</v>
      </c>
      <c r="E48" s="113" t="s">
        <v>71</v>
      </c>
      <c r="F48" s="116" t="s">
        <v>127</v>
      </c>
      <c r="G48" s="117" t="s">
        <v>482</v>
      </c>
      <c r="H48" s="114">
        <v>484</v>
      </c>
      <c r="I48" s="115">
        <v>478</v>
      </c>
      <c r="J48" s="116" t="s">
        <v>56</v>
      </c>
      <c r="K48" s="122" t="s">
        <v>1130</v>
      </c>
      <c r="P48" s="9"/>
    </row>
    <row r="49" spans="2:16" s="44" customFormat="1" ht="17" thickBot="1" x14ac:dyDescent="0.25">
      <c r="B49" s="348"/>
      <c r="C49" s="354"/>
      <c r="D49" s="118" t="s">
        <v>1131</v>
      </c>
      <c r="E49" s="119" t="s">
        <v>71</v>
      </c>
      <c r="F49" s="121" t="s">
        <v>66</v>
      </c>
      <c r="G49" s="123" t="s">
        <v>479</v>
      </c>
      <c r="H49" s="124">
        <v>294</v>
      </c>
      <c r="I49" s="120">
        <v>294</v>
      </c>
      <c r="J49" s="121" t="s">
        <v>56</v>
      </c>
      <c r="K49" s="151" t="s">
        <v>1130</v>
      </c>
      <c r="P49" s="9"/>
    </row>
    <row r="50" spans="2:16" s="44" customFormat="1" ht="16.5" x14ac:dyDescent="0.2">
      <c r="B50" s="128" t="s">
        <v>1110</v>
      </c>
      <c r="C50" s="36"/>
      <c r="D50" s="36"/>
      <c r="E50" s="36"/>
      <c r="F50" s="36"/>
      <c r="G50" s="36"/>
      <c r="H50" s="36"/>
      <c r="I50" s="36"/>
      <c r="J50" s="36"/>
      <c r="K50" s="140" t="s">
        <v>1109</v>
      </c>
      <c r="P50" s="9"/>
    </row>
  </sheetData>
  <mergeCells count="11">
    <mergeCell ref="B8:B49"/>
    <mergeCell ref="C3:C7"/>
    <mergeCell ref="C8:C11"/>
    <mergeCell ref="C18:C21"/>
    <mergeCell ref="C22:C27"/>
    <mergeCell ref="C28:C32"/>
    <mergeCell ref="C12:C17"/>
    <mergeCell ref="B3:B7"/>
    <mergeCell ref="C33:C36"/>
    <mergeCell ref="C37:C40"/>
    <mergeCell ref="C41:C49"/>
  </mergeCells>
  <phoneticPr fontId="1"/>
  <conditionalFormatting sqref="C18:D18 G18:K18 C22:K22 C3:K3 C8:K8 D4:K7 D9:K11 C28:K28 D23:K27 D29:K32">
    <cfRule type="expression" dxfId="53" priority="9">
      <formula>$D3="－"</formula>
    </cfRule>
  </conditionalFormatting>
  <conditionalFormatting sqref="D19:D21 G19:K21">
    <cfRule type="expression" dxfId="52" priority="8">
      <formula>$D19="－"</formula>
    </cfRule>
  </conditionalFormatting>
  <conditionalFormatting sqref="E18:E20">
    <cfRule type="expression" dxfId="51" priority="7">
      <formula>$D18="－"</formula>
    </cfRule>
  </conditionalFormatting>
  <conditionalFormatting sqref="E21">
    <cfRule type="expression" dxfId="50" priority="6">
      <formula>$D21="－"</formula>
    </cfRule>
  </conditionalFormatting>
  <conditionalFormatting sqref="F18:F21">
    <cfRule type="expression" dxfId="49" priority="5">
      <formula>$D18="－"</formula>
    </cfRule>
  </conditionalFormatting>
  <conditionalFormatting sqref="C12:K12">
    <cfRule type="expression" dxfId="48" priority="4">
      <formula>$D12="－"</formula>
    </cfRule>
  </conditionalFormatting>
  <conditionalFormatting sqref="D13:K17">
    <cfRule type="expression" dxfId="47" priority="3">
      <formula>$D13="－"</formula>
    </cfRule>
  </conditionalFormatting>
  <conditionalFormatting sqref="C41:K41 D42:K49">
    <cfRule type="expression" dxfId="46" priority="2">
      <formula>$D41="－"</formula>
    </cfRule>
  </conditionalFormatting>
  <conditionalFormatting sqref="C33:K33 C37:K39 D34:K36 D40:K40">
    <cfRule type="expression" dxfId="45" priority="1">
      <formula>$D33="－"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DE42E-9679-458B-A3F5-01DD70420C79}">
  <sheetPr>
    <pageSetUpPr fitToPage="1"/>
  </sheetPr>
  <dimension ref="B1:P42"/>
  <sheetViews>
    <sheetView view="pageBreakPreview" zoomScale="80" zoomScaleNormal="100" zoomScaleSheetLayoutView="80" zoomScalePageLayoutView="80" workbookViewId="0"/>
  </sheetViews>
  <sheetFormatPr defaultColWidth="9" defaultRowHeight="14" x14ac:dyDescent="0.2"/>
  <cols>
    <col min="1" max="1" width="4.1796875" style="37" customWidth="1"/>
    <col min="2" max="2" width="6.90625" style="74" customWidth="1"/>
    <col min="3" max="3" width="8.6328125" style="62" customWidth="1"/>
    <col min="4" max="4" width="22" style="72" customWidth="1"/>
    <col min="5" max="5" width="12" style="38" customWidth="1"/>
    <col min="6" max="6" width="11" style="38" customWidth="1"/>
    <col min="7" max="7" width="23.453125" style="38" customWidth="1"/>
    <col min="8" max="9" width="10.7265625" style="38" customWidth="1"/>
    <col min="10" max="10" width="14.36328125" style="38" customWidth="1"/>
    <col min="11" max="11" width="14.36328125" style="40" customWidth="1"/>
    <col min="12" max="16384" width="9" style="37"/>
  </cols>
  <sheetData>
    <row r="1" spans="2:16" s="1" customFormat="1" ht="17" thickBot="1" x14ac:dyDescent="0.25">
      <c r="B1" s="133" t="s">
        <v>1188</v>
      </c>
      <c r="C1" s="61"/>
      <c r="D1" s="71"/>
      <c r="E1" s="29"/>
      <c r="F1" s="30"/>
      <c r="G1" s="30"/>
      <c r="H1" s="2"/>
      <c r="I1" s="31"/>
      <c r="J1" s="30"/>
      <c r="K1" s="47"/>
    </row>
    <row r="2" spans="2:16" s="15" customFormat="1" ht="48.5" thickBot="1" x14ac:dyDescent="0.25">
      <c r="B2" s="66" t="s">
        <v>6</v>
      </c>
      <c r="C2" s="48" t="s">
        <v>5</v>
      </c>
      <c r="D2" s="67" t="s">
        <v>0</v>
      </c>
      <c r="E2" s="20" t="s">
        <v>15</v>
      </c>
      <c r="F2" s="17" t="s">
        <v>1</v>
      </c>
      <c r="G2" s="18" t="s">
        <v>3</v>
      </c>
      <c r="H2" s="19" t="s">
        <v>64</v>
      </c>
      <c r="I2" s="19" t="s">
        <v>17</v>
      </c>
      <c r="J2" s="19" t="s">
        <v>12</v>
      </c>
      <c r="K2" s="16" t="s">
        <v>13</v>
      </c>
    </row>
    <row r="3" spans="2:16" s="44" customFormat="1" ht="16.5" x14ac:dyDescent="0.2">
      <c r="B3" s="358" t="s">
        <v>1204</v>
      </c>
      <c r="C3" s="352" t="s">
        <v>57</v>
      </c>
      <c r="D3" s="219" t="s">
        <v>153</v>
      </c>
      <c r="E3" s="212" t="s">
        <v>77</v>
      </c>
      <c r="F3" s="213" t="s">
        <v>127</v>
      </c>
      <c r="G3" s="214" t="s">
        <v>483</v>
      </c>
      <c r="H3" s="215">
        <v>55</v>
      </c>
      <c r="I3" s="216">
        <v>56</v>
      </c>
      <c r="J3" s="213" t="s">
        <v>57</v>
      </c>
      <c r="K3" s="217"/>
      <c r="P3" s="9"/>
    </row>
    <row r="4" spans="2:16" s="44" customFormat="1" ht="16.5" x14ac:dyDescent="0.2">
      <c r="B4" s="359"/>
      <c r="C4" s="345"/>
      <c r="D4" s="112" t="s">
        <v>304</v>
      </c>
      <c r="E4" s="113" t="s">
        <v>77</v>
      </c>
      <c r="F4" s="116" t="s">
        <v>127</v>
      </c>
      <c r="G4" s="117" t="s">
        <v>484</v>
      </c>
      <c r="H4" s="114">
        <v>81</v>
      </c>
      <c r="I4" s="115">
        <v>73</v>
      </c>
      <c r="J4" s="116" t="s">
        <v>57</v>
      </c>
      <c r="K4" s="122"/>
      <c r="P4" s="9"/>
    </row>
    <row r="5" spans="2:16" s="44" customFormat="1" ht="16.5" x14ac:dyDescent="0.2">
      <c r="B5" s="359"/>
      <c r="C5" s="345"/>
      <c r="D5" s="112" t="s">
        <v>158</v>
      </c>
      <c r="E5" s="113" t="s">
        <v>77</v>
      </c>
      <c r="F5" s="116" t="s">
        <v>127</v>
      </c>
      <c r="G5" s="117" t="s">
        <v>485</v>
      </c>
      <c r="H5" s="114">
        <v>73</v>
      </c>
      <c r="I5" s="115">
        <v>70</v>
      </c>
      <c r="J5" s="116" t="s">
        <v>57</v>
      </c>
      <c r="K5" s="122"/>
      <c r="P5" s="9"/>
    </row>
    <row r="6" spans="2:16" s="44" customFormat="1" ht="16.5" x14ac:dyDescent="0.2">
      <c r="B6" s="359"/>
      <c r="C6" s="345"/>
      <c r="D6" s="183" t="s">
        <v>291</v>
      </c>
      <c r="E6" s="175" t="s">
        <v>71</v>
      </c>
      <c r="F6" s="176" t="s">
        <v>127</v>
      </c>
      <c r="G6" s="177" t="s">
        <v>1296</v>
      </c>
      <c r="H6" s="178">
        <v>249</v>
      </c>
      <c r="I6" s="179">
        <v>232</v>
      </c>
      <c r="J6" s="176" t="s">
        <v>57</v>
      </c>
      <c r="K6" s="180"/>
      <c r="P6" s="9"/>
    </row>
    <row r="7" spans="2:16" s="44" customFormat="1" ht="16.5" x14ac:dyDescent="0.2">
      <c r="B7" s="359"/>
      <c r="C7" s="345"/>
      <c r="D7" s="183" t="s">
        <v>488</v>
      </c>
      <c r="E7" s="175" t="s">
        <v>71</v>
      </c>
      <c r="F7" s="176" t="s">
        <v>66</v>
      </c>
      <c r="G7" s="177" t="s">
        <v>1296</v>
      </c>
      <c r="H7" s="178">
        <v>167</v>
      </c>
      <c r="I7" s="179">
        <v>125</v>
      </c>
      <c r="J7" s="176" t="s">
        <v>57</v>
      </c>
      <c r="K7" s="180"/>
      <c r="P7" s="9"/>
    </row>
    <row r="8" spans="2:16" s="44" customFormat="1" ht="16.5" x14ac:dyDescent="0.2">
      <c r="B8" s="359"/>
      <c r="C8" s="345"/>
      <c r="D8" s="183" t="s">
        <v>631</v>
      </c>
      <c r="E8" s="175" t="s">
        <v>71</v>
      </c>
      <c r="F8" s="176" t="s">
        <v>66</v>
      </c>
      <c r="G8" s="177" t="s">
        <v>1295</v>
      </c>
      <c r="H8" s="178">
        <v>167</v>
      </c>
      <c r="I8" s="179">
        <v>153</v>
      </c>
      <c r="J8" s="176" t="s">
        <v>57</v>
      </c>
      <c r="K8" s="180"/>
      <c r="P8" s="9"/>
    </row>
    <row r="9" spans="2:16" s="44" customFormat="1" ht="16.5" x14ac:dyDescent="0.2">
      <c r="B9" s="359"/>
      <c r="C9" s="353"/>
      <c r="D9" s="221" t="s">
        <v>164</v>
      </c>
      <c r="E9" s="222" t="s">
        <v>77</v>
      </c>
      <c r="F9" s="223" t="s">
        <v>127</v>
      </c>
      <c r="G9" s="224" t="s">
        <v>152</v>
      </c>
      <c r="H9" s="225">
        <v>76</v>
      </c>
      <c r="I9" s="226">
        <v>68</v>
      </c>
      <c r="J9" s="223" t="s">
        <v>57</v>
      </c>
      <c r="K9" s="227"/>
      <c r="P9" s="9"/>
    </row>
    <row r="10" spans="2:16" s="44" customFormat="1" ht="16.5" x14ac:dyDescent="0.2">
      <c r="B10" s="359"/>
      <c r="C10" s="345" t="s">
        <v>58</v>
      </c>
      <c r="D10" s="143" t="s">
        <v>153</v>
      </c>
      <c r="E10" s="144" t="s">
        <v>77</v>
      </c>
      <c r="F10" s="145" t="s">
        <v>127</v>
      </c>
      <c r="G10" s="146" t="s">
        <v>486</v>
      </c>
      <c r="H10" s="147">
        <v>380</v>
      </c>
      <c r="I10" s="148">
        <v>367</v>
      </c>
      <c r="J10" s="145" t="s">
        <v>58</v>
      </c>
      <c r="K10" s="149"/>
      <c r="P10" s="9"/>
    </row>
    <row r="11" spans="2:16" s="44" customFormat="1" ht="16.5" x14ac:dyDescent="0.2">
      <c r="B11" s="359"/>
      <c r="C11" s="345"/>
      <c r="D11" s="112" t="s">
        <v>200</v>
      </c>
      <c r="E11" s="113" t="s">
        <v>77</v>
      </c>
      <c r="F11" s="116" t="s">
        <v>127</v>
      </c>
      <c r="G11" s="117" t="s">
        <v>487</v>
      </c>
      <c r="H11" s="114">
        <v>392</v>
      </c>
      <c r="I11" s="115">
        <v>351</v>
      </c>
      <c r="J11" s="116" t="s">
        <v>58</v>
      </c>
      <c r="K11" s="122"/>
      <c r="P11" s="9"/>
    </row>
    <row r="12" spans="2:16" s="44" customFormat="1" ht="22" x14ac:dyDescent="0.2">
      <c r="B12" s="359"/>
      <c r="C12" s="345"/>
      <c r="D12" s="112" t="s">
        <v>488</v>
      </c>
      <c r="E12" s="113" t="s">
        <v>65</v>
      </c>
      <c r="F12" s="116" t="s">
        <v>127</v>
      </c>
      <c r="G12" s="117" t="s">
        <v>489</v>
      </c>
      <c r="H12" s="114">
        <v>718</v>
      </c>
      <c r="I12" s="115">
        <v>21</v>
      </c>
      <c r="J12" s="116" t="s">
        <v>58</v>
      </c>
      <c r="K12" s="122"/>
      <c r="P12" s="9"/>
    </row>
    <row r="13" spans="2:16" s="44" customFormat="1" ht="16.5" x14ac:dyDescent="0.2">
      <c r="B13" s="359"/>
      <c r="C13" s="345"/>
      <c r="D13" s="112" t="s">
        <v>158</v>
      </c>
      <c r="E13" s="113" t="s">
        <v>77</v>
      </c>
      <c r="F13" s="116" t="s">
        <v>127</v>
      </c>
      <c r="G13" s="117" t="s">
        <v>490</v>
      </c>
      <c r="H13" s="114">
        <v>405</v>
      </c>
      <c r="I13" s="115">
        <v>383</v>
      </c>
      <c r="J13" s="116" t="s">
        <v>58</v>
      </c>
      <c r="K13" s="122"/>
      <c r="P13" s="9"/>
    </row>
    <row r="14" spans="2:16" s="44" customFormat="1" ht="16.5" x14ac:dyDescent="0.2">
      <c r="B14" s="359"/>
      <c r="C14" s="345"/>
      <c r="D14" s="183" t="s">
        <v>491</v>
      </c>
      <c r="E14" s="175" t="s">
        <v>113</v>
      </c>
      <c r="F14" s="176" t="s">
        <v>127</v>
      </c>
      <c r="G14" s="177" t="s">
        <v>492</v>
      </c>
      <c r="H14" s="178">
        <v>268</v>
      </c>
      <c r="I14" s="179">
        <v>266</v>
      </c>
      <c r="J14" s="176" t="s">
        <v>58</v>
      </c>
      <c r="K14" s="180"/>
      <c r="P14" s="9"/>
    </row>
    <row r="15" spans="2:16" s="44" customFormat="1" ht="16.5" x14ac:dyDescent="0.2">
      <c r="B15" s="359"/>
      <c r="C15" s="352" t="s">
        <v>59</v>
      </c>
      <c r="D15" s="219" t="s">
        <v>493</v>
      </c>
      <c r="E15" s="212" t="s">
        <v>77</v>
      </c>
      <c r="F15" s="213" t="s">
        <v>127</v>
      </c>
      <c r="G15" s="214" t="s">
        <v>479</v>
      </c>
      <c r="H15" s="215">
        <v>237</v>
      </c>
      <c r="I15" s="216">
        <v>234</v>
      </c>
      <c r="J15" s="213" t="s">
        <v>59</v>
      </c>
      <c r="K15" s="217"/>
      <c r="P15" s="9"/>
    </row>
    <row r="16" spans="2:16" s="44" customFormat="1" ht="16.5" x14ac:dyDescent="0.2">
      <c r="B16" s="359"/>
      <c r="C16" s="345"/>
      <c r="D16" s="112" t="s">
        <v>178</v>
      </c>
      <c r="E16" s="113" t="s">
        <v>77</v>
      </c>
      <c r="F16" s="116" t="s">
        <v>127</v>
      </c>
      <c r="G16" s="117" t="s">
        <v>479</v>
      </c>
      <c r="H16" s="114">
        <v>265</v>
      </c>
      <c r="I16" s="115">
        <v>255</v>
      </c>
      <c r="J16" s="116" t="s">
        <v>59</v>
      </c>
      <c r="K16" s="122"/>
      <c r="L16" s="4"/>
      <c r="M16" s="4"/>
      <c r="N16" s="4"/>
      <c r="O16" s="4"/>
      <c r="P16" s="9"/>
    </row>
    <row r="17" spans="2:16" s="44" customFormat="1" ht="22" x14ac:dyDescent="0.2">
      <c r="B17" s="359"/>
      <c r="C17" s="345"/>
      <c r="D17" s="112" t="s">
        <v>180</v>
      </c>
      <c r="E17" s="113" t="s">
        <v>113</v>
      </c>
      <c r="F17" s="116" t="s">
        <v>127</v>
      </c>
      <c r="G17" s="117" t="s">
        <v>494</v>
      </c>
      <c r="H17" s="114">
        <v>284</v>
      </c>
      <c r="I17" s="115">
        <v>273</v>
      </c>
      <c r="J17" s="116" t="s">
        <v>59</v>
      </c>
      <c r="K17" s="122"/>
      <c r="P17" s="9"/>
    </row>
    <row r="18" spans="2:16" s="44" customFormat="1" ht="16.5" x14ac:dyDescent="0.2">
      <c r="B18" s="359"/>
      <c r="C18" s="345"/>
      <c r="D18" s="112" t="s">
        <v>495</v>
      </c>
      <c r="E18" s="113" t="s">
        <v>74</v>
      </c>
      <c r="F18" s="116" t="s">
        <v>127</v>
      </c>
      <c r="G18" s="117" t="s">
        <v>479</v>
      </c>
      <c r="H18" s="114">
        <v>118</v>
      </c>
      <c r="I18" s="115">
        <v>118</v>
      </c>
      <c r="J18" s="116" t="s">
        <v>59</v>
      </c>
      <c r="K18" s="122"/>
      <c r="P18" s="9"/>
    </row>
    <row r="19" spans="2:16" s="44" customFormat="1" ht="22" x14ac:dyDescent="0.2">
      <c r="B19" s="359"/>
      <c r="C19" s="353"/>
      <c r="D19" s="221" t="s">
        <v>496</v>
      </c>
      <c r="E19" s="222" t="s">
        <v>71</v>
      </c>
      <c r="F19" s="223" t="s">
        <v>127</v>
      </c>
      <c r="G19" s="224" t="s">
        <v>482</v>
      </c>
      <c r="H19" s="225">
        <v>1126</v>
      </c>
      <c r="I19" s="226">
        <v>1126</v>
      </c>
      <c r="J19" s="223" t="s">
        <v>59</v>
      </c>
      <c r="K19" s="227"/>
      <c r="P19" s="9"/>
    </row>
    <row r="20" spans="2:16" s="44" customFormat="1" ht="22" x14ac:dyDescent="0.2">
      <c r="B20" s="359"/>
      <c r="C20" s="345" t="s">
        <v>60</v>
      </c>
      <c r="D20" s="143" t="s">
        <v>153</v>
      </c>
      <c r="E20" s="144" t="s">
        <v>65</v>
      </c>
      <c r="F20" s="145" t="s">
        <v>127</v>
      </c>
      <c r="G20" s="146" t="s">
        <v>134</v>
      </c>
      <c r="H20" s="147">
        <v>53</v>
      </c>
      <c r="I20" s="148">
        <v>51</v>
      </c>
      <c r="J20" s="145" t="s">
        <v>497</v>
      </c>
      <c r="K20" s="149"/>
      <c r="P20" s="9"/>
    </row>
    <row r="21" spans="2:16" s="44" customFormat="1" ht="22" x14ac:dyDescent="0.2">
      <c r="B21" s="359"/>
      <c r="C21" s="345"/>
      <c r="D21" s="112" t="s">
        <v>498</v>
      </c>
      <c r="E21" s="113" t="s">
        <v>65</v>
      </c>
      <c r="F21" s="116" t="s">
        <v>127</v>
      </c>
      <c r="G21" s="117" t="s">
        <v>499</v>
      </c>
      <c r="H21" s="114">
        <v>53</v>
      </c>
      <c r="I21" s="115">
        <v>49</v>
      </c>
      <c r="J21" s="116" t="s">
        <v>497</v>
      </c>
      <c r="K21" s="122"/>
      <c r="P21" s="9"/>
    </row>
    <row r="22" spans="2:16" s="44" customFormat="1" ht="22" x14ac:dyDescent="0.2">
      <c r="B22" s="359"/>
      <c r="C22" s="345"/>
      <c r="D22" s="112" t="s">
        <v>500</v>
      </c>
      <c r="E22" s="113" t="s">
        <v>65</v>
      </c>
      <c r="F22" s="116" t="s">
        <v>127</v>
      </c>
      <c r="G22" s="117" t="s">
        <v>499</v>
      </c>
      <c r="H22" s="114">
        <v>61</v>
      </c>
      <c r="I22" s="115">
        <v>58</v>
      </c>
      <c r="J22" s="116" t="s">
        <v>497</v>
      </c>
      <c r="K22" s="122"/>
      <c r="P22" s="9"/>
    </row>
    <row r="23" spans="2:16" s="44" customFormat="1" ht="22" x14ac:dyDescent="0.2">
      <c r="B23" s="359"/>
      <c r="C23" s="345"/>
      <c r="D23" s="112" t="s">
        <v>1136</v>
      </c>
      <c r="E23" s="113" t="s">
        <v>71</v>
      </c>
      <c r="F23" s="116" t="s">
        <v>127</v>
      </c>
      <c r="G23" s="117" t="s">
        <v>501</v>
      </c>
      <c r="H23" s="114">
        <v>386</v>
      </c>
      <c r="I23" s="115">
        <v>362</v>
      </c>
      <c r="J23" s="116" t="s">
        <v>60</v>
      </c>
      <c r="K23" s="122" t="s">
        <v>1135</v>
      </c>
      <c r="P23" s="9"/>
    </row>
    <row r="24" spans="2:16" s="44" customFormat="1" ht="16.5" x14ac:dyDescent="0.2">
      <c r="B24" s="359"/>
      <c r="C24" s="345"/>
      <c r="D24" s="112" t="s">
        <v>502</v>
      </c>
      <c r="E24" s="113" t="s">
        <v>71</v>
      </c>
      <c r="F24" s="116" t="s">
        <v>127</v>
      </c>
      <c r="G24" s="117" t="s">
        <v>503</v>
      </c>
      <c r="H24" s="114">
        <v>12</v>
      </c>
      <c r="I24" s="115">
        <v>12</v>
      </c>
      <c r="J24" s="116" t="s">
        <v>60</v>
      </c>
      <c r="K24" s="122"/>
      <c r="P24" s="9"/>
    </row>
    <row r="25" spans="2:16" s="44" customFormat="1" ht="22" x14ac:dyDescent="0.2">
      <c r="B25" s="359"/>
      <c r="C25" s="345"/>
      <c r="D25" s="112" t="s">
        <v>280</v>
      </c>
      <c r="E25" s="113" t="s">
        <v>71</v>
      </c>
      <c r="F25" s="116" t="s">
        <v>127</v>
      </c>
      <c r="G25" s="117" t="s">
        <v>504</v>
      </c>
      <c r="H25" s="114">
        <v>77</v>
      </c>
      <c r="I25" s="115">
        <v>77</v>
      </c>
      <c r="J25" s="116" t="s">
        <v>60</v>
      </c>
      <c r="K25" s="122"/>
      <c r="P25" s="9"/>
    </row>
    <row r="26" spans="2:16" s="44" customFormat="1" ht="22" x14ac:dyDescent="0.2">
      <c r="B26" s="359"/>
      <c r="C26" s="345"/>
      <c r="D26" s="112" t="s">
        <v>505</v>
      </c>
      <c r="E26" s="113" t="s">
        <v>77</v>
      </c>
      <c r="F26" s="116" t="s">
        <v>66</v>
      </c>
      <c r="G26" s="117" t="s">
        <v>506</v>
      </c>
      <c r="H26" s="114">
        <v>318</v>
      </c>
      <c r="I26" s="115">
        <v>318</v>
      </c>
      <c r="J26" s="116" t="s">
        <v>60</v>
      </c>
      <c r="K26" s="122"/>
      <c r="P26" s="9"/>
    </row>
    <row r="27" spans="2:16" s="44" customFormat="1" ht="22" x14ac:dyDescent="0.2">
      <c r="B27" s="359"/>
      <c r="C27" s="345"/>
      <c r="D27" s="112" t="s">
        <v>507</v>
      </c>
      <c r="E27" s="113" t="s">
        <v>71</v>
      </c>
      <c r="F27" s="116" t="s">
        <v>192</v>
      </c>
      <c r="G27" s="117" t="s">
        <v>508</v>
      </c>
      <c r="H27" s="135" t="s">
        <v>22</v>
      </c>
      <c r="I27" s="115">
        <v>10</v>
      </c>
      <c r="J27" s="116" t="s">
        <v>497</v>
      </c>
      <c r="K27" s="122"/>
      <c r="P27" s="9"/>
    </row>
    <row r="28" spans="2:16" s="44" customFormat="1" ht="33.5" thickBot="1" x14ac:dyDescent="0.25">
      <c r="B28" s="360"/>
      <c r="C28" s="354"/>
      <c r="D28" s="118" t="s">
        <v>509</v>
      </c>
      <c r="E28" s="119" t="s">
        <v>71</v>
      </c>
      <c r="F28" s="121" t="s">
        <v>510</v>
      </c>
      <c r="G28" s="123" t="s">
        <v>511</v>
      </c>
      <c r="H28" s="124">
        <v>54</v>
      </c>
      <c r="I28" s="120">
        <v>0</v>
      </c>
      <c r="J28" s="121" t="s">
        <v>497</v>
      </c>
      <c r="K28" s="151"/>
      <c r="P28" s="9"/>
    </row>
    <row r="29" spans="2:16" s="44" customFormat="1" ht="22" x14ac:dyDescent="0.2">
      <c r="B29" s="349" t="s">
        <v>61</v>
      </c>
      <c r="C29" s="344" t="s">
        <v>61</v>
      </c>
      <c r="D29" s="105" t="s">
        <v>153</v>
      </c>
      <c r="E29" s="106" t="s">
        <v>77</v>
      </c>
      <c r="F29" s="107" t="s">
        <v>127</v>
      </c>
      <c r="G29" s="108" t="s">
        <v>1125</v>
      </c>
      <c r="H29" s="109">
        <v>18050</v>
      </c>
      <c r="I29" s="110">
        <v>17360</v>
      </c>
      <c r="J29" s="107" t="s">
        <v>61</v>
      </c>
      <c r="K29" s="111"/>
      <c r="P29" s="9"/>
    </row>
    <row r="30" spans="2:16" s="44" customFormat="1" ht="16.5" x14ac:dyDescent="0.2">
      <c r="B30" s="350"/>
      <c r="C30" s="345"/>
      <c r="D30" s="112" t="s">
        <v>158</v>
      </c>
      <c r="E30" s="113" t="s">
        <v>77</v>
      </c>
      <c r="F30" s="116" t="s">
        <v>127</v>
      </c>
      <c r="G30" s="117" t="s">
        <v>1126</v>
      </c>
      <c r="H30" s="114">
        <v>18340</v>
      </c>
      <c r="I30" s="115">
        <v>17381</v>
      </c>
      <c r="J30" s="116" t="s">
        <v>61</v>
      </c>
      <c r="K30" s="122"/>
      <c r="P30" s="9"/>
    </row>
    <row r="31" spans="2:16" s="44" customFormat="1" ht="16.5" x14ac:dyDescent="0.2">
      <c r="B31" s="350"/>
      <c r="C31" s="345"/>
      <c r="D31" s="112" t="s">
        <v>164</v>
      </c>
      <c r="E31" s="113" t="s">
        <v>65</v>
      </c>
      <c r="F31" s="116" t="s">
        <v>127</v>
      </c>
      <c r="G31" s="117" t="s">
        <v>512</v>
      </c>
      <c r="H31" s="114">
        <v>19196</v>
      </c>
      <c r="I31" s="115">
        <v>16787</v>
      </c>
      <c r="J31" s="116" t="s">
        <v>61</v>
      </c>
      <c r="K31" s="122"/>
      <c r="P31" s="9"/>
    </row>
    <row r="32" spans="2:16" s="44" customFormat="1" ht="22" x14ac:dyDescent="0.2">
      <c r="B32" s="350"/>
      <c r="C32" s="345"/>
      <c r="D32" s="112" t="s">
        <v>513</v>
      </c>
      <c r="E32" s="113" t="s">
        <v>77</v>
      </c>
      <c r="F32" s="116" t="s">
        <v>127</v>
      </c>
      <c r="G32" s="117" t="s">
        <v>514</v>
      </c>
      <c r="H32" s="114">
        <v>36390</v>
      </c>
      <c r="I32" s="115">
        <v>4053</v>
      </c>
      <c r="J32" s="116" t="s">
        <v>61</v>
      </c>
      <c r="K32" s="122"/>
      <c r="P32" s="9"/>
    </row>
    <row r="33" spans="2:16" s="44" customFormat="1" ht="22" x14ac:dyDescent="0.2">
      <c r="B33" s="350"/>
      <c r="C33" s="345"/>
      <c r="D33" s="112" t="s">
        <v>515</v>
      </c>
      <c r="E33" s="113" t="s">
        <v>77</v>
      </c>
      <c r="F33" s="116" t="s">
        <v>127</v>
      </c>
      <c r="G33" s="117" t="s">
        <v>514</v>
      </c>
      <c r="H33" s="114">
        <v>36390</v>
      </c>
      <c r="I33" s="115">
        <v>31017</v>
      </c>
      <c r="J33" s="116" t="s">
        <v>61</v>
      </c>
      <c r="K33" s="122"/>
      <c r="P33" s="9"/>
    </row>
    <row r="34" spans="2:16" s="44" customFormat="1" ht="22.5" thickBot="1" x14ac:dyDescent="0.25">
      <c r="B34" s="351"/>
      <c r="C34" s="354"/>
      <c r="D34" s="118" t="s">
        <v>516</v>
      </c>
      <c r="E34" s="119" t="s">
        <v>77</v>
      </c>
      <c r="F34" s="121" t="s">
        <v>127</v>
      </c>
      <c r="G34" s="123" t="s">
        <v>517</v>
      </c>
      <c r="H34" s="124">
        <v>117</v>
      </c>
      <c r="I34" s="120">
        <v>22</v>
      </c>
      <c r="J34" s="121" t="s">
        <v>61</v>
      </c>
      <c r="K34" s="151"/>
      <c r="P34" s="9"/>
    </row>
    <row r="35" spans="2:16" s="44" customFormat="1" ht="22" x14ac:dyDescent="0.2">
      <c r="B35" s="349" t="s">
        <v>62</v>
      </c>
      <c r="C35" s="344" t="s">
        <v>62</v>
      </c>
      <c r="D35" s="105" t="s">
        <v>153</v>
      </c>
      <c r="E35" s="106" t="s">
        <v>77</v>
      </c>
      <c r="F35" s="107" t="s">
        <v>127</v>
      </c>
      <c r="G35" s="108" t="s">
        <v>144</v>
      </c>
      <c r="H35" s="109">
        <v>5370</v>
      </c>
      <c r="I35" s="110">
        <v>5324</v>
      </c>
      <c r="J35" s="107" t="s">
        <v>518</v>
      </c>
      <c r="K35" s="111"/>
      <c r="P35" s="9"/>
    </row>
    <row r="36" spans="2:16" s="44" customFormat="1" ht="22" x14ac:dyDescent="0.2">
      <c r="B36" s="350"/>
      <c r="C36" s="345"/>
      <c r="D36" s="112" t="s">
        <v>158</v>
      </c>
      <c r="E36" s="113" t="s">
        <v>77</v>
      </c>
      <c r="F36" s="116" t="s">
        <v>127</v>
      </c>
      <c r="G36" s="117" t="s">
        <v>144</v>
      </c>
      <c r="H36" s="114">
        <v>5892</v>
      </c>
      <c r="I36" s="115">
        <v>5750</v>
      </c>
      <c r="J36" s="116" t="s">
        <v>518</v>
      </c>
      <c r="K36" s="122"/>
      <c r="P36" s="9"/>
    </row>
    <row r="37" spans="2:16" s="44" customFormat="1" ht="16.5" x14ac:dyDescent="0.2">
      <c r="B37" s="350"/>
      <c r="C37" s="345"/>
      <c r="D37" s="112" t="s">
        <v>519</v>
      </c>
      <c r="E37" s="113" t="s">
        <v>77</v>
      </c>
      <c r="F37" s="116" t="s">
        <v>1104</v>
      </c>
      <c r="G37" s="117" t="s">
        <v>520</v>
      </c>
      <c r="H37" s="135" t="s">
        <v>22</v>
      </c>
      <c r="I37" s="115">
        <v>777</v>
      </c>
      <c r="J37" s="116" t="s">
        <v>62</v>
      </c>
      <c r="K37" s="122"/>
      <c r="P37" s="9"/>
    </row>
    <row r="38" spans="2:16" s="44" customFormat="1" ht="22.5" thickBot="1" x14ac:dyDescent="0.25">
      <c r="B38" s="351"/>
      <c r="C38" s="354"/>
      <c r="D38" s="118" t="s">
        <v>521</v>
      </c>
      <c r="E38" s="119" t="s">
        <v>77</v>
      </c>
      <c r="F38" s="121" t="s">
        <v>1104</v>
      </c>
      <c r="G38" s="123" t="s">
        <v>522</v>
      </c>
      <c r="H38" s="124">
        <v>2394</v>
      </c>
      <c r="I38" s="120">
        <v>1454</v>
      </c>
      <c r="J38" s="121" t="s">
        <v>62</v>
      </c>
      <c r="K38" s="151"/>
      <c r="P38" s="9"/>
    </row>
    <row r="39" spans="2:16" s="44" customFormat="1" ht="17" thickBot="1" x14ac:dyDescent="0.25">
      <c r="B39" s="128" t="s">
        <v>1110</v>
      </c>
      <c r="C39" s="36"/>
      <c r="D39" s="36"/>
      <c r="E39" s="36"/>
      <c r="F39" s="36"/>
      <c r="G39" s="36"/>
      <c r="H39" s="36"/>
      <c r="I39" s="36"/>
      <c r="J39" s="36"/>
      <c r="K39" s="140" t="s">
        <v>1109</v>
      </c>
      <c r="P39" s="9"/>
    </row>
    <row r="40" spans="2:16" s="44" customFormat="1" ht="17" thickBot="1" x14ac:dyDescent="0.25">
      <c r="B40" s="50"/>
      <c r="C40" s="22" t="s">
        <v>10</v>
      </c>
      <c r="D40" s="43">
        <v>43</v>
      </c>
      <c r="P40" s="9"/>
    </row>
    <row r="41" spans="2:16" ht="16.5" x14ac:dyDescent="0.2">
      <c r="P41" s="9"/>
    </row>
    <row r="42" spans="2:16" ht="16.5" x14ac:dyDescent="0.2">
      <c r="P42" s="9"/>
    </row>
  </sheetData>
  <mergeCells count="9">
    <mergeCell ref="B29:B34"/>
    <mergeCell ref="B35:B38"/>
    <mergeCell ref="C3:C9"/>
    <mergeCell ref="C10:C14"/>
    <mergeCell ref="C15:C19"/>
    <mergeCell ref="C20:C28"/>
    <mergeCell ref="C29:C34"/>
    <mergeCell ref="C35:C38"/>
    <mergeCell ref="B3:B28"/>
  </mergeCells>
  <phoneticPr fontId="1"/>
  <conditionalFormatting sqref="C3:K3 C10:K10 D4:K9 C15:K15 D11:K14 C20:K20 D16:K19 C29:K29 D21:K28 C35:K35 D30:K34 D36:K38">
    <cfRule type="expression" dxfId="44" priority="6">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50"/>
  <sheetViews>
    <sheetView view="pageBreakPreview" zoomScale="80" zoomScaleNormal="100" zoomScaleSheetLayoutView="80" workbookViewId="0"/>
  </sheetViews>
  <sheetFormatPr defaultColWidth="9" defaultRowHeight="14" x14ac:dyDescent="0.2"/>
  <cols>
    <col min="1" max="1" width="3.08984375" style="37" customWidth="1"/>
    <col min="2" max="2" width="6.6328125" style="59" customWidth="1"/>
    <col min="3" max="3" width="8.6328125" style="60" customWidth="1"/>
    <col min="4" max="4" width="22" style="34" customWidth="1"/>
    <col min="5" max="5" width="12" style="34" customWidth="1"/>
    <col min="6" max="6" width="11" style="34" customWidth="1"/>
    <col min="7" max="7" width="23.453125" style="34" customWidth="1"/>
    <col min="8" max="9" width="10.7265625" style="35" customWidth="1"/>
    <col min="10" max="10" width="14.36328125" style="34" customWidth="1"/>
    <col min="11" max="11" width="14.36328125" style="36" customWidth="1"/>
    <col min="12" max="16384" width="9" style="37"/>
  </cols>
  <sheetData>
    <row r="1" spans="2:18" s="1" customFormat="1" ht="17" thickBot="1" x14ac:dyDescent="0.25">
      <c r="B1" s="132" t="s">
        <v>1096</v>
      </c>
      <c r="C1" s="57"/>
      <c r="D1" s="29"/>
      <c r="E1" s="29"/>
      <c r="F1" s="30"/>
      <c r="G1" s="30"/>
      <c r="H1" s="2"/>
      <c r="I1" s="31"/>
      <c r="J1" s="30"/>
      <c r="K1" s="47"/>
    </row>
    <row r="2" spans="2:18" s="15" customFormat="1" ht="48.5" thickBot="1" x14ac:dyDescent="0.25">
      <c r="B2" s="66" t="s">
        <v>6</v>
      </c>
      <c r="C2" s="48" t="s">
        <v>5</v>
      </c>
      <c r="D2" s="67" t="s">
        <v>0</v>
      </c>
      <c r="E2" s="20" t="s">
        <v>15</v>
      </c>
      <c r="F2" s="17" t="s">
        <v>1</v>
      </c>
      <c r="G2" s="18" t="s">
        <v>3</v>
      </c>
      <c r="H2" s="19" t="s">
        <v>64</v>
      </c>
      <c r="I2" s="19" t="s">
        <v>17</v>
      </c>
      <c r="J2" s="19" t="s">
        <v>12</v>
      </c>
      <c r="K2" s="16" t="s">
        <v>13</v>
      </c>
    </row>
    <row r="3" spans="2:18" s="44" customFormat="1" ht="22" x14ac:dyDescent="0.2">
      <c r="B3" s="349" t="s">
        <v>1098</v>
      </c>
      <c r="C3" s="344" t="s">
        <v>18</v>
      </c>
      <c r="D3" s="105" t="s">
        <v>1112</v>
      </c>
      <c r="E3" s="106" t="s">
        <v>65</v>
      </c>
      <c r="F3" s="107" t="s">
        <v>66</v>
      </c>
      <c r="G3" s="108" t="s">
        <v>523</v>
      </c>
      <c r="H3" s="109">
        <v>1670</v>
      </c>
      <c r="I3" s="110">
        <v>1504</v>
      </c>
      <c r="J3" s="107" t="s">
        <v>131</v>
      </c>
      <c r="K3" s="111"/>
      <c r="L3" s="11"/>
      <c r="M3" s="9"/>
      <c r="N3" s="10"/>
      <c r="O3" s="10"/>
      <c r="P3" s="9"/>
      <c r="Q3" s="10"/>
      <c r="R3" s="4"/>
    </row>
    <row r="4" spans="2:18" s="44" customFormat="1" ht="16.5" x14ac:dyDescent="0.2">
      <c r="B4" s="350"/>
      <c r="C4" s="345"/>
      <c r="D4" s="112" t="s">
        <v>524</v>
      </c>
      <c r="E4" s="113" t="s">
        <v>65</v>
      </c>
      <c r="F4" s="116" t="s">
        <v>127</v>
      </c>
      <c r="G4" s="117" t="s">
        <v>525</v>
      </c>
      <c r="H4" s="114">
        <v>5037</v>
      </c>
      <c r="I4" s="115">
        <v>4881</v>
      </c>
      <c r="J4" s="116" t="s">
        <v>18</v>
      </c>
      <c r="K4" s="122"/>
      <c r="L4" s="4"/>
      <c r="M4" s="4"/>
      <c r="N4" s="4"/>
      <c r="O4" s="4"/>
      <c r="P4" s="9"/>
    </row>
    <row r="5" spans="2:18" s="44" customFormat="1" ht="16.5" x14ac:dyDescent="0.2">
      <c r="B5" s="350"/>
      <c r="C5" s="345"/>
      <c r="D5" s="183" t="s">
        <v>526</v>
      </c>
      <c r="E5" s="175" t="s">
        <v>65</v>
      </c>
      <c r="F5" s="176" t="s">
        <v>127</v>
      </c>
      <c r="G5" s="177" t="s">
        <v>527</v>
      </c>
      <c r="H5" s="178">
        <v>2477</v>
      </c>
      <c r="I5" s="179">
        <v>2318</v>
      </c>
      <c r="J5" s="176" t="s">
        <v>18</v>
      </c>
      <c r="K5" s="180"/>
      <c r="P5" s="9"/>
    </row>
    <row r="6" spans="2:18" s="44" customFormat="1" ht="21.5" customHeight="1" x14ac:dyDescent="0.2">
      <c r="B6" s="350"/>
      <c r="C6" s="352" t="s">
        <v>19</v>
      </c>
      <c r="D6" s="219" t="s">
        <v>160</v>
      </c>
      <c r="E6" s="212" t="s">
        <v>71</v>
      </c>
      <c r="F6" s="213" t="s">
        <v>66</v>
      </c>
      <c r="G6" s="214" t="s">
        <v>528</v>
      </c>
      <c r="H6" s="215">
        <v>16</v>
      </c>
      <c r="I6" s="216">
        <v>15</v>
      </c>
      <c r="J6" s="304" t="s">
        <v>1284</v>
      </c>
      <c r="K6" s="217"/>
      <c r="P6" s="9"/>
    </row>
    <row r="7" spans="2:18" s="44" customFormat="1" ht="21.5" customHeight="1" x14ac:dyDescent="0.2">
      <c r="B7" s="350"/>
      <c r="C7" s="345"/>
      <c r="D7" s="112" t="s">
        <v>160</v>
      </c>
      <c r="E7" s="113" t="s">
        <v>71</v>
      </c>
      <c r="F7" s="116" t="s">
        <v>66</v>
      </c>
      <c r="G7" s="117" t="s">
        <v>529</v>
      </c>
      <c r="H7" s="114">
        <v>21</v>
      </c>
      <c r="I7" s="115">
        <v>16</v>
      </c>
      <c r="J7" s="300" t="s">
        <v>1284</v>
      </c>
      <c r="K7" s="122"/>
      <c r="P7" s="9"/>
    </row>
    <row r="8" spans="2:18" s="44" customFormat="1" ht="21.5" customHeight="1" x14ac:dyDescent="0.2">
      <c r="B8" s="350"/>
      <c r="C8" s="345"/>
      <c r="D8" s="112" t="s">
        <v>160</v>
      </c>
      <c r="E8" s="113" t="s">
        <v>71</v>
      </c>
      <c r="F8" s="116" t="s">
        <v>66</v>
      </c>
      <c r="G8" s="117" t="s">
        <v>530</v>
      </c>
      <c r="H8" s="114">
        <v>15</v>
      </c>
      <c r="I8" s="115">
        <v>15</v>
      </c>
      <c r="J8" s="300" t="s">
        <v>1284</v>
      </c>
      <c r="K8" s="122"/>
      <c r="P8" s="9"/>
    </row>
    <row r="9" spans="2:18" s="44" customFormat="1" ht="21.5" customHeight="1" x14ac:dyDescent="0.2">
      <c r="B9" s="350"/>
      <c r="C9" s="345"/>
      <c r="D9" s="112" t="s">
        <v>160</v>
      </c>
      <c r="E9" s="113" t="s">
        <v>71</v>
      </c>
      <c r="F9" s="116" t="s">
        <v>66</v>
      </c>
      <c r="G9" s="117" t="s">
        <v>531</v>
      </c>
      <c r="H9" s="114">
        <v>12</v>
      </c>
      <c r="I9" s="115">
        <v>10</v>
      </c>
      <c r="J9" s="300" t="s">
        <v>1284</v>
      </c>
      <c r="K9" s="122"/>
      <c r="P9" s="9"/>
    </row>
    <row r="10" spans="2:18" s="44" customFormat="1" ht="21.5" customHeight="1" x14ac:dyDescent="0.2">
      <c r="B10" s="350"/>
      <c r="C10" s="345"/>
      <c r="D10" s="112" t="s">
        <v>160</v>
      </c>
      <c r="E10" s="113" t="s">
        <v>71</v>
      </c>
      <c r="F10" s="116" t="s">
        <v>66</v>
      </c>
      <c r="G10" s="117" t="s">
        <v>532</v>
      </c>
      <c r="H10" s="114">
        <v>21</v>
      </c>
      <c r="I10" s="115">
        <v>21</v>
      </c>
      <c r="J10" s="300" t="s">
        <v>1284</v>
      </c>
      <c r="K10" s="122"/>
      <c r="P10" s="9"/>
    </row>
    <row r="11" spans="2:18" s="44" customFormat="1" ht="21.5" customHeight="1" x14ac:dyDescent="0.2">
      <c r="B11" s="350"/>
      <c r="C11" s="345"/>
      <c r="D11" s="112" t="s">
        <v>160</v>
      </c>
      <c r="E11" s="113" t="s">
        <v>71</v>
      </c>
      <c r="F11" s="116" t="s">
        <v>66</v>
      </c>
      <c r="G11" s="117" t="s">
        <v>533</v>
      </c>
      <c r="H11" s="114">
        <v>29</v>
      </c>
      <c r="I11" s="115">
        <v>29</v>
      </c>
      <c r="J11" s="300" t="s">
        <v>1284</v>
      </c>
      <c r="K11" s="122"/>
      <c r="P11" s="9"/>
    </row>
    <row r="12" spans="2:18" s="44" customFormat="1" ht="21.5" customHeight="1" x14ac:dyDescent="0.2">
      <c r="B12" s="350"/>
      <c r="C12" s="345"/>
      <c r="D12" s="112" t="s">
        <v>160</v>
      </c>
      <c r="E12" s="113" t="s">
        <v>71</v>
      </c>
      <c r="F12" s="116" t="s">
        <v>66</v>
      </c>
      <c r="G12" s="117" t="s">
        <v>534</v>
      </c>
      <c r="H12" s="114">
        <v>31</v>
      </c>
      <c r="I12" s="115">
        <v>31</v>
      </c>
      <c r="J12" s="300" t="s">
        <v>1284</v>
      </c>
      <c r="K12" s="122"/>
      <c r="P12" s="9"/>
    </row>
    <row r="13" spans="2:18" s="44" customFormat="1" ht="21.5" customHeight="1" x14ac:dyDescent="0.2">
      <c r="B13" s="350"/>
      <c r="C13" s="345"/>
      <c r="D13" s="112" t="s">
        <v>160</v>
      </c>
      <c r="E13" s="113" t="s">
        <v>71</v>
      </c>
      <c r="F13" s="116" t="s">
        <v>66</v>
      </c>
      <c r="G13" s="117" t="s">
        <v>535</v>
      </c>
      <c r="H13" s="114">
        <v>37</v>
      </c>
      <c r="I13" s="115">
        <v>37</v>
      </c>
      <c r="J13" s="300" t="s">
        <v>1284</v>
      </c>
      <c r="K13" s="122"/>
      <c r="P13" s="9"/>
    </row>
    <row r="14" spans="2:18" s="44" customFormat="1" ht="21.5" customHeight="1" x14ac:dyDescent="0.2">
      <c r="B14" s="350"/>
      <c r="C14" s="345"/>
      <c r="D14" s="112" t="s">
        <v>68</v>
      </c>
      <c r="E14" s="113" t="s">
        <v>71</v>
      </c>
      <c r="F14" s="116" t="s">
        <v>127</v>
      </c>
      <c r="G14" s="117" t="s">
        <v>536</v>
      </c>
      <c r="H14" s="114">
        <v>75</v>
      </c>
      <c r="I14" s="115">
        <v>75</v>
      </c>
      <c r="J14" s="300" t="s">
        <v>1284</v>
      </c>
      <c r="K14" s="122"/>
      <c r="P14" s="9"/>
    </row>
    <row r="15" spans="2:18" s="44" customFormat="1" ht="21.5" customHeight="1" x14ac:dyDescent="0.2">
      <c r="B15" s="350"/>
      <c r="C15" s="353"/>
      <c r="D15" s="221" t="s">
        <v>68</v>
      </c>
      <c r="E15" s="222" t="s">
        <v>71</v>
      </c>
      <c r="F15" s="223" t="s">
        <v>127</v>
      </c>
      <c r="G15" s="224" t="s">
        <v>537</v>
      </c>
      <c r="H15" s="225">
        <v>218</v>
      </c>
      <c r="I15" s="226">
        <v>209</v>
      </c>
      <c r="J15" s="305" t="s">
        <v>1284</v>
      </c>
      <c r="K15" s="227"/>
      <c r="P15" s="9"/>
    </row>
    <row r="16" spans="2:18" s="44" customFormat="1" ht="22" x14ac:dyDescent="0.2">
      <c r="B16" s="350"/>
      <c r="C16" s="191" t="s">
        <v>20</v>
      </c>
      <c r="D16" s="192" t="s">
        <v>182</v>
      </c>
      <c r="E16" s="193" t="s">
        <v>90</v>
      </c>
      <c r="F16" s="194" t="s">
        <v>66</v>
      </c>
      <c r="G16" s="195" t="s">
        <v>538</v>
      </c>
      <c r="H16" s="196" t="s">
        <v>22</v>
      </c>
      <c r="I16" s="197">
        <v>3938</v>
      </c>
      <c r="J16" s="194" t="s">
        <v>20</v>
      </c>
      <c r="K16" s="198"/>
      <c r="P16" s="9"/>
    </row>
    <row r="17" spans="2:16" s="44" customFormat="1" ht="22" x14ac:dyDescent="0.2">
      <c r="B17" s="350"/>
      <c r="C17" s="85" t="s">
        <v>21</v>
      </c>
      <c r="D17" s="187" t="s">
        <v>160</v>
      </c>
      <c r="E17" s="86" t="s">
        <v>71</v>
      </c>
      <c r="F17" s="88" t="s">
        <v>66</v>
      </c>
      <c r="G17" s="188" t="s">
        <v>539</v>
      </c>
      <c r="H17" s="189">
        <v>131</v>
      </c>
      <c r="I17" s="190">
        <v>119</v>
      </c>
      <c r="J17" s="88" t="s">
        <v>1142</v>
      </c>
      <c r="K17" s="92"/>
      <c r="P17" s="9"/>
    </row>
    <row r="18" spans="2:16" s="44" customFormat="1" ht="22" x14ac:dyDescent="0.2">
      <c r="B18" s="350"/>
      <c r="C18" s="85" t="s">
        <v>24</v>
      </c>
      <c r="D18" s="187" t="s">
        <v>540</v>
      </c>
      <c r="E18" s="86" t="s">
        <v>65</v>
      </c>
      <c r="F18" s="88" t="s">
        <v>127</v>
      </c>
      <c r="G18" s="188" t="s">
        <v>541</v>
      </c>
      <c r="H18" s="230" t="s">
        <v>1167</v>
      </c>
      <c r="I18" s="231" t="s">
        <v>1167</v>
      </c>
      <c r="J18" s="88" t="s">
        <v>542</v>
      </c>
      <c r="K18" s="92"/>
      <c r="P18" s="9"/>
    </row>
    <row r="19" spans="2:16" s="44" customFormat="1" ht="16.5" x14ac:dyDescent="0.2">
      <c r="B19" s="350"/>
      <c r="C19" s="345" t="s">
        <v>25</v>
      </c>
      <c r="D19" s="143" t="s">
        <v>543</v>
      </c>
      <c r="E19" s="144" t="s">
        <v>65</v>
      </c>
      <c r="F19" s="145" t="s">
        <v>127</v>
      </c>
      <c r="G19" s="146" t="s">
        <v>544</v>
      </c>
      <c r="H19" s="147">
        <v>21495</v>
      </c>
      <c r="I19" s="148">
        <v>21043</v>
      </c>
      <c r="J19" s="145" t="s">
        <v>25</v>
      </c>
      <c r="K19" s="149"/>
      <c r="P19" s="9"/>
    </row>
    <row r="20" spans="2:16" s="44" customFormat="1" ht="16.5" x14ac:dyDescent="0.2">
      <c r="B20" s="350"/>
      <c r="C20" s="345"/>
      <c r="D20" s="112" t="s">
        <v>545</v>
      </c>
      <c r="E20" s="113" t="s">
        <v>65</v>
      </c>
      <c r="F20" s="116" t="s">
        <v>127</v>
      </c>
      <c r="G20" s="117" t="s">
        <v>546</v>
      </c>
      <c r="H20" s="114">
        <v>9181</v>
      </c>
      <c r="I20" s="115">
        <v>8662</v>
      </c>
      <c r="J20" s="116" t="s">
        <v>25</v>
      </c>
      <c r="K20" s="122"/>
      <c r="P20" s="9"/>
    </row>
    <row r="21" spans="2:16" s="44" customFormat="1" ht="22" x14ac:dyDescent="0.2">
      <c r="B21" s="350"/>
      <c r="C21" s="345"/>
      <c r="D21" s="112" t="s">
        <v>547</v>
      </c>
      <c r="E21" s="113" t="s">
        <v>77</v>
      </c>
      <c r="F21" s="116" t="s">
        <v>66</v>
      </c>
      <c r="G21" s="117" t="s">
        <v>548</v>
      </c>
      <c r="H21" s="114">
        <v>21495</v>
      </c>
      <c r="I21" s="115">
        <v>4079</v>
      </c>
      <c r="J21" s="116" t="s">
        <v>25</v>
      </c>
      <c r="K21" s="122"/>
      <c r="P21" s="9"/>
    </row>
    <row r="22" spans="2:16" s="44" customFormat="1" ht="22.5" thickBot="1" x14ac:dyDescent="0.25">
      <c r="B22" s="351"/>
      <c r="C22" s="354"/>
      <c r="D22" s="118" t="s">
        <v>549</v>
      </c>
      <c r="E22" s="119" t="s">
        <v>77</v>
      </c>
      <c r="F22" s="121" t="s">
        <v>66</v>
      </c>
      <c r="G22" s="123" t="s">
        <v>550</v>
      </c>
      <c r="H22" s="124">
        <v>9181</v>
      </c>
      <c r="I22" s="120">
        <v>2829</v>
      </c>
      <c r="J22" s="121" t="s">
        <v>25</v>
      </c>
      <c r="K22" s="151"/>
      <c r="P22" s="9"/>
    </row>
    <row r="23" spans="2:16" s="44" customFormat="1" ht="22" x14ac:dyDescent="0.2">
      <c r="B23" s="349" t="s">
        <v>1099</v>
      </c>
      <c r="C23" s="344" t="s">
        <v>26</v>
      </c>
      <c r="D23" s="105" t="s">
        <v>160</v>
      </c>
      <c r="E23" s="106" t="s">
        <v>71</v>
      </c>
      <c r="F23" s="107" t="s">
        <v>66</v>
      </c>
      <c r="G23" s="108" t="s">
        <v>1358</v>
      </c>
      <c r="H23" s="109">
        <v>445</v>
      </c>
      <c r="I23" s="110">
        <v>445</v>
      </c>
      <c r="J23" s="107" t="s">
        <v>551</v>
      </c>
      <c r="K23" s="111"/>
      <c r="P23" s="9"/>
    </row>
    <row r="24" spans="2:16" s="44" customFormat="1" ht="16.5" x14ac:dyDescent="0.2">
      <c r="B24" s="350"/>
      <c r="C24" s="345"/>
      <c r="D24" s="112" t="s">
        <v>552</v>
      </c>
      <c r="E24" s="113" t="s">
        <v>71</v>
      </c>
      <c r="F24" s="116" t="s">
        <v>66</v>
      </c>
      <c r="G24" s="117" t="s">
        <v>1356</v>
      </c>
      <c r="H24" s="114">
        <v>23</v>
      </c>
      <c r="I24" s="115">
        <v>23</v>
      </c>
      <c r="J24" s="116" t="s">
        <v>26</v>
      </c>
      <c r="K24" s="122"/>
      <c r="P24" s="9"/>
    </row>
    <row r="25" spans="2:16" s="44" customFormat="1" ht="16.5" x14ac:dyDescent="0.2">
      <c r="B25" s="350"/>
      <c r="C25" s="345"/>
      <c r="D25" s="183" t="s">
        <v>553</v>
      </c>
      <c r="E25" s="175" t="s">
        <v>71</v>
      </c>
      <c r="F25" s="176" t="s">
        <v>66</v>
      </c>
      <c r="G25" s="177" t="s">
        <v>1357</v>
      </c>
      <c r="H25" s="178">
        <v>147</v>
      </c>
      <c r="I25" s="179">
        <v>147</v>
      </c>
      <c r="J25" s="176" t="s">
        <v>26</v>
      </c>
      <c r="K25" s="180"/>
      <c r="P25" s="9"/>
    </row>
    <row r="26" spans="2:16" s="44" customFormat="1" ht="16.5" x14ac:dyDescent="0.2">
      <c r="B26" s="350"/>
      <c r="C26" s="85" t="s">
        <v>27</v>
      </c>
      <c r="D26" s="199" t="s">
        <v>22</v>
      </c>
      <c r="E26" s="86"/>
      <c r="F26" s="88"/>
      <c r="G26" s="188"/>
      <c r="H26" s="189"/>
      <c r="I26" s="190"/>
      <c r="J26" s="88" t="s">
        <v>23</v>
      </c>
      <c r="K26" s="92"/>
      <c r="P26" s="9"/>
    </row>
    <row r="27" spans="2:16" s="44" customFormat="1" ht="22" x14ac:dyDescent="0.2">
      <c r="B27" s="350"/>
      <c r="C27" s="85" t="s">
        <v>28</v>
      </c>
      <c r="D27" s="187" t="s">
        <v>1266</v>
      </c>
      <c r="E27" s="86" t="s">
        <v>65</v>
      </c>
      <c r="F27" s="88" t="s">
        <v>66</v>
      </c>
      <c r="G27" s="188" t="s">
        <v>554</v>
      </c>
      <c r="H27" s="189">
        <v>5603</v>
      </c>
      <c r="I27" s="190">
        <v>5313</v>
      </c>
      <c r="J27" s="88" t="s">
        <v>1113</v>
      </c>
      <c r="K27" s="92"/>
      <c r="P27" s="9"/>
    </row>
    <row r="28" spans="2:16" s="44" customFormat="1" ht="22.5" thickBot="1" x14ac:dyDescent="0.25">
      <c r="B28" s="351"/>
      <c r="C28" s="77" t="s">
        <v>29</v>
      </c>
      <c r="D28" s="201" t="s">
        <v>555</v>
      </c>
      <c r="E28" s="78" t="s">
        <v>71</v>
      </c>
      <c r="F28" s="79" t="s">
        <v>127</v>
      </c>
      <c r="G28" s="202" t="s">
        <v>556</v>
      </c>
      <c r="H28" s="203">
        <v>2748</v>
      </c>
      <c r="I28" s="211">
        <v>2699</v>
      </c>
      <c r="J28" s="79" t="s">
        <v>1119</v>
      </c>
      <c r="K28" s="103"/>
      <c r="P28" s="9"/>
    </row>
    <row r="29" spans="2:16" s="44" customFormat="1" ht="22" x14ac:dyDescent="0.2">
      <c r="B29" s="349" t="s">
        <v>1100</v>
      </c>
      <c r="C29" s="125" t="s">
        <v>30</v>
      </c>
      <c r="D29" s="232" t="s">
        <v>552</v>
      </c>
      <c r="E29" s="233" t="s">
        <v>77</v>
      </c>
      <c r="F29" s="234" t="s">
        <v>66</v>
      </c>
      <c r="G29" s="235" t="s">
        <v>557</v>
      </c>
      <c r="H29" s="236">
        <v>4913</v>
      </c>
      <c r="I29" s="237" t="s">
        <v>22</v>
      </c>
      <c r="J29" s="234" t="s">
        <v>558</v>
      </c>
      <c r="K29" s="238"/>
      <c r="P29" s="9"/>
    </row>
    <row r="30" spans="2:16" s="44" customFormat="1" ht="16.5" x14ac:dyDescent="0.2">
      <c r="B30" s="350"/>
      <c r="C30" s="85" t="s">
        <v>31</v>
      </c>
      <c r="D30" s="199" t="s">
        <v>22</v>
      </c>
      <c r="E30" s="86"/>
      <c r="F30" s="88"/>
      <c r="G30" s="188"/>
      <c r="H30" s="189"/>
      <c r="I30" s="190"/>
      <c r="J30" s="88" t="s">
        <v>23</v>
      </c>
      <c r="K30" s="92"/>
      <c r="P30" s="9"/>
    </row>
    <row r="31" spans="2:16" s="44" customFormat="1" ht="38" x14ac:dyDescent="0.2">
      <c r="B31" s="350"/>
      <c r="C31" s="345" t="s">
        <v>32</v>
      </c>
      <c r="D31" s="143" t="s">
        <v>559</v>
      </c>
      <c r="E31" s="144" t="s">
        <v>65</v>
      </c>
      <c r="F31" s="145" t="s">
        <v>127</v>
      </c>
      <c r="G31" s="301" t="s">
        <v>1255</v>
      </c>
      <c r="H31" s="147">
        <v>8741</v>
      </c>
      <c r="I31" s="148">
        <v>8240</v>
      </c>
      <c r="J31" s="145" t="s">
        <v>282</v>
      </c>
      <c r="K31" s="149"/>
      <c r="P31" s="9"/>
    </row>
    <row r="32" spans="2:16" s="44" customFormat="1" ht="22" x14ac:dyDescent="0.2">
      <c r="B32" s="350"/>
      <c r="C32" s="345"/>
      <c r="D32" s="112" t="s">
        <v>560</v>
      </c>
      <c r="E32" s="113" t="s">
        <v>71</v>
      </c>
      <c r="F32" s="116" t="s">
        <v>66</v>
      </c>
      <c r="G32" s="117" t="s">
        <v>561</v>
      </c>
      <c r="H32" s="135" t="s">
        <v>22</v>
      </c>
      <c r="I32" s="135" t="s">
        <v>22</v>
      </c>
      <c r="J32" s="116" t="s">
        <v>562</v>
      </c>
      <c r="K32" s="122"/>
      <c r="P32" s="9"/>
    </row>
    <row r="33" spans="2:16" s="44" customFormat="1" ht="22" x14ac:dyDescent="0.2">
      <c r="B33" s="350"/>
      <c r="C33" s="345"/>
      <c r="D33" s="183" t="s">
        <v>563</v>
      </c>
      <c r="E33" s="175" t="s">
        <v>77</v>
      </c>
      <c r="F33" s="176" t="s">
        <v>66</v>
      </c>
      <c r="G33" s="177" t="s">
        <v>564</v>
      </c>
      <c r="H33" s="200" t="s">
        <v>22</v>
      </c>
      <c r="I33" s="200" t="s">
        <v>22</v>
      </c>
      <c r="J33" s="176" t="s">
        <v>282</v>
      </c>
      <c r="K33" s="180"/>
      <c r="P33" s="9"/>
    </row>
    <row r="34" spans="2:16" s="44" customFormat="1" ht="22" x14ac:dyDescent="0.2">
      <c r="B34" s="350"/>
      <c r="C34" s="352" t="s">
        <v>33</v>
      </c>
      <c r="D34" s="219" t="s">
        <v>291</v>
      </c>
      <c r="E34" s="212" t="s">
        <v>113</v>
      </c>
      <c r="F34" s="213" t="s">
        <v>127</v>
      </c>
      <c r="G34" s="214" t="s">
        <v>565</v>
      </c>
      <c r="H34" s="215">
        <v>1190</v>
      </c>
      <c r="I34" s="239" t="s">
        <v>22</v>
      </c>
      <c r="J34" s="213" t="s">
        <v>286</v>
      </c>
      <c r="K34" s="217"/>
      <c r="P34" s="9"/>
    </row>
    <row r="35" spans="2:16" s="44" customFormat="1" ht="22" x14ac:dyDescent="0.2">
      <c r="B35" s="350"/>
      <c r="C35" s="345"/>
      <c r="D35" s="112" t="s">
        <v>160</v>
      </c>
      <c r="E35" s="113" t="s">
        <v>71</v>
      </c>
      <c r="F35" s="116" t="s">
        <v>192</v>
      </c>
      <c r="G35" s="117" t="s">
        <v>566</v>
      </c>
      <c r="H35" s="135" t="s">
        <v>22</v>
      </c>
      <c r="I35" s="115">
        <v>41</v>
      </c>
      <c r="J35" s="116" t="s">
        <v>1258</v>
      </c>
      <c r="K35" s="122"/>
      <c r="P35" s="9"/>
    </row>
    <row r="36" spans="2:16" s="44" customFormat="1" ht="22" x14ac:dyDescent="0.2">
      <c r="B36" s="350"/>
      <c r="C36" s="353"/>
      <c r="D36" s="221" t="s">
        <v>567</v>
      </c>
      <c r="E36" s="222" t="s">
        <v>71</v>
      </c>
      <c r="F36" s="223" t="s">
        <v>192</v>
      </c>
      <c r="G36" s="224" t="s">
        <v>566</v>
      </c>
      <c r="H36" s="228" t="s">
        <v>22</v>
      </c>
      <c r="I36" s="226">
        <v>41</v>
      </c>
      <c r="J36" s="223" t="s">
        <v>1258</v>
      </c>
      <c r="K36" s="227"/>
      <c r="P36" s="9"/>
    </row>
    <row r="37" spans="2:16" s="44" customFormat="1" ht="28.5" x14ac:dyDescent="0.2">
      <c r="B37" s="350"/>
      <c r="C37" s="191" t="s">
        <v>34</v>
      </c>
      <c r="D37" s="192" t="s">
        <v>1137</v>
      </c>
      <c r="E37" s="193" t="s">
        <v>113</v>
      </c>
      <c r="F37" s="194" t="s">
        <v>66</v>
      </c>
      <c r="G37" s="195" t="s">
        <v>568</v>
      </c>
      <c r="H37" s="196" t="s">
        <v>22</v>
      </c>
      <c r="I37" s="196" t="s">
        <v>22</v>
      </c>
      <c r="J37" s="194" t="s">
        <v>34</v>
      </c>
      <c r="K37" s="327" t="s">
        <v>1138</v>
      </c>
      <c r="P37" s="9"/>
    </row>
    <row r="38" spans="2:16" s="44" customFormat="1" ht="22" x14ac:dyDescent="0.2">
      <c r="B38" s="350"/>
      <c r="C38" s="352" t="s">
        <v>35</v>
      </c>
      <c r="D38" s="219" t="s">
        <v>569</v>
      </c>
      <c r="E38" s="212" t="s">
        <v>71</v>
      </c>
      <c r="F38" s="213" t="s">
        <v>192</v>
      </c>
      <c r="G38" s="214" t="s">
        <v>570</v>
      </c>
      <c r="H38" s="239" t="s">
        <v>22</v>
      </c>
      <c r="I38" s="216">
        <v>173</v>
      </c>
      <c r="J38" s="213" t="s">
        <v>302</v>
      </c>
      <c r="K38" s="217"/>
      <c r="P38" s="9"/>
    </row>
    <row r="39" spans="2:16" s="44" customFormat="1" ht="16.5" x14ac:dyDescent="0.2">
      <c r="B39" s="350"/>
      <c r="C39" s="353"/>
      <c r="D39" s="221" t="s">
        <v>68</v>
      </c>
      <c r="E39" s="222" t="s">
        <v>113</v>
      </c>
      <c r="F39" s="223" t="s">
        <v>127</v>
      </c>
      <c r="G39" s="224" t="s">
        <v>571</v>
      </c>
      <c r="H39" s="225">
        <v>3922</v>
      </c>
      <c r="I39" s="228" t="s">
        <v>22</v>
      </c>
      <c r="J39" s="223" t="s">
        <v>35</v>
      </c>
      <c r="K39" s="227"/>
      <c r="P39" s="9"/>
    </row>
    <row r="40" spans="2:16" s="44" customFormat="1" ht="22" x14ac:dyDescent="0.2">
      <c r="B40" s="350"/>
      <c r="C40" s="345" t="s">
        <v>36</v>
      </c>
      <c r="D40" s="143" t="s">
        <v>572</v>
      </c>
      <c r="E40" s="144" t="s">
        <v>65</v>
      </c>
      <c r="F40" s="145" t="s">
        <v>127</v>
      </c>
      <c r="G40" s="146" t="s">
        <v>573</v>
      </c>
      <c r="H40" s="147">
        <v>5903</v>
      </c>
      <c r="I40" s="148">
        <v>5707</v>
      </c>
      <c r="J40" s="145" t="s">
        <v>574</v>
      </c>
      <c r="K40" s="149"/>
      <c r="P40" s="9"/>
    </row>
    <row r="41" spans="2:16" s="44" customFormat="1" ht="17" thickBot="1" x14ac:dyDescent="0.25">
      <c r="B41" s="351"/>
      <c r="C41" s="354"/>
      <c r="D41" s="118" t="s">
        <v>575</v>
      </c>
      <c r="E41" s="119" t="s">
        <v>90</v>
      </c>
      <c r="F41" s="121" t="s">
        <v>66</v>
      </c>
      <c r="G41" s="123" t="s">
        <v>576</v>
      </c>
      <c r="H41" s="124">
        <v>1359</v>
      </c>
      <c r="I41" s="120">
        <v>1359</v>
      </c>
      <c r="J41" s="121" t="s">
        <v>36</v>
      </c>
      <c r="K41" s="151"/>
      <c r="L41" s="4"/>
      <c r="M41" s="4"/>
      <c r="N41" s="4"/>
      <c r="O41" s="4"/>
      <c r="P41" s="9"/>
    </row>
    <row r="42" spans="2:16" s="44" customFormat="1" ht="28.5" x14ac:dyDescent="0.2">
      <c r="B42" s="349" t="s">
        <v>1101</v>
      </c>
      <c r="C42" s="125" t="s">
        <v>37</v>
      </c>
      <c r="D42" s="232" t="s">
        <v>577</v>
      </c>
      <c r="E42" s="233" t="s">
        <v>77</v>
      </c>
      <c r="F42" s="234" t="s">
        <v>1145</v>
      </c>
      <c r="G42" s="235" t="s">
        <v>579</v>
      </c>
      <c r="H42" s="236">
        <v>30341</v>
      </c>
      <c r="I42" s="237" t="s">
        <v>22</v>
      </c>
      <c r="J42" s="326" t="s">
        <v>1254</v>
      </c>
      <c r="K42" s="328" t="s">
        <v>578</v>
      </c>
      <c r="P42" s="9"/>
    </row>
    <row r="43" spans="2:16" s="44" customFormat="1" ht="22" x14ac:dyDescent="0.2">
      <c r="B43" s="350"/>
      <c r="C43" s="352" t="s">
        <v>38</v>
      </c>
      <c r="D43" s="219" t="s">
        <v>580</v>
      </c>
      <c r="E43" s="212" t="s">
        <v>71</v>
      </c>
      <c r="F43" s="213" t="s">
        <v>66</v>
      </c>
      <c r="G43" s="214" t="s">
        <v>581</v>
      </c>
      <c r="H43" s="215">
        <v>1977</v>
      </c>
      <c r="I43" s="239" t="s">
        <v>22</v>
      </c>
      <c r="J43" s="213" t="s">
        <v>1139</v>
      </c>
      <c r="K43" s="217"/>
      <c r="P43" s="9"/>
    </row>
    <row r="44" spans="2:16" s="44" customFormat="1" ht="33" x14ac:dyDescent="0.2">
      <c r="B44" s="350"/>
      <c r="C44" s="353"/>
      <c r="D44" s="221" t="s">
        <v>68</v>
      </c>
      <c r="E44" s="222" t="s">
        <v>77</v>
      </c>
      <c r="F44" s="223" t="s">
        <v>127</v>
      </c>
      <c r="G44" s="224" t="s">
        <v>582</v>
      </c>
      <c r="H44" s="225">
        <v>18599</v>
      </c>
      <c r="I44" s="226">
        <v>17792</v>
      </c>
      <c r="J44" s="223" t="s">
        <v>38</v>
      </c>
      <c r="K44" s="227"/>
      <c r="P44" s="9"/>
    </row>
    <row r="45" spans="2:16" s="44" customFormat="1" ht="22" x14ac:dyDescent="0.2">
      <c r="B45" s="350"/>
      <c r="C45" s="345" t="s">
        <v>39</v>
      </c>
      <c r="D45" s="143" t="s">
        <v>291</v>
      </c>
      <c r="E45" s="144" t="s">
        <v>113</v>
      </c>
      <c r="F45" s="145" t="s">
        <v>127</v>
      </c>
      <c r="G45" s="146" t="s">
        <v>583</v>
      </c>
      <c r="H45" s="147">
        <v>4434</v>
      </c>
      <c r="I45" s="148">
        <v>4434</v>
      </c>
      <c r="J45" s="145" t="s">
        <v>327</v>
      </c>
      <c r="K45" s="149"/>
      <c r="P45" s="9"/>
    </row>
    <row r="46" spans="2:16" s="44" customFormat="1" ht="28.5" x14ac:dyDescent="0.2">
      <c r="B46" s="350"/>
      <c r="C46" s="345"/>
      <c r="D46" s="112" t="s">
        <v>289</v>
      </c>
      <c r="E46" s="113" t="s">
        <v>113</v>
      </c>
      <c r="F46" s="116" t="s">
        <v>289</v>
      </c>
      <c r="G46" s="117" t="s">
        <v>584</v>
      </c>
      <c r="H46" s="114">
        <v>1420</v>
      </c>
      <c r="I46" s="115">
        <v>1069</v>
      </c>
      <c r="J46" s="116" t="s">
        <v>327</v>
      </c>
      <c r="K46" s="302" t="s">
        <v>1144</v>
      </c>
      <c r="P46" s="9"/>
    </row>
    <row r="47" spans="2:16" s="44" customFormat="1" ht="19.5" thickBot="1" x14ac:dyDescent="0.25">
      <c r="B47" s="351"/>
      <c r="C47" s="354"/>
      <c r="D47" s="118" t="s">
        <v>160</v>
      </c>
      <c r="E47" s="119" t="s">
        <v>90</v>
      </c>
      <c r="F47" s="121" t="s">
        <v>442</v>
      </c>
      <c r="G47" s="123" t="s">
        <v>583</v>
      </c>
      <c r="H47" s="124">
        <v>4434</v>
      </c>
      <c r="I47" s="120">
        <v>3010</v>
      </c>
      <c r="J47" s="121" t="s">
        <v>39</v>
      </c>
      <c r="K47" s="303" t="s">
        <v>1143</v>
      </c>
      <c r="P47" s="9"/>
    </row>
    <row r="48" spans="2:16" s="44" customFormat="1" ht="16.5" x14ac:dyDescent="0.2">
      <c r="B48" s="128" t="s">
        <v>1110</v>
      </c>
      <c r="C48" s="36"/>
      <c r="D48" s="36"/>
      <c r="E48" s="36"/>
      <c r="F48" s="36"/>
      <c r="G48" s="36"/>
      <c r="H48" s="36"/>
      <c r="I48" s="36"/>
      <c r="J48" s="36"/>
      <c r="K48" s="140" t="s">
        <v>14</v>
      </c>
      <c r="P48" s="9"/>
    </row>
    <row r="49" spans="16:16" ht="16.5" x14ac:dyDescent="0.2">
      <c r="P49" s="9"/>
    </row>
    <row r="50" spans="16:16" ht="16.5" x14ac:dyDescent="0.2">
      <c r="P50" s="9"/>
    </row>
  </sheetData>
  <mergeCells count="14">
    <mergeCell ref="B3:B22"/>
    <mergeCell ref="B23:B28"/>
    <mergeCell ref="B29:B41"/>
    <mergeCell ref="B42:B47"/>
    <mergeCell ref="C3:C5"/>
    <mergeCell ref="C6:C15"/>
    <mergeCell ref="C19:C22"/>
    <mergeCell ref="C23:C25"/>
    <mergeCell ref="C31:C33"/>
    <mergeCell ref="C34:C36"/>
    <mergeCell ref="C38:C39"/>
    <mergeCell ref="C40:C41"/>
    <mergeCell ref="C43:C44"/>
    <mergeCell ref="C45:C47"/>
  </mergeCells>
  <phoneticPr fontId="1"/>
  <conditionalFormatting sqref="C3:K3 C6:K6 D4:K5 C16:K19 D7:K15 C23:K23 D20:K22 C26:K31 C34:K34 D32:K33 C37:K38 D35:K36 C40:K40 D39:K39 C42:K43 D41:K41 C45:K45 D44:K44 D46:K47 D24:K25">
    <cfRule type="expression" dxfId="43"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40</vt:i4>
      </vt:variant>
    </vt:vector>
  </HeadingPairs>
  <TitlesOfParts>
    <vt:vector size="60" baseType="lpstr">
      <vt:lpstr>調査票１妊産婦</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調査票２－１就学前⑦</vt:lpstr>
      <vt:lpstr>調査票２－２学齢期①</vt:lpstr>
      <vt:lpstr>調査票２－２学齢期②</vt:lpstr>
      <vt:lpstr>調査票２－２学齢期③</vt:lpstr>
      <vt:lpstr>調査票３成人期①</vt:lpstr>
      <vt:lpstr>調査票３成人期②</vt:lpstr>
      <vt:lpstr>調査票４高齢期①</vt:lpstr>
      <vt:lpstr>調査票４高齢期②</vt:lpstr>
      <vt:lpstr>調査票４高齢期③</vt:lpstr>
      <vt:lpstr>調査票４高齢期④</vt:lpstr>
      <vt:lpstr>調査票５障がい児者①</vt:lpstr>
      <vt:lpstr>調査票５障がい児者②</vt:lpstr>
      <vt:lpstr>調査票６フッ化物洗口</vt:lpstr>
      <vt:lpstr>調査票１妊産婦!Print_Area</vt:lpstr>
      <vt:lpstr>'調査票２－１就学前①'!Print_Area</vt:lpstr>
      <vt:lpstr>'調査票２－１就学前②'!Print_Area</vt:lpstr>
      <vt:lpstr>'調査票２－１就学前③'!Print_Area</vt:lpstr>
      <vt:lpstr>'調査票２－１就学前④'!Print_Area</vt:lpstr>
      <vt:lpstr>'調査票２－１就学前⑤'!Print_Area</vt:lpstr>
      <vt:lpstr>'調査票２－１就学前⑥'!Print_Area</vt:lpstr>
      <vt:lpstr>'調査票２－１就学前⑦'!Print_Area</vt:lpstr>
      <vt:lpstr>'調査票２－２学齢期①'!Print_Area</vt:lpstr>
      <vt:lpstr>'調査票２－２学齢期②'!Print_Area</vt:lpstr>
      <vt:lpstr>'調査票２－２学齢期③'!Print_Area</vt:lpstr>
      <vt:lpstr>調査票３成人期①!Print_Area</vt:lpstr>
      <vt:lpstr>調査票３成人期②!Print_Area</vt:lpstr>
      <vt:lpstr>調査票４高齢期①!Print_Area</vt:lpstr>
      <vt:lpstr>調査票４高齢期②!Print_Area</vt:lpstr>
      <vt:lpstr>調査票４高齢期③!Print_Area</vt:lpstr>
      <vt:lpstr>調査票４高齢期④!Print_Area</vt:lpstr>
      <vt:lpstr>調査票５障がい児者①!Print_Area</vt:lpstr>
      <vt:lpstr>調査票５障がい児者②!Print_Area</vt:lpstr>
      <vt:lpstr>調査票６フッ化物洗口!Print_Area</vt:lpstr>
      <vt:lpstr>調査票１妊産婦!Print_Titles</vt:lpstr>
      <vt:lpstr>'調査票２－１就学前①'!Print_Titles</vt:lpstr>
      <vt:lpstr>'調査票２－１就学前②'!Print_Titles</vt:lpstr>
      <vt:lpstr>'調査票２－１就学前③'!Print_Titles</vt:lpstr>
      <vt:lpstr>'調査票２－１就学前④'!Print_Titles</vt:lpstr>
      <vt:lpstr>'調査票２－１就学前⑤'!Print_Titles</vt:lpstr>
      <vt:lpstr>'調査票２－１就学前⑥'!Print_Titles</vt:lpstr>
      <vt:lpstr>'調査票２－１就学前⑦'!Print_Titles</vt:lpstr>
      <vt:lpstr>'調査票２－２学齢期①'!Print_Titles</vt:lpstr>
      <vt:lpstr>'調査票２－２学齢期②'!Print_Titles</vt:lpstr>
      <vt:lpstr>'調査票２－２学齢期③'!Print_Titles</vt:lpstr>
      <vt:lpstr>調査票３成人期①!Print_Titles</vt:lpstr>
      <vt:lpstr>調査票３成人期②!Print_Titles</vt:lpstr>
      <vt:lpstr>調査票４高齢期①!Print_Titles</vt:lpstr>
      <vt:lpstr>調査票４高齢期②!Print_Titles</vt:lpstr>
      <vt:lpstr>調査票４高齢期③!Print_Titles</vt:lpstr>
      <vt:lpstr>調査票４高齢期④!Print_Titles</vt:lpstr>
      <vt:lpstr>調査票５障がい児者①!Print_Titles</vt:lpstr>
      <vt:lpstr>調査票５障がい児者②!Print_Titles</vt:lpstr>
      <vt:lpstr>調査票６フッ化物洗口!Print_Titles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2025-02-21T01:47:51Z</dcterms:created>
  <dcterms:modified xsi:type="dcterms:W3CDTF">2025-02-21T01:48:00Z</dcterms:modified>
</cp:coreProperties>
</file>