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98926EDF-8942-4D8E-8184-652D8FB24744}" xr6:coauthVersionLast="47" xr6:coauthVersionMax="47" xr10:uidLastSave="{00000000-0000-0000-0000-000000000000}"/>
  <bookViews>
    <workbookView xWindow="300" yWindow="468" windowWidth="21984" windowHeight="13476" xr2:uid="{00000000-000D-0000-FFFF-FFFF00000000}"/>
  </bookViews>
  <sheets>
    <sheet name="06-03" sheetId="8" r:id="rId1"/>
  </sheets>
  <definedNames>
    <definedName name="_xlnm.Print_Area" localSheetId="0">'06-03'!$A$1:$U$54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<sst xmlns="http://schemas.openxmlformats.org/spreadsheetml/2006/main" count="106" uniqueCount="66">
  <si>
    <t xml:space="preserve"> </t>
    <phoneticPr fontId="3"/>
  </si>
  <si>
    <t>製造品出荷額等</t>
  </si>
  <si>
    <t>生産額(従業者30人以上)</t>
  </si>
  <si>
    <t>付加価値額(従業者30人以上)</t>
  </si>
  <si>
    <t>年間投資総額(従業者30人以上)</t>
  </si>
  <si>
    <t>構成比</t>
  </si>
  <si>
    <t>所</t>
    <phoneticPr fontId="3"/>
  </si>
  <si>
    <t>％</t>
    <phoneticPr fontId="3"/>
  </si>
  <si>
    <t>人</t>
    <phoneticPr fontId="3"/>
  </si>
  <si>
    <t>万円</t>
    <phoneticPr fontId="3"/>
  </si>
  <si>
    <t>総数</t>
  </si>
  <si>
    <t>小規模層_x000D_
（４人～２９人）</t>
    <phoneticPr fontId="3"/>
  </si>
  <si>
    <t>中規模層_x000D_
（３０人～２９９人）</t>
    <phoneticPr fontId="3"/>
  </si>
  <si>
    <t>大規模層_x000D_
（３００人以上）</t>
    <phoneticPr fontId="3"/>
  </si>
  <si>
    <t>１００人～１９９人</t>
  </si>
  <si>
    <t>２００人～２９９人</t>
  </si>
  <si>
    <t>３００人～４９９人</t>
  </si>
  <si>
    <t>５００人～９９９人</t>
  </si>
  <si>
    <t>１０００人以上</t>
  </si>
  <si>
    <t>基礎素材型産業</t>
    <phoneticPr fontId="3"/>
  </si>
  <si>
    <t>木材</t>
    <phoneticPr fontId="3"/>
  </si>
  <si>
    <t>パルプ・紙</t>
    <phoneticPr fontId="3"/>
  </si>
  <si>
    <t>化学</t>
    <phoneticPr fontId="3"/>
  </si>
  <si>
    <t>石油・石炭</t>
    <phoneticPr fontId="3"/>
  </si>
  <si>
    <t>プラスチック製品</t>
    <phoneticPr fontId="3"/>
  </si>
  <si>
    <t>ゴム製品</t>
    <phoneticPr fontId="3"/>
  </si>
  <si>
    <t>窯業・土石</t>
    <phoneticPr fontId="3"/>
  </si>
  <si>
    <t>鉄鋼</t>
    <phoneticPr fontId="3"/>
  </si>
  <si>
    <t>非鉄金属</t>
    <phoneticPr fontId="3"/>
  </si>
  <si>
    <t>金属製品</t>
    <phoneticPr fontId="3"/>
  </si>
  <si>
    <t>加工組立型産業</t>
    <phoneticPr fontId="3"/>
  </si>
  <si>
    <t>はん用機械</t>
    <phoneticPr fontId="3"/>
  </si>
  <si>
    <t>生産用機械</t>
    <phoneticPr fontId="3"/>
  </si>
  <si>
    <t>業務用機械</t>
    <phoneticPr fontId="3"/>
  </si>
  <si>
    <t>電子部品</t>
    <phoneticPr fontId="3"/>
  </si>
  <si>
    <t>電気機械</t>
    <phoneticPr fontId="3"/>
  </si>
  <si>
    <t>情報通信機械</t>
    <phoneticPr fontId="3"/>
  </si>
  <si>
    <t>輸送用機械</t>
    <phoneticPr fontId="3"/>
  </si>
  <si>
    <t>生活関連・その他型産業</t>
    <phoneticPr fontId="3"/>
  </si>
  <si>
    <t>食料品</t>
    <phoneticPr fontId="3"/>
  </si>
  <si>
    <t>飲料・たばこ</t>
    <phoneticPr fontId="3"/>
  </si>
  <si>
    <t>繊維</t>
    <phoneticPr fontId="3"/>
  </si>
  <si>
    <t>家具</t>
    <phoneticPr fontId="3"/>
  </si>
  <si>
    <t>印刷</t>
    <phoneticPr fontId="3"/>
  </si>
  <si>
    <t>なめし革</t>
    <phoneticPr fontId="3"/>
  </si>
  <si>
    <t>その他</t>
    <phoneticPr fontId="3"/>
  </si>
  <si>
    <t>　　　　</t>
    <phoneticPr fontId="3"/>
  </si>
  <si>
    <t xml:space="preserve">        １）日本標準産業分類により製造業に属する事業所を対象とした従業者４人以上の事業所について集計したものであるが 、国に属する事業所、</t>
    <phoneticPr fontId="3"/>
  </si>
  <si>
    <t xml:space="preserve">         　 製造加工を行っていない本社等を除く。また、操業準備中の事業所、操業開始後未出荷の事業所、廃業事業所及び休業事業所は含まれていない。</t>
    <rPh sb="22" eb="23">
      <t>ホン</t>
    </rPh>
    <rPh sb="23" eb="24">
      <t>シャ</t>
    </rPh>
    <rPh sb="24" eb="25">
      <t>トウ</t>
    </rPh>
    <rPh sb="26" eb="27">
      <t>ノゾ</t>
    </rPh>
    <phoneticPr fontId="3"/>
  </si>
  <si>
    <t>-</t>
  </si>
  <si>
    <t>事業所数</t>
    <rPh sb="0" eb="3">
      <t>ジギョウショ</t>
    </rPh>
    <rPh sb="3" eb="4">
      <t>スウ</t>
    </rPh>
    <phoneticPr fontId="3"/>
  </si>
  <si>
    <t>従業者数</t>
    <phoneticPr fontId="3"/>
  </si>
  <si>
    <r>
      <rPr>
        <sz val="11"/>
        <color indexed="9"/>
        <rFont val="ＭＳ 明朝"/>
        <family val="1"/>
        <charset val="128"/>
      </rPr>
      <t>００</t>
    </r>
    <r>
      <rPr>
        <sz val="11"/>
        <color indexed="8"/>
        <rFont val="ＭＳ 明朝"/>
        <family val="1"/>
        <charset val="128"/>
      </rPr>
      <t>４人～</t>
    </r>
    <r>
      <rPr>
        <sz val="11"/>
        <color indexed="9"/>
        <rFont val="ＭＳ 明朝"/>
        <family val="1"/>
        <charset val="128"/>
      </rPr>
      <t>００</t>
    </r>
    <r>
      <rPr>
        <sz val="11"/>
        <color indexed="8"/>
        <rFont val="ＭＳ 明朝"/>
        <family val="1"/>
        <charset val="128"/>
      </rPr>
      <t>９人</t>
    </r>
    <phoneticPr fontId="3"/>
  </si>
  <si>
    <r>
      <rPr>
        <sz val="11"/>
        <color indexed="9"/>
        <rFont val="ＭＳ 明朝"/>
        <family val="1"/>
        <charset val="128"/>
      </rPr>
      <t>０</t>
    </r>
    <r>
      <rPr>
        <sz val="11"/>
        <color indexed="8"/>
        <rFont val="ＭＳ 明朝"/>
        <family val="1"/>
        <charset val="128"/>
      </rPr>
      <t>１０人～</t>
    </r>
    <r>
      <rPr>
        <sz val="11"/>
        <color indexed="9"/>
        <rFont val="ＭＳ 明朝"/>
        <family val="1"/>
        <charset val="128"/>
      </rPr>
      <t>０</t>
    </r>
    <r>
      <rPr>
        <sz val="11"/>
        <color indexed="8"/>
        <rFont val="ＭＳ 明朝"/>
        <family val="1"/>
        <charset val="128"/>
      </rPr>
      <t>１９人</t>
    </r>
    <phoneticPr fontId="3"/>
  </si>
  <si>
    <r>
      <rPr>
        <sz val="11"/>
        <color indexed="9"/>
        <rFont val="ＭＳ 明朝"/>
        <family val="1"/>
        <charset val="128"/>
      </rPr>
      <t>０</t>
    </r>
    <r>
      <rPr>
        <sz val="11"/>
        <color indexed="8"/>
        <rFont val="ＭＳ 明朝"/>
        <family val="1"/>
        <charset val="128"/>
      </rPr>
      <t>２０人～</t>
    </r>
    <r>
      <rPr>
        <sz val="11"/>
        <color indexed="9"/>
        <rFont val="ＭＳ 明朝"/>
        <family val="1"/>
        <charset val="128"/>
      </rPr>
      <t>０</t>
    </r>
    <r>
      <rPr>
        <sz val="11"/>
        <color indexed="8"/>
        <rFont val="ＭＳ 明朝"/>
        <family val="1"/>
        <charset val="128"/>
      </rPr>
      <t>２９人</t>
    </r>
    <phoneticPr fontId="3"/>
  </si>
  <si>
    <r>
      <rPr>
        <sz val="11"/>
        <color indexed="9"/>
        <rFont val="ＭＳ 明朝"/>
        <family val="1"/>
        <charset val="128"/>
      </rPr>
      <t>０</t>
    </r>
    <r>
      <rPr>
        <sz val="11"/>
        <color indexed="8"/>
        <rFont val="ＭＳ 明朝"/>
        <family val="1"/>
        <charset val="128"/>
      </rPr>
      <t>３０人～</t>
    </r>
    <r>
      <rPr>
        <sz val="11"/>
        <color indexed="9"/>
        <rFont val="ＭＳ 明朝"/>
        <family val="1"/>
        <charset val="128"/>
      </rPr>
      <t>０</t>
    </r>
    <r>
      <rPr>
        <sz val="11"/>
        <color indexed="8"/>
        <rFont val="ＭＳ 明朝"/>
        <family val="1"/>
        <charset val="128"/>
      </rPr>
      <t>４９人</t>
    </r>
    <phoneticPr fontId="3"/>
  </si>
  <si>
    <r>
      <rPr>
        <sz val="11"/>
        <color indexed="9"/>
        <rFont val="ＭＳ 明朝"/>
        <family val="1"/>
        <charset val="128"/>
      </rPr>
      <t>０</t>
    </r>
    <r>
      <rPr>
        <sz val="11"/>
        <color indexed="8"/>
        <rFont val="ＭＳ 明朝"/>
        <family val="1"/>
        <charset val="128"/>
      </rPr>
      <t>５０人～</t>
    </r>
    <r>
      <rPr>
        <sz val="11"/>
        <color indexed="9"/>
        <rFont val="ＭＳ 明朝"/>
        <family val="1"/>
        <charset val="128"/>
      </rPr>
      <t>０</t>
    </r>
    <r>
      <rPr>
        <sz val="11"/>
        <color indexed="8"/>
        <rFont val="ＭＳ 明朝"/>
        <family val="1"/>
        <charset val="128"/>
      </rPr>
      <t>９９人</t>
    </r>
    <phoneticPr fontId="3"/>
  </si>
  <si>
    <t xml:space="preserve">            １年間の数値。</t>
    <rPh sb="13" eb="15">
      <t>ネンカン</t>
    </rPh>
    <rPh sb="16" eb="18">
      <t>スウチ</t>
    </rPh>
    <phoneticPr fontId="2"/>
  </si>
  <si>
    <t>令和２年</t>
    <rPh sb="0" eb="2">
      <t>レイワ</t>
    </rPh>
    <rPh sb="3" eb="4">
      <t>ネン</t>
    </rPh>
    <phoneticPr fontId="2"/>
  </si>
  <si>
    <t>前回比</t>
    <rPh sb="0" eb="2">
      <t>ゼンカイ</t>
    </rPh>
    <phoneticPr fontId="2"/>
  </si>
  <si>
    <t>前回比</t>
    <phoneticPr fontId="2"/>
  </si>
  <si>
    <t xml:space="preserve">        ２）事業所数および従業者数については、令和３年６月１日現在の数値、製造品出荷額等などの経理項目については、令和２年１月～12月の</t>
    <rPh sb="10" eb="13">
      <t>ジギョウショ</t>
    </rPh>
    <rPh sb="13" eb="14">
      <t>スウ</t>
    </rPh>
    <rPh sb="17" eb="18">
      <t>ジュウ</t>
    </rPh>
    <rPh sb="18" eb="21">
      <t>ギョウシャスウ</t>
    </rPh>
    <rPh sb="27" eb="29">
      <t>レイワ</t>
    </rPh>
    <rPh sb="30" eb="31">
      <t>ネン</t>
    </rPh>
    <rPh sb="32" eb="33">
      <t>ガツ</t>
    </rPh>
    <rPh sb="34" eb="35">
      <t>ニチ</t>
    </rPh>
    <rPh sb="35" eb="37">
      <t>ゲンザイ</t>
    </rPh>
    <rPh sb="38" eb="40">
      <t>スウチ</t>
    </rPh>
    <rPh sb="41" eb="44">
      <t>セイゾウヒン</t>
    </rPh>
    <rPh sb="44" eb="46">
      <t>シュッカ</t>
    </rPh>
    <rPh sb="46" eb="47">
      <t>ガク</t>
    </rPh>
    <rPh sb="47" eb="48">
      <t>ナド</t>
    </rPh>
    <rPh sb="51" eb="53">
      <t>ケイリ</t>
    </rPh>
    <rPh sb="53" eb="55">
      <t>コウモク</t>
    </rPh>
    <rPh sb="61" eb="63">
      <t>レイワ</t>
    </rPh>
    <rPh sb="64" eb="65">
      <t>ネン</t>
    </rPh>
    <rPh sb="66" eb="67">
      <t>ツキ</t>
    </rPh>
    <rPh sb="70" eb="71">
      <t>ガツ</t>
    </rPh>
    <phoneticPr fontId="2"/>
  </si>
  <si>
    <t>従業者規模、産業中分類別事業所数、従業者数、製造品出荷額等</t>
    <rPh sb="0" eb="3">
      <t>ジュウギョウシャ</t>
    </rPh>
    <rPh sb="8" eb="11">
      <t>チュウブンルイ</t>
    </rPh>
    <phoneticPr fontId="3"/>
  </si>
  <si>
    <t xml:space="preserve">  資料    大阪府総務部統計課  「経済センサス‐活動調査　産業別集計（製造業）」</t>
    <phoneticPr fontId="2"/>
  </si>
  <si>
    <t>従業者規模
産業分類</t>
    <rPh sb="0" eb="5">
      <t>ジュウギョウシャキボ</t>
    </rPh>
    <phoneticPr fontId="2"/>
  </si>
  <si>
    <r>
      <t xml:space="preserve">         </t>
    </r>
    <r>
      <rPr>
        <sz val="16"/>
        <color theme="1"/>
        <rFont val="ＭＳ 明朝"/>
        <family val="1"/>
        <charset val="128"/>
      </rPr>
      <t>６－３</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</si>
</sst>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Red]#,##0"/>
    <numFmt numFmtId="178" formatCode="#,##0;&quot;△ &quot;#,##0"/>
    <numFmt numFmtId="179" formatCode="#,##0.0;&quot;△ &quot;#,##0.0"/>
    <numFmt numFmtId="180" formatCode="###,###,###,###,###"/>
    <numFmt numFmtId="181" formatCode="#\ ###\ ##0"/>
  </numFmts>
  <fonts count="18" x14ac:knownFonts="1">
    <font>
      <sz val="11"/>
      <name val="ＭＳ 明朝"/>
      <family val="1"/>
      <charset val="128"/>
    </font>
    <font>
      <sz val="11"/>
      <name val="ＭＳ 明朝"/>
      <family val="1"/>
      <charset val="128"/>
    </font>
    <font>
      <sz val="6"/>
      <name val="ＭＳ 明朝"/>
      <family val="1"/>
      <charset val="128"/>
    </font>
    <font>
      <sz val="6"/>
      <name val="ＭＳ Ｐ明朝"/>
      <family val="1"/>
      <charset val="128"/>
    </font>
    <font>
      <sz val="14"/>
      <name val="ＭＳ 明朝"/>
      <family val="1"/>
      <charset val="128"/>
    </font>
    <font>
      <sz val="20"/>
      <color indexed="8"/>
      <name val="ＭＳ 明朝"/>
      <family val="1"/>
      <charset val="128"/>
    </font>
    <font>
      <sz val="10"/>
      <name val="ＭＳ 明朝"/>
      <family val="1"/>
      <charset val="128"/>
    </font>
    <font>
      <sz val="11"/>
      <name val="ＭＳ ゴシック"/>
      <family val="3"/>
      <charset val="128"/>
    </font>
    <font>
      <sz val="16"/>
      <name val="ＭＳ 明朝"/>
      <family val="1"/>
      <charset val="128"/>
    </font>
    <font>
      <sz val="16"/>
      <color indexed="8"/>
      <name val="ＭＳ 明朝"/>
      <family val="1"/>
      <charset val="128"/>
    </font>
    <font>
      <sz val="10"/>
      <color indexed="8"/>
      <name val="ＭＳ 明朝"/>
      <family val="1"/>
      <charset val="128"/>
    </font>
    <font>
      <sz val="11"/>
      <color indexed="9"/>
      <name val="ＭＳ 明朝"/>
      <family val="1"/>
      <charset val="128"/>
    </font>
    <font>
      <sz val="11"/>
      <color indexed="8"/>
      <name val="ＭＳ 明朝"/>
      <family val="1"/>
      <charset val="128"/>
    </font>
    <font>
      <u/>
      <sz val="11"/>
      <color theme="10"/>
      <name val="ＭＳ 明朝"/>
      <family val="1"/>
      <charset val="128"/>
    </font>
    <font>
      <sz val="11"/>
      <color theme="10"/>
      <name val="ＭＳ 明朝"/>
      <family val="1"/>
      <charset val="128"/>
    </font>
    <font>
      <sz val="11"/>
      <color theme="1"/>
      <name val="ＭＳ 明朝"/>
      <family val="1"/>
      <charset val="128"/>
    </font>
    <font>
      <sz val="14"/>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64"/>
      </top>
      <bottom/>
      <diagonal/>
    </border>
    <border>
      <left style="thin">
        <color indexed="8"/>
      </left>
      <right/>
      <top/>
      <bottom style="thin">
        <color indexed="8"/>
      </bottom>
      <diagonal/>
    </border>
    <border>
      <left style="thin">
        <color indexed="64"/>
      </left>
      <right/>
      <top style="medium">
        <color indexed="64"/>
      </top>
      <bottom/>
      <diagonal/>
    </border>
    <border>
      <left/>
      <right style="thin">
        <color indexed="8"/>
      </right>
      <top style="thin">
        <color indexed="8"/>
      </top>
      <bottom/>
      <diagonal/>
    </border>
    <border>
      <left/>
      <right style="thin">
        <color indexed="8"/>
      </right>
      <top/>
      <bottom style="thin">
        <color indexed="8"/>
      </bottom>
      <diagonal/>
    </border>
  </borders>
  <cellStyleXfs count="3">
    <xf numFmtId="0" fontId="0" fillId="0" borderId="0"/>
    <xf numFmtId="0" fontId="13" fillId="0" borderId="0" applyNumberFormat="0" applyFill="0" applyBorder="0" applyAlignment="0" applyProtection="0"/>
    <xf numFmtId="0" fontId="1" fillId="0" borderId="0"/>
  </cellStyleXfs>
  <cellXfs count="111">
    <xf numFmtId="0" fontId="0" fillId="0" borderId="0" xfId="0"/>
    <xf numFmtId="0" fontId="0" fillId="0" borderId="0" xfId="0" applyNumberFormat="1" applyFill="1"/>
    <xf numFmtId="0" fontId="0" fillId="0" borderId="0" xfId="0" applyNumberFormat="1" applyFill="1" applyBorder="1" applyAlignment="1">
      <alignment horizontal="center"/>
    </xf>
    <xf numFmtId="0" fontId="4" fillId="0" borderId="0" xfId="0" applyNumberFormat="1" applyFont="1" applyFill="1" applyBorder="1" applyAlignment="1">
      <alignment vertical="center"/>
    </xf>
    <xf numFmtId="0" fontId="0" fillId="0" borderId="0" xfId="0" applyFill="1"/>
    <xf numFmtId="0" fontId="0" fillId="0" borderId="0" xfId="0" applyNumberFormat="1" applyFill="1" applyAlignment="1">
      <alignment vertical="top"/>
    </xf>
    <xf numFmtId="0" fontId="6" fillId="0" borderId="0" xfId="0" applyNumberFormat="1" applyFont="1" applyAlignment="1">
      <alignment horizontal="left" vertical="top"/>
    </xf>
    <xf numFmtId="0" fontId="6" fillId="0" borderId="0" xfId="0" applyNumberFormat="1" applyFont="1" applyAlignment="1">
      <alignment vertical="top"/>
    </xf>
    <xf numFmtId="0" fontId="0" fillId="0" borderId="0" xfId="0" applyFill="1" applyAlignment="1">
      <alignment vertical="top"/>
    </xf>
    <xf numFmtId="0" fontId="0" fillId="0" borderId="0" xfId="0" applyNumberFormat="1" applyAlignment="1">
      <alignment vertical="top"/>
    </xf>
    <xf numFmtId="0" fontId="0" fillId="0" borderId="0" xfId="0" applyFill="1" applyAlignment="1">
      <alignment vertical="center"/>
    </xf>
    <xf numFmtId="0" fontId="1" fillId="0" borderId="0" xfId="0" applyNumberFormat="1" applyFont="1" applyFill="1" applyBorder="1" applyAlignment="1">
      <alignment horizontal="right" vertical="top"/>
    </xf>
    <xf numFmtId="0" fontId="7" fillId="0" borderId="1" xfId="0" applyNumberFormat="1" applyFont="1" applyFill="1" applyBorder="1" applyAlignment="1">
      <alignment horizontal="center" vertical="center"/>
    </xf>
    <xf numFmtId="0" fontId="7" fillId="0" borderId="0" xfId="0" applyFont="1" applyFill="1"/>
    <xf numFmtId="0" fontId="0" fillId="0" borderId="0" xfId="0" applyFill="1" applyAlignment="1">
      <alignment horizontal="right" vertical="center"/>
    </xf>
    <xf numFmtId="0" fontId="1"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3" xfId="0" applyNumberFormat="1" applyFont="1" applyFill="1" applyBorder="1" applyAlignment="1">
      <alignment horizontal="right" vertical="center"/>
    </xf>
    <xf numFmtId="0" fontId="1" fillId="0" borderId="2" xfId="0" applyNumberFormat="1" applyFont="1" applyFill="1" applyBorder="1" applyAlignment="1">
      <alignment horizontal="center" vertical="center"/>
    </xf>
    <xf numFmtId="0" fontId="7" fillId="0" borderId="4" xfId="0" applyNumberFormat="1" applyFont="1" applyFill="1" applyBorder="1" applyAlignment="1">
      <alignment horizontal="distributed" vertical="center"/>
    </xf>
    <xf numFmtId="0" fontId="7" fillId="0" borderId="0" xfId="0" applyFont="1" applyFill="1" applyBorder="1" applyAlignment="1">
      <alignment horizontal="right" vertical="center"/>
    </xf>
    <xf numFmtId="0" fontId="1" fillId="0" borderId="2" xfId="0" applyNumberFormat="1" applyFont="1" applyFill="1" applyBorder="1" applyAlignment="1">
      <alignment horizontal="distributed" vertical="center"/>
    </xf>
    <xf numFmtId="0" fontId="1" fillId="0" borderId="1" xfId="0" applyNumberFormat="1" applyFont="1" applyFill="1" applyBorder="1" applyAlignment="1">
      <alignment horizontal="distributed" vertical="center"/>
    </xf>
    <xf numFmtId="0" fontId="7" fillId="0" borderId="0" xfId="0" applyFont="1" applyFill="1" applyAlignment="1">
      <alignment horizontal="right" vertical="center"/>
    </xf>
    <xf numFmtId="0" fontId="0" fillId="0" borderId="0" xfId="0" applyFill="1" applyBorder="1" applyAlignment="1">
      <alignment horizontal="center"/>
    </xf>
    <xf numFmtId="0" fontId="0" fillId="0" borderId="0" xfId="0" applyNumberFormat="1" applyFill="1" applyAlignment="1">
      <alignment horizontal="left" vertical="center"/>
    </xf>
    <xf numFmtId="0" fontId="6" fillId="0" borderId="0" xfId="0" applyNumberFormat="1" applyFont="1" applyFill="1" applyBorder="1" applyAlignment="1">
      <alignment vertical="top"/>
    </xf>
    <xf numFmtId="0" fontId="6" fillId="2" borderId="0" xfId="0" quotePrefix="1" applyFont="1" applyFill="1" applyAlignment="1">
      <alignment horizontal="left" vertical="top"/>
    </xf>
    <xf numFmtId="0" fontId="0" fillId="0" borderId="0" xfId="0" applyNumberFormat="1" applyAlignment="1">
      <alignment horizontal="right"/>
    </xf>
    <xf numFmtId="0" fontId="0" fillId="0" borderId="0" xfId="0" applyFill="1" applyAlignment="1">
      <alignment horizontal="right" vertical="top"/>
    </xf>
    <xf numFmtId="0" fontId="1" fillId="0" borderId="2" xfId="0" applyNumberFormat="1" applyFont="1" applyFill="1" applyBorder="1" applyAlignment="1">
      <alignment horizontal="right" vertical="top"/>
    </xf>
    <xf numFmtId="0" fontId="0" fillId="0" borderId="5" xfId="0" applyFill="1" applyBorder="1" applyAlignment="1">
      <alignment horizontal="right" vertical="center"/>
    </xf>
    <xf numFmtId="0" fontId="1" fillId="0" borderId="5" xfId="0" applyNumberFormat="1" applyFont="1" applyFill="1" applyBorder="1" applyAlignment="1">
      <alignment horizontal="center" vertical="center" wrapText="1"/>
    </xf>
    <xf numFmtId="0" fontId="0" fillId="0" borderId="0" xfId="0" applyFill="1" applyBorder="1" applyAlignment="1">
      <alignment horizontal="right" vertical="center"/>
    </xf>
    <xf numFmtId="0" fontId="0" fillId="0" borderId="0" xfId="0" applyNumberFormat="1" applyFont="1" applyFill="1" applyBorder="1" applyAlignment="1">
      <alignment horizontal="center" vertical="center" wrapText="1"/>
    </xf>
    <xf numFmtId="0" fontId="0" fillId="0" borderId="3" xfId="0" applyFill="1" applyBorder="1" applyAlignment="1">
      <alignment horizontal="right" vertical="center"/>
    </xf>
    <xf numFmtId="0" fontId="1"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right" vertical="center"/>
    </xf>
    <xf numFmtId="0" fontId="0" fillId="0" borderId="0"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1" fillId="0" borderId="1" xfId="0" applyNumberFormat="1" applyFont="1" applyFill="1" applyBorder="1" applyAlignment="1">
      <alignment horizontal="distributed" vertical="center" justifyLastLine="1"/>
    </xf>
    <xf numFmtId="0" fontId="1" fillId="0" borderId="0" xfId="0" applyNumberFormat="1" applyFont="1" applyFill="1" applyBorder="1" applyAlignment="1">
      <alignment horizontal="distributed" vertical="center"/>
    </xf>
    <xf numFmtId="0" fontId="1" fillId="0" borderId="3" xfId="0" applyNumberFormat="1" applyFont="1" applyFill="1" applyBorder="1" applyAlignment="1">
      <alignment horizontal="distributed" vertical="center"/>
    </xf>
    <xf numFmtId="0" fontId="0" fillId="0" borderId="0" xfId="0" applyFill="1" applyAlignment="1">
      <alignment horizontal="left"/>
    </xf>
    <xf numFmtId="0" fontId="0" fillId="0" borderId="0" xfId="0" applyNumberFormat="1" applyFont="1" applyFill="1" applyBorder="1" applyAlignment="1">
      <alignment horizontal="left" vertical="center"/>
    </xf>
    <xf numFmtId="0" fontId="9" fillId="0" borderId="0" xfId="0" quotePrefix="1" applyNumberFormat="1" applyFont="1" applyFill="1" applyAlignment="1">
      <alignment horizontal="left"/>
    </xf>
    <xf numFmtId="0" fontId="10" fillId="0" borderId="0" xfId="0" applyNumberFormat="1" applyFont="1" applyFill="1" applyAlignment="1"/>
    <xf numFmtId="0" fontId="0" fillId="0" borderId="0" xfId="0" applyNumberFormat="1" applyFill="1" applyAlignment="1">
      <alignment horizontal="right"/>
    </xf>
    <xf numFmtId="179" fontId="7" fillId="0" borderId="3" xfId="0" applyNumberFormat="1" applyFont="1" applyFill="1" applyBorder="1" applyAlignment="1">
      <alignment horizontal="right" vertical="center"/>
    </xf>
    <xf numFmtId="178" fontId="1" fillId="0" borderId="0" xfId="0" applyNumberFormat="1" applyFont="1" applyFill="1" applyBorder="1" applyAlignment="1">
      <alignment horizontal="right" vertical="center"/>
    </xf>
    <xf numFmtId="179" fontId="1" fillId="0" borderId="0" xfId="0" applyNumberFormat="1" applyFont="1" applyFill="1" applyBorder="1" applyAlignment="1">
      <alignment horizontal="right" vertical="center"/>
    </xf>
    <xf numFmtId="0" fontId="0" fillId="0" borderId="4" xfId="0" applyFill="1" applyBorder="1" applyAlignment="1">
      <alignment horizontal="distributed" vertical="center"/>
    </xf>
    <xf numFmtId="0" fontId="0" fillId="0" borderId="3" xfId="0" applyNumberFormat="1" applyFont="1" applyFill="1" applyBorder="1" applyAlignment="1">
      <alignment horizontal="distributed" vertical="center" justifyLastLine="1"/>
    </xf>
    <xf numFmtId="178" fontId="0" fillId="0" borderId="0" xfId="0" applyNumberFormat="1" applyFill="1"/>
    <xf numFmtId="0" fontId="0" fillId="0" borderId="0" xfId="0" applyNumberFormat="1" applyFill="1" applyBorder="1"/>
    <xf numFmtId="0" fontId="0" fillId="0" borderId="0" xfId="0" applyNumberFormat="1" applyFont="1" applyFill="1"/>
    <xf numFmtId="0" fontId="14" fillId="0" borderId="0" xfId="1" applyFont="1"/>
    <xf numFmtId="0" fontId="1" fillId="0" borderId="0" xfId="2" applyNumberFormat="1" applyFont="1" applyFill="1" applyBorder="1" applyAlignment="1">
      <alignment horizontal="center" vertical="center"/>
    </xf>
    <xf numFmtId="0" fontId="1" fillId="0" borderId="0" xfId="2" quotePrefix="1" applyNumberFormat="1" applyFont="1" applyFill="1" applyBorder="1" applyAlignment="1">
      <alignment horizontal="center" vertical="center"/>
    </xf>
    <xf numFmtId="0" fontId="6" fillId="0" borderId="0" xfId="2" quotePrefix="1" applyFont="1" applyFill="1" applyAlignment="1">
      <alignment horizontal="left" vertical="top"/>
    </xf>
    <xf numFmtId="0" fontId="6" fillId="0" borderId="0" xfId="2" quotePrefix="1" applyFont="1" applyFill="1" applyAlignment="1">
      <alignment horizontal="left"/>
    </xf>
    <xf numFmtId="0" fontId="8" fillId="0" borderId="0" xfId="0" quotePrefix="1" applyNumberFormat="1" applyFont="1" applyFill="1" applyAlignment="1">
      <alignment horizontal="left"/>
    </xf>
    <xf numFmtId="0" fontId="1" fillId="0" borderId="0" xfId="0" applyNumberFormat="1" applyFont="1" applyFill="1"/>
    <xf numFmtId="0" fontId="1" fillId="0" borderId="0" xfId="0" applyNumberFormat="1" applyFont="1" applyFill="1" applyBorder="1"/>
    <xf numFmtId="0" fontId="6" fillId="0" borderId="0" xfId="0" applyNumberFormat="1" applyFont="1" applyFill="1" applyAlignment="1"/>
    <xf numFmtId="0" fontId="1" fillId="0" borderId="0" xfId="0" applyNumberFormat="1" applyFont="1" applyFill="1" applyAlignment="1">
      <alignment horizontal="right"/>
    </xf>
    <xf numFmtId="0" fontId="1" fillId="0" borderId="0" xfId="0" applyFont="1" applyFill="1"/>
    <xf numFmtId="0" fontId="1" fillId="0" borderId="0" xfId="0" applyFont="1"/>
    <xf numFmtId="181" fontId="0" fillId="0" borderId="5" xfId="0" applyNumberFormat="1" applyBorder="1"/>
    <xf numFmtId="181" fontId="0" fillId="0" borderId="0" xfId="0" applyNumberFormat="1" applyBorder="1"/>
    <xf numFmtId="0" fontId="15" fillId="0" borderId="0" xfId="0" applyFont="1" applyFill="1" applyBorder="1" applyAlignment="1">
      <alignment horizontal="center"/>
    </xf>
    <xf numFmtId="0" fontId="16" fillId="0" borderId="0" xfId="0" applyNumberFormat="1" applyFont="1" applyFill="1" applyBorder="1" applyAlignment="1">
      <alignment vertical="center"/>
    </xf>
    <xf numFmtId="178" fontId="7" fillId="0" borderId="3" xfId="0" applyNumberFormat="1" applyFont="1" applyFill="1" applyBorder="1" applyAlignment="1">
      <alignment horizontal="right" vertical="center"/>
    </xf>
    <xf numFmtId="178" fontId="1" fillId="0" borderId="0" xfId="0" applyNumberFormat="1" applyFont="1" applyFill="1" applyAlignment="1">
      <alignment horizontal="right" vertical="center"/>
    </xf>
    <xf numFmtId="179" fontId="1" fillId="0" borderId="0" xfId="0" applyNumberFormat="1" applyFont="1" applyFill="1" applyAlignment="1">
      <alignment horizontal="right" vertical="center"/>
    </xf>
    <xf numFmtId="178" fontId="1" fillId="0" borderId="3" xfId="0" applyNumberFormat="1" applyFont="1" applyFill="1" applyBorder="1" applyAlignment="1">
      <alignment horizontal="right" vertical="center"/>
    </xf>
    <xf numFmtId="179" fontId="1" fillId="0" borderId="3" xfId="0" applyNumberFormat="1" applyFont="1" applyFill="1" applyBorder="1" applyAlignment="1">
      <alignment horizontal="right" vertical="center"/>
    </xf>
    <xf numFmtId="178" fontId="7" fillId="0" borderId="5" xfId="0" applyNumberFormat="1" applyFont="1" applyFill="1" applyBorder="1" applyAlignment="1">
      <alignment horizontal="right" vertical="center"/>
    </xf>
    <xf numFmtId="179" fontId="7" fillId="0" borderId="5" xfId="0" applyNumberFormat="1" applyFont="1" applyFill="1" applyBorder="1" applyAlignment="1">
      <alignment horizontal="right" vertical="center"/>
    </xf>
    <xf numFmtId="176" fontId="7" fillId="0" borderId="5" xfId="0" applyNumberFormat="1" applyFont="1" applyFill="1" applyBorder="1" applyAlignment="1">
      <alignment horizontal="right" vertical="center"/>
    </xf>
    <xf numFmtId="180" fontId="1" fillId="0" borderId="0" xfId="0" applyNumberFormat="1" applyFont="1" applyFill="1" applyBorder="1" applyAlignment="1">
      <alignment horizontal="right" vertical="center"/>
    </xf>
    <xf numFmtId="176" fontId="1" fillId="0" borderId="0" xfId="0" applyNumberFormat="1" applyFont="1" applyFill="1" applyBorder="1" applyAlignment="1">
      <alignment horizontal="right" vertical="center"/>
    </xf>
    <xf numFmtId="0" fontId="7" fillId="0" borderId="3" xfId="0" applyNumberFormat="1" applyFont="1" applyFill="1" applyBorder="1" applyAlignment="1">
      <alignment horizontal="distributed" vertical="center"/>
    </xf>
    <xf numFmtId="0" fontId="7" fillId="0" borderId="5" xfId="0" applyNumberFormat="1" applyFont="1" applyFill="1" applyBorder="1" applyAlignment="1">
      <alignment horizontal="distributed" vertical="center"/>
    </xf>
    <xf numFmtId="0" fontId="0" fillId="0" borderId="5" xfId="0" applyFill="1" applyBorder="1" applyAlignment="1">
      <alignment horizontal="distributed" vertical="center"/>
    </xf>
    <xf numFmtId="0" fontId="0" fillId="0" borderId="18" xfId="0" applyNumberFormat="1" applyFont="1" applyFill="1" applyBorder="1" applyAlignment="1">
      <alignment horizontal="distributed" vertical="center" justifyLastLine="1"/>
    </xf>
    <xf numFmtId="0" fontId="0" fillId="0" borderId="19" xfId="0" applyNumberFormat="1" applyFont="1" applyFill="1" applyBorder="1" applyAlignment="1">
      <alignment horizontal="distributed" vertical="center" justifyLastLine="1"/>
    </xf>
    <xf numFmtId="0" fontId="0" fillId="0" borderId="17" xfId="0" applyNumberFormat="1" applyBorder="1" applyAlignment="1">
      <alignment horizontal="distributed" vertical="center" indent="1"/>
    </xf>
    <xf numFmtId="0" fontId="0" fillId="0" borderId="6" xfId="0" applyNumberFormat="1" applyBorder="1" applyAlignment="1">
      <alignment horizontal="distributed" vertical="center" indent="1"/>
    </xf>
    <xf numFmtId="0" fontId="0" fillId="0" borderId="13" xfId="0" applyNumberFormat="1" applyFont="1" applyFill="1" applyBorder="1" applyAlignment="1">
      <alignment horizontal="distributed" vertical="center" justifyLastLine="1"/>
    </xf>
    <xf numFmtId="0" fontId="0" fillId="0" borderId="14" xfId="0" applyNumberFormat="1" applyFont="1" applyFill="1" applyBorder="1" applyAlignment="1">
      <alignment horizontal="distributed" vertical="center" justifyLastLine="1"/>
    </xf>
    <xf numFmtId="0" fontId="0" fillId="0" borderId="15" xfId="0" applyNumberFormat="1" applyFill="1" applyBorder="1" applyAlignment="1">
      <alignment horizontal="distributed" vertical="center" justifyLastLine="1"/>
    </xf>
    <xf numFmtId="0" fontId="0" fillId="0" borderId="16" xfId="0" applyNumberFormat="1" applyFill="1" applyBorder="1" applyAlignment="1">
      <alignment horizontal="distributed" vertical="center" justifyLastLine="1"/>
    </xf>
    <xf numFmtId="0" fontId="5" fillId="0" borderId="0" xfId="0" applyNumberFormat="1" applyFont="1" applyFill="1" applyAlignment="1">
      <alignment horizontal="distributed" vertical="center"/>
    </xf>
    <xf numFmtId="0" fontId="0" fillId="0" borderId="6" xfId="0" applyNumberFormat="1" applyFill="1" applyBorder="1" applyAlignment="1">
      <alignment horizontal="distributed" vertical="center" wrapText="1" justifyLastLine="1"/>
    </xf>
    <xf numFmtId="0" fontId="0" fillId="0" borderId="6" xfId="0" applyNumberFormat="1" applyFill="1" applyBorder="1" applyAlignment="1">
      <alignment horizontal="distributed" vertical="center" justifyLastLine="1"/>
    </xf>
    <xf numFmtId="0" fontId="0" fillId="0" borderId="7" xfId="0" applyNumberFormat="1" applyFill="1" applyBorder="1" applyAlignment="1">
      <alignment horizontal="distributed" vertical="center" justifyLastLine="1"/>
    </xf>
    <xf numFmtId="0" fontId="0" fillId="0" borderId="0" xfId="0" applyNumberFormat="1" applyFill="1" applyBorder="1" applyAlignment="1">
      <alignment horizontal="distributed" vertical="center" justifyLastLine="1"/>
    </xf>
    <xf numFmtId="0" fontId="0" fillId="0" borderId="2" xfId="0" applyNumberFormat="1" applyFill="1" applyBorder="1" applyAlignment="1">
      <alignment horizontal="distributed" vertical="center" justifyLastLine="1"/>
    </xf>
    <xf numFmtId="0" fontId="0" fillId="0" borderId="3" xfId="0" applyNumberFormat="1" applyFill="1" applyBorder="1" applyAlignment="1">
      <alignment horizontal="distributed" vertical="center" justifyLastLine="1"/>
    </xf>
    <xf numFmtId="0" fontId="0" fillId="0" borderId="1" xfId="0" applyNumberFormat="1" applyFill="1" applyBorder="1" applyAlignment="1">
      <alignment horizontal="distributed" vertical="center" justifyLastLine="1"/>
    </xf>
    <xf numFmtId="0" fontId="0" fillId="0" borderId="8" xfId="0" applyNumberFormat="1" applyFill="1" applyBorder="1" applyAlignment="1">
      <alignment horizontal="distributed" vertical="center" indent="2"/>
    </xf>
    <xf numFmtId="0" fontId="0" fillId="0" borderId="9" xfId="0" applyNumberFormat="1" applyFill="1" applyBorder="1" applyAlignment="1">
      <alignment horizontal="distributed" vertical="center" indent="2"/>
    </xf>
    <xf numFmtId="0" fontId="0" fillId="0" borderId="10" xfId="0" applyNumberFormat="1" applyFill="1" applyBorder="1" applyAlignment="1">
      <alignment horizontal="distributed" vertical="center" indent="2"/>
    </xf>
    <xf numFmtId="0" fontId="0" fillId="0" borderId="11" xfId="0" applyNumberFormat="1" applyFill="1" applyBorder="1" applyAlignment="1">
      <alignment horizontal="distributed" vertical="center" justifyLastLine="1"/>
    </xf>
    <xf numFmtId="0" fontId="0" fillId="0" borderId="9" xfId="0" applyNumberFormat="1" applyFill="1" applyBorder="1" applyAlignment="1">
      <alignment horizontal="distributed" vertical="center" justifyLastLine="1"/>
    </xf>
    <xf numFmtId="0" fontId="0" fillId="0" borderId="12" xfId="0" applyNumberFormat="1" applyFill="1" applyBorder="1" applyAlignment="1">
      <alignment horizontal="distributed" vertical="center" justifyLastLine="1"/>
    </xf>
    <xf numFmtId="0" fontId="0" fillId="0" borderId="9" xfId="0" applyNumberFormat="1" applyFill="1" applyBorder="1" applyAlignment="1">
      <alignment horizontal="distributed" vertical="center" indent="1"/>
    </xf>
    <xf numFmtId="0" fontId="0" fillId="0" borderId="12" xfId="0" applyNumberFormat="1" applyFill="1" applyBorder="1" applyAlignment="1">
      <alignment horizontal="distributed" vertical="center" indent="1"/>
    </xf>
    <xf numFmtId="0" fontId="0" fillId="0" borderId="11" xfId="0" applyNumberFormat="1" applyFill="1" applyBorder="1" applyAlignment="1">
      <alignment horizontal="distributed" vertical="center" indent="1"/>
    </xf>
    <xf numFmtId="0" fontId="0" fillId="0" borderId="10" xfId="0" applyNumberFormat="1" applyFill="1" applyBorder="1" applyAlignment="1">
      <alignment horizontal="distributed" vertical="center" indent="1"/>
    </xf>
  </cellXfs>
  <cellStyles count="3">
    <cellStyle name="ハイパーリンク" xfId="1" builtinId="8"/>
    <cellStyle name="標準" xfId="0" builtinId="0"/>
    <cellStyle name="標準 2" xfId="2" xr:uid="{00000000-0005-0000-0000-000002000000}"/>
  </cellStyles>
  <dxfs count="33">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toukei/kogyo/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9B56-289B-4B94-AC3D-23C8AECC855F}">
  <sheetPr transitionEvaluation="1"/>
  <dimension ref="A1:Y62"/>
  <sheetViews>
    <sheetView showGridLines="0" tabSelected="1" zoomScale="75" zoomScaleNormal="75" zoomScaleSheetLayoutView="75" workbookViewId="0"/>
  </sheetViews>
  <sheetFormatPr defaultColWidth="9" defaultRowHeight="13.2" x14ac:dyDescent="0.2"/>
  <cols>
    <col min="1" max="1" width="2.109375" style="4" customWidth="1"/>
    <col min="2" max="2" width="21.33203125" style="24" customWidth="1"/>
    <col min="3" max="3" width="0.77734375" style="24" customWidth="1"/>
    <col min="4" max="4" width="13.109375" style="4" customWidth="1"/>
    <col min="5" max="6" width="10.44140625" style="4" customWidth="1"/>
    <col min="7" max="7" width="13.109375" style="4" customWidth="1"/>
    <col min="8" max="9" width="10.44140625" style="4" customWidth="1"/>
    <col min="10" max="10" width="15.33203125" style="4" customWidth="1"/>
    <col min="11" max="12" width="10.44140625" style="4" customWidth="1"/>
    <col min="13" max="13" width="18.6640625" style="4" customWidth="1"/>
    <col min="14" max="15" width="13.44140625" style="4" customWidth="1"/>
    <col min="16" max="16" width="15.88671875" style="4" customWidth="1"/>
    <col min="17" max="18" width="13.44140625" style="4" customWidth="1"/>
    <col min="19" max="19" width="15.88671875" style="4" customWidth="1"/>
    <col min="20" max="21" width="13.44140625" style="4" customWidth="1"/>
    <col min="22" max="16384" width="9" style="4"/>
  </cols>
  <sheetData>
    <row r="1" spans="1:21" ht="21.75" customHeight="1" x14ac:dyDescent="0.2"/>
    <row r="2" spans="1:21" ht="21.75" customHeight="1" x14ac:dyDescent="0.2">
      <c r="A2" s="71" t="s">
        <v>65</v>
      </c>
      <c r="B2" s="70"/>
      <c r="C2" s="3"/>
      <c r="D2" s="1"/>
      <c r="E2" s="1"/>
      <c r="F2" s="93" t="s">
        <v>62</v>
      </c>
      <c r="G2" s="93"/>
      <c r="H2" s="93"/>
      <c r="I2" s="93"/>
      <c r="J2" s="93"/>
      <c r="K2" s="93"/>
      <c r="L2" s="93"/>
      <c r="M2" s="93"/>
      <c r="N2" s="93"/>
      <c r="O2" s="93"/>
      <c r="P2" s="93"/>
      <c r="Q2" s="93"/>
      <c r="R2" s="93"/>
      <c r="S2" s="1"/>
      <c r="T2" s="1"/>
      <c r="U2" s="1"/>
    </row>
    <row r="3" spans="1:21" ht="24" customHeight="1" x14ac:dyDescent="0.2">
      <c r="B3" s="2"/>
      <c r="C3" s="2"/>
      <c r="D3" s="1"/>
      <c r="E3" s="1"/>
      <c r="F3" s="1"/>
      <c r="G3" s="25"/>
      <c r="H3" s="1"/>
      <c r="I3" s="1"/>
      <c r="J3" s="1"/>
      <c r="K3" s="1"/>
      <c r="L3" s="1"/>
      <c r="M3" s="1"/>
      <c r="N3" s="1"/>
      <c r="O3" s="1"/>
      <c r="P3" s="1"/>
      <c r="Q3" s="1"/>
      <c r="R3" s="1"/>
      <c r="S3" s="1"/>
      <c r="T3" s="1"/>
      <c r="U3" s="1"/>
    </row>
    <row r="4" spans="1:21" s="8" customFormat="1" ht="12" customHeight="1" x14ac:dyDescent="0.2">
      <c r="A4" s="26" t="s">
        <v>47</v>
      </c>
      <c r="C4" s="26"/>
      <c r="D4" s="5"/>
      <c r="E4" s="5"/>
      <c r="F4" s="5"/>
      <c r="G4" s="5"/>
      <c r="H4" s="5"/>
      <c r="I4" s="5"/>
      <c r="J4" s="5"/>
      <c r="K4" s="5"/>
      <c r="L4" s="5"/>
      <c r="M4" s="6"/>
      <c r="N4" s="7"/>
      <c r="O4" s="7"/>
      <c r="P4" s="7"/>
      <c r="Q4" s="7"/>
      <c r="R4" s="7"/>
      <c r="S4" s="7"/>
      <c r="T4" s="7"/>
      <c r="U4" s="5"/>
    </row>
    <row r="5" spans="1:21" s="8" customFormat="1" ht="12" customHeight="1" x14ac:dyDescent="0.2">
      <c r="A5" s="27" t="s">
        <v>48</v>
      </c>
      <c r="C5" s="27"/>
      <c r="D5" s="5"/>
      <c r="E5" s="5"/>
      <c r="F5" s="5"/>
      <c r="G5" s="5"/>
      <c r="H5" s="5"/>
      <c r="I5" s="5"/>
      <c r="J5" s="5"/>
      <c r="K5" s="5"/>
      <c r="L5" s="5"/>
      <c r="M5" s="7"/>
      <c r="N5" s="9"/>
      <c r="O5" s="9"/>
      <c r="P5" s="9"/>
      <c r="Q5" s="9"/>
      <c r="R5" s="9"/>
      <c r="S5" s="9"/>
      <c r="T5" s="9"/>
      <c r="U5" s="28"/>
    </row>
    <row r="6" spans="1:21" s="67" customFormat="1" ht="12" customHeight="1" x14ac:dyDescent="0.25">
      <c r="A6" s="59" t="s">
        <v>61</v>
      </c>
      <c r="B6" s="62"/>
      <c r="C6" s="62"/>
      <c r="D6" s="63"/>
      <c r="E6" s="62"/>
      <c r="F6" s="61"/>
      <c r="G6" s="62"/>
      <c r="H6" s="62"/>
      <c r="I6" s="64"/>
      <c r="J6" s="62"/>
      <c r="K6" s="62"/>
      <c r="L6" s="62"/>
      <c r="M6" s="62"/>
      <c r="N6" s="62"/>
      <c r="O6" s="62"/>
      <c r="P6" s="65"/>
      <c r="Q6" s="66"/>
      <c r="R6" s="66"/>
    </row>
    <row r="7" spans="1:21" customFormat="1" ht="12" customHeight="1" thickBot="1" x14ac:dyDescent="0.3">
      <c r="A7" s="60" t="s">
        <v>57</v>
      </c>
      <c r="B7" s="55"/>
      <c r="C7" s="1"/>
      <c r="D7" s="54"/>
      <c r="E7" s="1"/>
      <c r="F7" s="45"/>
      <c r="G7" s="1"/>
      <c r="H7" s="1"/>
      <c r="I7" s="46"/>
      <c r="J7" s="1"/>
      <c r="K7" s="1"/>
      <c r="L7" s="1"/>
      <c r="M7" s="1"/>
      <c r="N7" s="1"/>
      <c r="O7" s="1"/>
      <c r="P7" s="47"/>
      <c r="Q7" s="4"/>
      <c r="R7" s="4"/>
    </row>
    <row r="8" spans="1:21" s="10" customFormat="1" ht="18.75" customHeight="1" x14ac:dyDescent="0.2">
      <c r="A8" s="94" t="s">
        <v>64</v>
      </c>
      <c r="B8" s="95"/>
      <c r="C8" s="96"/>
      <c r="D8" s="101" t="s">
        <v>50</v>
      </c>
      <c r="E8" s="102"/>
      <c r="F8" s="103"/>
      <c r="G8" s="101" t="s">
        <v>51</v>
      </c>
      <c r="H8" s="102"/>
      <c r="I8" s="103"/>
      <c r="J8" s="104" t="s">
        <v>1</v>
      </c>
      <c r="K8" s="105"/>
      <c r="L8" s="106"/>
      <c r="M8" s="107" t="s">
        <v>2</v>
      </c>
      <c r="N8" s="107"/>
      <c r="O8" s="108"/>
      <c r="P8" s="109" t="s">
        <v>3</v>
      </c>
      <c r="Q8" s="107"/>
      <c r="R8" s="110"/>
      <c r="S8" s="87" t="s">
        <v>4</v>
      </c>
      <c r="T8" s="88"/>
      <c r="U8" s="88"/>
    </row>
    <row r="9" spans="1:21" ht="18" customHeight="1" x14ac:dyDescent="0.2">
      <c r="A9" s="97"/>
      <c r="B9" s="97"/>
      <c r="C9" s="98"/>
      <c r="D9" s="85" t="s">
        <v>58</v>
      </c>
      <c r="E9" s="89" t="s">
        <v>59</v>
      </c>
      <c r="F9" s="89" t="s">
        <v>5</v>
      </c>
      <c r="G9" s="85" t="s">
        <v>58</v>
      </c>
      <c r="H9" s="89" t="s">
        <v>59</v>
      </c>
      <c r="I9" s="89" t="s">
        <v>5</v>
      </c>
      <c r="J9" s="85" t="s">
        <v>58</v>
      </c>
      <c r="K9" s="89" t="s">
        <v>60</v>
      </c>
      <c r="L9" s="89" t="s">
        <v>5</v>
      </c>
      <c r="M9" s="85" t="s">
        <v>58</v>
      </c>
      <c r="N9" s="89" t="s">
        <v>60</v>
      </c>
      <c r="O9" s="89" t="s">
        <v>5</v>
      </c>
      <c r="P9" s="85" t="s">
        <v>58</v>
      </c>
      <c r="Q9" s="89" t="s">
        <v>60</v>
      </c>
      <c r="R9" s="89" t="s">
        <v>5</v>
      </c>
      <c r="S9" s="85" t="s">
        <v>58</v>
      </c>
      <c r="T9" s="89" t="s">
        <v>60</v>
      </c>
      <c r="U9" s="91" t="s">
        <v>5</v>
      </c>
    </row>
    <row r="10" spans="1:21" s="8" customFormat="1" ht="18" customHeight="1" x14ac:dyDescent="0.2">
      <c r="A10" s="99"/>
      <c r="B10" s="99"/>
      <c r="C10" s="100"/>
      <c r="D10" s="86"/>
      <c r="E10" s="90"/>
      <c r="F10" s="90"/>
      <c r="G10" s="86"/>
      <c r="H10" s="90"/>
      <c r="I10" s="90"/>
      <c r="J10" s="86"/>
      <c r="K10" s="90"/>
      <c r="L10" s="90"/>
      <c r="M10" s="86"/>
      <c r="N10" s="90"/>
      <c r="O10" s="90"/>
      <c r="P10" s="86"/>
      <c r="Q10" s="90"/>
      <c r="R10" s="90"/>
      <c r="S10" s="86"/>
      <c r="T10" s="90"/>
      <c r="U10" s="92"/>
    </row>
    <row r="11" spans="1:21" s="29" customFormat="1" ht="19.5" customHeight="1" x14ac:dyDescent="0.2">
      <c r="B11" s="11"/>
      <c r="C11" s="30"/>
      <c r="D11" s="11" t="s">
        <v>6</v>
      </c>
      <c r="E11" s="11" t="s">
        <v>7</v>
      </c>
      <c r="F11" s="11"/>
      <c r="G11" s="11" t="s">
        <v>8</v>
      </c>
      <c r="H11" s="11" t="s">
        <v>7</v>
      </c>
      <c r="I11" s="11"/>
      <c r="J11" s="11" t="s">
        <v>9</v>
      </c>
      <c r="K11" s="11" t="s">
        <v>7</v>
      </c>
      <c r="L11" s="11"/>
      <c r="M11" s="11" t="s">
        <v>9</v>
      </c>
      <c r="N11" s="11" t="s">
        <v>7</v>
      </c>
      <c r="O11" s="11"/>
      <c r="P11" s="11" t="s">
        <v>9</v>
      </c>
      <c r="Q11" s="11" t="s">
        <v>7</v>
      </c>
      <c r="R11" s="11"/>
      <c r="S11" s="11" t="s">
        <v>9</v>
      </c>
      <c r="T11" s="11" t="s">
        <v>7</v>
      </c>
      <c r="U11" s="11"/>
    </row>
    <row r="12" spans="1:21" s="13" customFormat="1" ht="19.5" customHeight="1" x14ac:dyDescent="0.2">
      <c r="A12" s="82" t="s">
        <v>10</v>
      </c>
      <c r="B12" s="82"/>
      <c r="C12" s="12"/>
      <c r="D12" s="72">
        <v>14412</v>
      </c>
      <c r="E12" s="48">
        <v>89.337961815026034</v>
      </c>
      <c r="F12" s="48">
        <v>100</v>
      </c>
      <c r="G12" s="72">
        <v>417816</v>
      </c>
      <c r="H12" s="48">
        <v>98.192278406046412</v>
      </c>
      <c r="I12" s="48">
        <v>100</v>
      </c>
      <c r="J12" s="72">
        <v>1697579275</v>
      </c>
      <c r="K12" s="48">
        <v>101.73735720568675</v>
      </c>
      <c r="L12" s="48">
        <v>100</v>
      </c>
      <c r="M12" s="72">
        <v>1206748776</v>
      </c>
      <c r="N12" s="48">
        <v>93.871063048289827</v>
      </c>
      <c r="O12" s="48">
        <v>100</v>
      </c>
      <c r="P12" s="72">
        <v>444675887</v>
      </c>
      <c r="Q12" s="48">
        <v>114.05655583104402</v>
      </c>
      <c r="R12" s="48">
        <v>100</v>
      </c>
      <c r="S12" s="72">
        <v>51994196</v>
      </c>
      <c r="T12" s="48">
        <v>141.00195895278523</v>
      </c>
      <c r="U12" s="48">
        <v>100</v>
      </c>
    </row>
    <row r="13" spans="1:21" s="14" customFormat="1" ht="31.5" customHeight="1" x14ac:dyDescent="0.2">
      <c r="A13" s="31"/>
      <c r="B13" s="32" t="s">
        <v>11</v>
      </c>
      <c r="C13" s="15"/>
      <c r="D13" s="49">
        <v>11500</v>
      </c>
      <c r="E13" s="50">
        <v>86.161684273619542</v>
      </c>
      <c r="F13" s="50">
        <v>79.794615598112685</v>
      </c>
      <c r="G13" s="49">
        <v>127834</v>
      </c>
      <c r="H13" s="50">
        <v>88.498283119184762</v>
      </c>
      <c r="I13" s="50">
        <v>30.595764642809275</v>
      </c>
      <c r="J13" s="49">
        <v>282308255</v>
      </c>
      <c r="K13" s="50">
        <v>95.300952756158665</v>
      </c>
      <c r="L13" s="50">
        <v>16.63004839641436</v>
      </c>
      <c r="M13" s="49" t="s">
        <v>49</v>
      </c>
      <c r="N13" s="50" t="s">
        <v>49</v>
      </c>
      <c r="O13" s="50" t="s">
        <v>49</v>
      </c>
      <c r="P13" s="49" t="s">
        <v>49</v>
      </c>
      <c r="Q13" s="50" t="s">
        <v>49</v>
      </c>
      <c r="R13" s="50" t="s">
        <v>49</v>
      </c>
      <c r="S13" s="49" t="s">
        <v>49</v>
      </c>
      <c r="T13" s="50" t="s">
        <v>49</v>
      </c>
      <c r="U13" s="50" t="s">
        <v>49</v>
      </c>
    </row>
    <row r="14" spans="1:21" s="14" customFormat="1" ht="37.5" customHeight="1" x14ac:dyDescent="0.2">
      <c r="A14" s="33"/>
      <c r="B14" s="34" t="s">
        <v>12</v>
      </c>
      <c r="C14" s="15"/>
      <c r="D14" s="73">
        <v>2782</v>
      </c>
      <c r="E14" s="74">
        <v>104.7834274952919</v>
      </c>
      <c r="F14" s="74">
        <v>19.303358312517346</v>
      </c>
      <c r="G14" s="73">
        <v>195891</v>
      </c>
      <c r="H14" s="74">
        <v>104.71086926308813</v>
      </c>
      <c r="I14" s="74">
        <v>46.884513757251995</v>
      </c>
      <c r="J14" s="73">
        <v>665041917</v>
      </c>
      <c r="K14" s="74">
        <v>87.174370586611133</v>
      </c>
      <c r="L14" s="74">
        <v>39.175897514417997</v>
      </c>
      <c r="M14" s="73">
        <v>615815314</v>
      </c>
      <c r="N14" s="74">
        <v>86.261731037534787</v>
      </c>
      <c r="O14" s="74">
        <v>51.030945814690433</v>
      </c>
      <c r="P14" s="73">
        <v>234975354</v>
      </c>
      <c r="Q14" s="74">
        <v>111.08755839374483</v>
      </c>
      <c r="R14" s="74">
        <v>52.841937435658615</v>
      </c>
      <c r="S14" s="73">
        <v>24068655</v>
      </c>
      <c r="T14" s="74">
        <v>125.26040345263401</v>
      </c>
      <c r="U14" s="74">
        <v>46.291041792433909</v>
      </c>
    </row>
    <row r="15" spans="1:21" s="14" customFormat="1" ht="31.5" customHeight="1" x14ac:dyDescent="0.2">
      <c r="A15" s="35"/>
      <c r="B15" s="36" t="s">
        <v>13</v>
      </c>
      <c r="C15" s="16"/>
      <c r="D15" s="75">
        <v>130</v>
      </c>
      <c r="E15" s="76">
        <v>100</v>
      </c>
      <c r="F15" s="76">
        <v>0.90202608936996942</v>
      </c>
      <c r="G15" s="75">
        <v>94091</v>
      </c>
      <c r="H15" s="76">
        <v>100.11597965567876</v>
      </c>
      <c r="I15" s="76">
        <v>22.51972159993873</v>
      </c>
      <c r="J15" s="75">
        <v>750229103</v>
      </c>
      <c r="K15" s="76">
        <v>123.09436400812903</v>
      </c>
      <c r="L15" s="76">
        <v>44.194054089167643</v>
      </c>
      <c r="M15" s="75">
        <v>590933462</v>
      </c>
      <c r="N15" s="76">
        <v>103.37384915594652</v>
      </c>
      <c r="O15" s="76">
        <v>48.969054185309567</v>
      </c>
      <c r="P15" s="75">
        <v>209700533</v>
      </c>
      <c r="Q15" s="76">
        <v>117.57776964722059</v>
      </c>
      <c r="R15" s="76">
        <v>47.158062564341385</v>
      </c>
      <c r="S15" s="75">
        <v>27925541</v>
      </c>
      <c r="T15" s="76">
        <v>158.12958605845591</v>
      </c>
      <c r="U15" s="76">
        <v>53.708958207566091</v>
      </c>
    </row>
    <row r="16" spans="1:21" s="14" customFormat="1" ht="21" customHeight="1" x14ac:dyDescent="0.2">
      <c r="B16" s="57" t="s">
        <v>52</v>
      </c>
      <c r="C16" s="39"/>
      <c r="D16" s="49">
        <v>6219</v>
      </c>
      <c r="E16" s="50">
        <v>82.864756828780813</v>
      </c>
      <c r="F16" s="50">
        <v>43.151540383014151</v>
      </c>
      <c r="G16" s="49">
        <v>38214</v>
      </c>
      <c r="H16" s="50">
        <v>83.443968905581272</v>
      </c>
      <c r="I16" s="50">
        <v>9.1461313113906595</v>
      </c>
      <c r="J16" s="49">
        <v>75640213</v>
      </c>
      <c r="K16" s="50">
        <v>92.277271730351842</v>
      </c>
      <c r="L16" s="50">
        <v>4.4557691127561627</v>
      </c>
      <c r="M16" s="49" t="s">
        <v>49</v>
      </c>
      <c r="N16" s="50">
        <v>0</v>
      </c>
      <c r="O16" s="50">
        <v>0</v>
      </c>
      <c r="P16" s="49" t="s">
        <v>49</v>
      </c>
      <c r="Q16" s="50">
        <v>0</v>
      </c>
      <c r="R16" s="50">
        <v>0</v>
      </c>
      <c r="S16" s="49" t="s">
        <v>49</v>
      </c>
      <c r="T16" s="50">
        <v>0</v>
      </c>
      <c r="U16" s="50">
        <v>0</v>
      </c>
    </row>
    <row r="17" spans="1:21" s="14" customFormat="1" ht="21" customHeight="1" x14ac:dyDescent="0.2">
      <c r="B17" s="57" t="s">
        <v>53</v>
      </c>
      <c r="C17" s="39"/>
      <c r="D17" s="49">
        <v>3626</v>
      </c>
      <c r="E17" s="50">
        <v>89.420468557336619</v>
      </c>
      <c r="F17" s="50">
        <v>25.159589231196229</v>
      </c>
      <c r="G17" s="49">
        <v>49652</v>
      </c>
      <c r="H17" s="50">
        <v>89.60675678114454</v>
      </c>
      <c r="I17" s="50">
        <v>11.883700001914718</v>
      </c>
      <c r="J17" s="49">
        <v>109618623</v>
      </c>
      <c r="K17" s="50">
        <v>96.064962499095927</v>
      </c>
      <c r="L17" s="50">
        <v>6.457349274601623</v>
      </c>
      <c r="M17" s="49" t="s">
        <v>49</v>
      </c>
      <c r="N17" s="50">
        <v>0</v>
      </c>
      <c r="O17" s="50">
        <v>0</v>
      </c>
      <c r="P17" s="49" t="s">
        <v>49</v>
      </c>
      <c r="Q17" s="50">
        <v>0</v>
      </c>
      <c r="R17" s="50">
        <v>0</v>
      </c>
      <c r="S17" s="49" t="s">
        <v>49</v>
      </c>
      <c r="T17" s="50">
        <v>0</v>
      </c>
      <c r="U17" s="50">
        <v>0</v>
      </c>
    </row>
    <row r="18" spans="1:21" s="14" customFormat="1" ht="21" customHeight="1" x14ac:dyDescent="0.2">
      <c r="B18" s="57" t="s">
        <v>54</v>
      </c>
      <c r="C18" s="39"/>
      <c r="D18" s="49">
        <v>1655</v>
      </c>
      <c r="E18" s="50">
        <v>92.613318410744256</v>
      </c>
      <c r="F18" s="50">
        <v>11.483485983902304</v>
      </c>
      <c r="G18" s="49">
        <v>39968</v>
      </c>
      <c r="H18" s="50">
        <v>92.430794847482716</v>
      </c>
      <c r="I18" s="50">
        <v>9.5659333295038973</v>
      </c>
      <c r="J18" s="49">
        <v>97049419</v>
      </c>
      <c r="K18" s="50">
        <v>96.905292727179798</v>
      </c>
      <c r="L18" s="50">
        <v>5.7169300090565729</v>
      </c>
      <c r="M18" s="49" t="s">
        <v>49</v>
      </c>
      <c r="N18" s="50">
        <v>0</v>
      </c>
      <c r="O18" s="50">
        <v>0</v>
      </c>
      <c r="P18" s="49" t="s">
        <v>49</v>
      </c>
      <c r="Q18" s="50">
        <v>0</v>
      </c>
      <c r="R18" s="50">
        <v>0</v>
      </c>
      <c r="S18" s="49" t="s">
        <v>49</v>
      </c>
      <c r="T18" s="50">
        <v>0</v>
      </c>
      <c r="U18" s="50">
        <v>0</v>
      </c>
    </row>
    <row r="19" spans="1:21" s="14" customFormat="1" ht="21" customHeight="1" x14ac:dyDescent="0.2">
      <c r="B19" s="58" t="s">
        <v>55</v>
      </c>
      <c r="C19" s="39"/>
      <c r="D19" s="49">
        <v>1281</v>
      </c>
      <c r="E19" s="50">
        <v>104.40097799511004</v>
      </c>
      <c r="F19" s="50">
        <v>8.8884263114071604</v>
      </c>
      <c r="G19" s="49">
        <v>49493</v>
      </c>
      <c r="H19" s="50">
        <v>103.98344433472697</v>
      </c>
      <c r="I19" s="50">
        <v>11.845644972906735</v>
      </c>
      <c r="J19" s="49">
        <v>136387307</v>
      </c>
      <c r="K19" s="50">
        <v>102.59842274697758</v>
      </c>
      <c r="L19" s="50">
        <v>8.0342231440119338</v>
      </c>
      <c r="M19" s="49">
        <v>124127187</v>
      </c>
      <c r="N19" s="50">
        <v>101.57469882456107</v>
      </c>
      <c r="O19" s="50">
        <v>10.286083521993977</v>
      </c>
      <c r="P19" s="49">
        <v>50391129</v>
      </c>
      <c r="Q19" s="50">
        <v>104.43636743924014</v>
      </c>
      <c r="R19" s="50">
        <v>11.332102880586371</v>
      </c>
      <c r="S19" s="49">
        <v>3722897</v>
      </c>
      <c r="T19" s="50">
        <v>108.3123520228466</v>
      </c>
      <c r="U19" s="50">
        <v>7.1602164980106631</v>
      </c>
    </row>
    <row r="20" spans="1:21" s="14" customFormat="1" ht="21" customHeight="1" x14ac:dyDescent="0.2">
      <c r="B20" s="57" t="s">
        <v>56</v>
      </c>
      <c r="C20" s="39"/>
      <c r="D20" s="49">
        <v>1017</v>
      </c>
      <c r="E20" s="50">
        <v>106.82773109243698</v>
      </c>
      <c r="F20" s="50">
        <v>7.056619483763531</v>
      </c>
      <c r="G20" s="49">
        <v>69478</v>
      </c>
      <c r="H20" s="50">
        <v>106.94352517431926</v>
      </c>
      <c r="I20" s="50">
        <v>16.628850977463763</v>
      </c>
      <c r="J20" s="49">
        <v>215833968</v>
      </c>
      <c r="K20" s="50">
        <v>96.017122986442331</v>
      </c>
      <c r="L20" s="50">
        <v>12.714220253425278</v>
      </c>
      <c r="M20" s="49">
        <v>198332586</v>
      </c>
      <c r="N20" s="50">
        <v>98.431013330421749</v>
      </c>
      <c r="O20" s="50">
        <v>16.435283792655781</v>
      </c>
      <c r="P20" s="49">
        <v>78365211</v>
      </c>
      <c r="Q20" s="50">
        <v>101.46224747083711</v>
      </c>
      <c r="R20" s="50">
        <v>17.622995375056171</v>
      </c>
      <c r="S20" s="49">
        <v>7823087</v>
      </c>
      <c r="T20" s="50">
        <v>110.01168307425164</v>
      </c>
      <c r="U20" s="50">
        <v>15.046077450644685</v>
      </c>
    </row>
    <row r="21" spans="1:21" s="14" customFormat="1" ht="21" customHeight="1" x14ac:dyDescent="0.2">
      <c r="B21" s="38" t="s">
        <v>14</v>
      </c>
      <c r="C21" s="18"/>
      <c r="D21" s="49">
        <v>378</v>
      </c>
      <c r="E21" s="50">
        <v>101.06951871657755</v>
      </c>
      <c r="F21" s="50">
        <v>2.6228143213988342</v>
      </c>
      <c r="G21" s="49">
        <v>50961</v>
      </c>
      <c r="H21" s="50">
        <v>102.1467227901383</v>
      </c>
      <c r="I21" s="50">
        <v>12.196995806766616</v>
      </c>
      <c r="J21" s="49">
        <v>209691365</v>
      </c>
      <c r="K21" s="50">
        <v>94.263949468882132</v>
      </c>
      <c r="L21" s="50">
        <v>12.352375414102532</v>
      </c>
      <c r="M21" s="49">
        <v>196482919</v>
      </c>
      <c r="N21" s="50">
        <v>92.475962396051983</v>
      </c>
      <c r="O21" s="50">
        <v>16.282006902155747</v>
      </c>
      <c r="P21" s="49">
        <v>69667008</v>
      </c>
      <c r="Q21" s="50">
        <v>104.51305931533609</v>
      </c>
      <c r="R21" s="50">
        <v>15.666918318869852</v>
      </c>
      <c r="S21" s="49">
        <v>7884773</v>
      </c>
      <c r="T21" s="50">
        <v>161.86307816394972</v>
      </c>
      <c r="U21" s="50">
        <v>15.16471761578927</v>
      </c>
    </row>
    <row r="22" spans="1:21" s="14" customFormat="1" ht="21" customHeight="1" x14ac:dyDescent="0.2">
      <c r="B22" s="38" t="s">
        <v>15</v>
      </c>
      <c r="C22" s="18"/>
      <c r="D22" s="49">
        <v>106</v>
      </c>
      <c r="E22" s="50">
        <v>103.92156862745099</v>
      </c>
      <c r="F22" s="50">
        <v>0.73549819594782118</v>
      </c>
      <c r="G22" s="49">
        <v>25959</v>
      </c>
      <c r="H22" s="50">
        <v>105.42153996101365</v>
      </c>
      <c r="I22" s="50">
        <v>6.2130220001148828</v>
      </c>
      <c r="J22" s="49">
        <v>103129277</v>
      </c>
      <c r="K22" s="50">
        <v>56.442515863670792</v>
      </c>
      <c r="L22" s="50">
        <v>6.0750787028782494</v>
      </c>
      <c r="M22" s="49">
        <v>96872622</v>
      </c>
      <c r="N22" s="50">
        <v>54.50683782066956</v>
      </c>
      <c r="O22" s="50">
        <v>8.0275715978849274</v>
      </c>
      <c r="P22" s="49">
        <v>36552006</v>
      </c>
      <c r="Q22" s="50">
        <v>188.63016294480991</v>
      </c>
      <c r="R22" s="50">
        <v>8.2199208611462229</v>
      </c>
      <c r="S22" s="49">
        <v>4637898</v>
      </c>
      <c r="T22" s="50">
        <v>122.2008976351314</v>
      </c>
      <c r="U22" s="50">
        <v>8.9200302279892938</v>
      </c>
    </row>
    <row r="23" spans="1:21" s="14" customFormat="1" ht="21" customHeight="1" x14ac:dyDescent="0.2">
      <c r="B23" s="38" t="s">
        <v>16</v>
      </c>
      <c r="C23" s="18"/>
      <c r="D23" s="49">
        <v>66</v>
      </c>
      <c r="E23" s="50">
        <v>97.058823529411768</v>
      </c>
      <c r="F23" s="50">
        <v>0.45795170691090759</v>
      </c>
      <c r="G23" s="49">
        <v>25017</v>
      </c>
      <c r="H23" s="50">
        <v>94.646640435835351</v>
      </c>
      <c r="I23" s="50">
        <v>5.9875639037279571</v>
      </c>
      <c r="J23" s="49">
        <v>225494283</v>
      </c>
      <c r="K23" s="50">
        <v>122.9232378775576</v>
      </c>
      <c r="L23" s="50">
        <v>13.283284399192491</v>
      </c>
      <c r="M23" s="49">
        <v>219428549</v>
      </c>
      <c r="N23" s="50">
        <v>123.81658202716875</v>
      </c>
      <c r="O23" s="50">
        <v>18.183449062806424</v>
      </c>
      <c r="P23" s="49">
        <v>67937495</v>
      </c>
      <c r="Q23" s="50">
        <v>120.91718371466338</v>
      </c>
      <c r="R23" s="50">
        <v>15.277980431621648</v>
      </c>
      <c r="S23" s="49">
        <v>10858220</v>
      </c>
      <c r="T23" s="50">
        <v>213.62732957869954</v>
      </c>
      <c r="U23" s="50">
        <v>20.883523230169768</v>
      </c>
    </row>
    <row r="24" spans="1:21" s="14" customFormat="1" ht="21" customHeight="1" x14ac:dyDescent="0.2">
      <c r="B24" s="38" t="s">
        <v>17</v>
      </c>
      <c r="C24" s="18"/>
      <c r="D24" s="49">
        <v>44</v>
      </c>
      <c r="E24" s="50">
        <v>115.78947368421053</v>
      </c>
      <c r="F24" s="50">
        <v>0.30530113794060504</v>
      </c>
      <c r="G24" s="49">
        <v>30048</v>
      </c>
      <c r="H24" s="50">
        <v>122.15130696369772</v>
      </c>
      <c r="I24" s="50">
        <v>7.1916824630938017</v>
      </c>
      <c r="J24" s="49">
        <v>153218260</v>
      </c>
      <c r="K24" s="50">
        <v>116.14592280996214</v>
      </c>
      <c r="L24" s="50">
        <v>9.0256910093344533</v>
      </c>
      <c r="M24" s="49">
        <v>136076209</v>
      </c>
      <c r="N24" s="50">
        <v>112.11195560664704</v>
      </c>
      <c r="O24" s="50">
        <v>11.276266585581356</v>
      </c>
      <c r="P24" s="49">
        <v>44967903</v>
      </c>
      <c r="Q24" s="50">
        <v>128.81113919702375</v>
      </c>
      <c r="R24" s="50">
        <v>10.112512127287891</v>
      </c>
      <c r="S24" s="49">
        <v>7465381</v>
      </c>
      <c r="T24" s="50">
        <v>209.11296649909539</v>
      </c>
      <c r="U24" s="50">
        <v>14.35810450843398</v>
      </c>
    </row>
    <row r="25" spans="1:21" s="14" customFormat="1" ht="21" customHeight="1" x14ac:dyDescent="0.2">
      <c r="B25" s="52" t="s">
        <v>18</v>
      </c>
      <c r="C25" s="40"/>
      <c r="D25" s="75">
        <v>20</v>
      </c>
      <c r="E25" s="50">
        <v>83.333333333333343</v>
      </c>
      <c r="F25" s="50">
        <v>0.13877324451845685</v>
      </c>
      <c r="G25" s="49">
        <v>39026</v>
      </c>
      <c r="H25" s="50">
        <v>90.861679588368133</v>
      </c>
      <c r="I25" s="76">
        <v>9.3404752331169689</v>
      </c>
      <c r="J25" s="75">
        <v>371516560</v>
      </c>
      <c r="K25" s="76">
        <v>126.31769021204721</v>
      </c>
      <c r="L25" s="76">
        <v>21.885078680640703</v>
      </c>
      <c r="M25" s="75">
        <v>235428704</v>
      </c>
      <c r="N25" s="76">
        <v>86.221506881754181</v>
      </c>
      <c r="O25" s="76">
        <v>19.509338536921788</v>
      </c>
      <c r="P25" s="49">
        <v>96795135</v>
      </c>
      <c r="Q25" s="50">
        <v>110.93311703344435</v>
      </c>
      <c r="R25" s="50">
        <v>21.767570005431843</v>
      </c>
      <c r="S25" s="49">
        <v>9601940</v>
      </c>
      <c r="T25" s="50">
        <v>106.60412341375138</v>
      </c>
      <c r="U25" s="50">
        <v>18.467330468962341</v>
      </c>
    </row>
    <row r="26" spans="1:21" s="20" customFormat="1" ht="21" customHeight="1" x14ac:dyDescent="0.2">
      <c r="A26" s="83" t="s">
        <v>19</v>
      </c>
      <c r="B26" s="83"/>
      <c r="C26" s="19"/>
      <c r="D26" s="77">
        <v>6743</v>
      </c>
      <c r="E26" s="78">
        <v>92.092324501502318</v>
      </c>
      <c r="F26" s="78">
        <v>46.78739938939772</v>
      </c>
      <c r="G26" s="77">
        <v>172077</v>
      </c>
      <c r="H26" s="78">
        <v>99.047383326042421</v>
      </c>
      <c r="I26" s="78">
        <v>41.18487563903728</v>
      </c>
      <c r="J26" s="77">
        <v>774892885</v>
      </c>
      <c r="K26" s="78">
        <v>90.054608679422017</v>
      </c>
      <c r="L26" s="78">
        <v>45.646933631420538</v>
      </c>
      <c r="M26" s="77">
        <v>573085081</v>
      </c>
      <c r="N26" s="78">
        <v>86.88878401418107</v>
      </c>
      <c r="O26" s="78">
        <v>47.490007232458133</v>
      </c>
      <c r="P26" s="77">
        <v>189594428</v>
      </c>
      <c r="Q26" s="78">
        <v>108.26211416426985</v>
      </c>
      <c r="R26" s="78">
        <v>42.636543501177073</v>
      </c>
      <c r="S26" s="77">
        <v>29337130</v>
      </c>
      <c r="T26" s="78">
        <v>157.47920376007377</v>
      </c>
      <c r="U26" s="78">
        <v>56.423855462636638</v>
      </c>
    </row>
    <row r="27" spans="1:21" s="14" customFormat="1" ht="21" customHeight="1" x14ac:dyDescent="0.2">
      <c r="A27" s="33"/>
      <c r="B27" s="41" t="s">
        <v>20</v>
      </c>
      <c r="C27" s="21"/>
      <c r="D27" s="49">
        <v>169</v>
      </c>
      <c r="E27" s="50">
        <v>96.571428571428569</v>
      </c>
      <c r="F27" s="50">
        <v>1.1726339161809602</v>
      </c>
      <c r="G27" s="49">
        <v>2978</v>
      </c>
      <c r="H27" s="50">
        <v>97.575360419397114</v>
      </c>
      <c r="I27" s="50">
        <v>0.71275393953319166</v>
      </c>
      <c r="J27" s="49">
        <v>11397850</v>
      </c>
      <c r="K27" s="50">
        <v>91.241486524132327</v>
      </c>
      <c r="L27" s="50">
        <v>0.67141783408023759</v>
      </c>
      <c r="M27" s="49">
        <v>6625998</v>
      </c>
      <c r="N27" s="50">
        <v>90.459508777141622</v>
      </c>
      <c r="O27" s="50">
        <v>0.54907849353393501</v>
      </c>
      <c r="P27" s="49">
        <v>1808074</v>
      </c>
      <c r="Q27" s="50">
        <v>71.935858756857598</v>
      </c>
      <c r="R27" s="50">
        <v>0.40660491222003231</v>
      </c>
      <c r="S27" s="49">
        <v>219654</v>
      </c>
      <c r="T27" s="50">
        <v>246.99651411222311</v>
      </c>
      <c r="U27" s="50">
        <v>0.42245869135085767</v>
      </c>
    </row>
    <row r="28" spans="1:21" s="14" customFormat="1" ht="21" customHeight="1" x14ac:dyDescent="0.2">
      <c r="A28" s="33"/>
      <c r="B28" s="41" t="s">
        <v>21</v>
      </c>
      <c r="C28" s="21"/>
      <c r="D28" s="49">
        <v>523</v>
      </c>
      <c r="E28" s="50">
        <v>86.733001658374803</v>
      </c>
      <c r="F28" s="50">
        <v>3.6289203441576463</v>
      </c>
      <c r="G28" s="49">
        <v>11844</v>
      </c>
      <c r="H28" s="50">
        <v>92.350877192982466</v>
      </c>
      <c r="I28" s="50">
        <v>2.8347406513872135</v>
      </c>
      <c r="J28" s="49">
        <v>31486680</v>
      </c>
      <c r="K28" s="50">
        <v>88.29355045050302</v>
      </c>
      <c r="L28" s="50">
        <v>1.8547987987188401</v>
      </c>
      <c r="M28" s="49">
        <v>20427900</v>
      </c>
      <c r="N28" s="50">
        <v>86.446488566054441</v>
      </c>
      <c r="O28" s="50">
        <v>1.6928047002220452</v>
      </c>
      <c r="P28" s="49">
        <v>7795298</v>
      </c>
      <c r="Q28" s="50">
        <v>97.301196415708247</v>
      </c>
      <c r="R28" s="50">
        <v>1.7530291675113923</v>
      </c>
      <c r="S28" s="49">
        <v>581409</v>
      </c>
      <c r="T28" s="50">
        <v>52.589357106418078</v>
      </c>
      <c r="U28" s="50">
        <v>1.1182190412176005</v>
      </c>
    </row>
    <row r="29" spans="1:21" s="14" customFormat="1" ht="21" customHeight="1" x14ac:dyDescent="0.2">
      <c r="A29" s="33"/>
      <c r="B29" s="41" t="s">
        <v>22</v>
      </c>
      <c r="C29" s="21"/>
      <c r="D29" s="49">
        <v>565</v>
      </c>
      <c r="E29" s="50">
        <v>99.122807017543863</v>
      </c>
      <c r="F29" s="50">
        <v>3.9203441576464058</v>
      </c>
      <c r="G29" s="49">
        <v>28996</v>
      </c>
      <c r="H29" s="50">
        <v>96.698459280997795</v>
      </c>
      <c r="I29" s="50">
        <v>6.9398969881478925</v>
      </c>
      <c r="J29" s="49">
        <v>164422451</v>
      </c>
      <c r="K29" s="50">
        <v>82.919427895743354</v>
      </c>
      <c r="L29" s="50">
        <v>9.6857008931144026</v>
      </c>
      <c r="M29" s="49">
        <v>135191530</v>
      </c>
      <c r="N29" s="50">
        <v>78.294333324260208</v>
      </c>
      <c r="O29" s="50">
        <v>11.202955634901759</v>
      </c>
      <c r="P29" s="49">
        <v>51979555</v>
      </c>
      <c r="Q29" s="50">
        <v>63.881263648085209</v>
      </c>
      <c r="R29" s="50">
        <v>11.689312715083201</v>
      </c>
      <c r="S29" s="49">
        <v>13764552</v>
      </c>
      <c r="T29" s="50">
        <v>288.45932350157636</v>
      </c>
      <c r="U29" s="50">
        <v>26.473247129352668</v>
      </c>
    </row>
    <row r="30" spans="1:21" s="14" customFormat="1" ht="21" customHeight="1" x14ac:dyDescent="0.2">
      <c r="A30" s="33"/>
      <c r="B30" s="41" t="s">
        <v>23</v>
      </c>
      <c r="C30" s="21"/>
      <c r="D30" s="49">
        <v>48</v>
      </c>
      <c r="E30" s="50">
        <v>85.714285714285708</v>
      </c>
      <c r="F30" s="50">
        <v>0.33305578684429643</v>
      </c>
      <c r="G30" s="49">
        <v>1554</v>
      </c>
      <c r="H30" s="50">
        <v>96.342219466831992</v>
      </c>
      <c r="I30" s="50">
        <v>0.37193405709690391</v>
      </c>
      <c r="J30" s="49">
        <v>122959338</v>
      </c>
      <c r="K30" s="50">
        <v>83.604763343122812</v>
      </c>
      <c r="L30" s="50">
        <v>7.2432162556885604</v>
      </c>
      <c r="M30" s="49">
        <v>118159298</v>
      </c>
      <c r="N30" s="50">
        <v>84.045952667920403</v>
      </c>
      <c r="O30" s="50">
        <v>9.7915407373903971</v>
      </c>
      <c r="P30" s="49">
        <v>29438611</v>
      </c>
      <c r="Q30" s="50" t="s">
        <v>49</v>
      </c>
      <c r="R30" s="50">
        <v>6.6202400131491732</v>
      </c>
      <c r="S30" s="49">
        <v>998998</v>
      </c>
      <c r="T30" s="50">
        <v>76.784749396058686</v>
      </c>
      <c r="U30" s="50">
        <v>1.9213644538325008</v>
      </c>
    </row>
    <row r="31" spans="1:21" s="14" customFormat="1" ht="21" customHeight="1" x14ac:dyDescent="0.2">
      <c r="A31" s="33"/>
      <c r="B31" s="41" t="s">
        <v>24</v>
      </c>
      <c r="C31" s="21"/>
      <c r="D31" s="49">
        <v>1165</v>
      </c>
      <c r="E31" s="50">
        <v>92.240696753760886</v>
      </c>
      <c r="F31" s="50">
        <v>8.0835414932001104</v>
      </c>
      <c r="G31" s="49">
        <v>29263</v>
      </c>
      <c r="H31" s="50">
        <v>102.36113054428431</v>
      </c>
      <c r="I31" s="50">
        <v>7.0038007161046965</v>
      </c>
      <c r="J31" s="49">
        <v>74894987</v>
      </c>
      <c r="K31" s="50">
        <v>99.949142632515802</v>
      </c>
      <c r="L31" s="50">
        <v>4.4118697785115222</v>
      </c>
      <c r="M31" s="49">
        <v>47211909</v>
      </c>
      <c r="N31" s="50">
        <v>97.669882401817347</v>
      </c>
      <c r="O31" s="50">
        <v>3.912322924121201</v>
      </c>
      <c r="P31" s="49">
        <v>20060505</v>
      </c>
      <c r="Q31" s="50">
        <v>104.15106300461503</v>
      </c>
      <c r="R31" s="50">
        <v>4.5112644032348896</v>
      </c>
      <c r="S31" s="49">
        <v>2106391</v>
      </c>
      <c r="T31" s="50">
        <v>88.018795586505448</v>
      </c>
      <c r="U31" s="50">
        <v>4.0512040997806755</v>
      </c>
    </row>
    <row r="32" spans="1:21" s="14" customFormat="1" ht="21" customHeight="1" x14ac:dyDescent="0.2">
      <c r="A32" s="33"/>
      <c r="B32" s="41" t="s">
        <v>25</v>
      </c>
      <c r="C32" s="21"/>
      <c r="D32" s="49">
        <v>195</v>
      </c>
      <c r="E32" s="50">
        <v>80.912863070539416</v>
      </c>
      <c r="F32" s="50">
        <v>1.3530391340549544</v>
      </c>
      <c r="G32" s="49">
        <v>5586</v>
      </c>
      <c r="H32" s="50">
        <v>95.503504872627801</v>
      </c>
      <c r="I32" s="50">
        <v>1.3369521511861679</v>
      </c>
      <c r="J32" s="49">
        <v>12247107</v>
      </c>
      <c r="K32" s="50">
        <v>89.991863548631727</v>
      </c>
      <c r="L32" s="50">
        <v>0.72144536519509528</v>
      </c>
      <c r="M32" s="49">
        <v>8621832</v>
      </c>
      <c r="N32" s="50">
        <v>87.695043139946506</v>
      </c>
      <c r="O32" s="50">
        <v>0.71446784711716993</v>
      </c>
      <c r="P32" s="49">
        <v>4144107</v>
      </c>
      <c r="Q32" s="50">
        <v>114.3265323125503</v>
      </c>
      <c r="R32" s="50">
        <v>0.93193877184530138</v>
      </c>
      <c r="S32" s="49">
        <v>425015</v>
      </c>
      <c r="T32" s="50">
        <v>154.39258651128659</v>
      </c>
      <c r="U32" s="50">
        <v>0.81742777597714944</v>
      </c>
    </row>
    <row r="33" spans="1:21" s="14" customFormat="1" ht="21" customHeight="1" x14ac:dyDescent="0.2">
      <c r="A33" s="33"/>
      <c r="B33" s="41" t="s">
        <v>26</v>
      </c>
      <c r="C33" s="21"/>
      <c r="D33" s="49">
        <v>274</v>
      </c>
      <c r="E33" s="50">
        <v>93.835616438356169</v>
      </c>
      <c r="F33" s="50">
        <v>1.9011934499028587</v>
      </c>
      <c r="G33" s="49">
        <v>6212</v>
      </c>
      <c r="H33" s="50">
        <v>93.936186299712688</v>
      </c>
      <c r="I33" s="50">
        <v>1.486778869167289</v>
      </c>
      <c r="J33" s="49">
        <v>23353110</v>
      </c>
      <c r="K33" s="50">
        <v>103.53214384609308</v>
      </c>
      <c r="L33" s="50">
        <v>1.3756712481071025</v>
      </c>
      <c r="M33" s="49">
        <v>11569270</v>
      </c>
      <c r="N33" s="50">
        <v>86.102993119959081</v>
      </c>
      <c r="O33" s="50">
        <v>0.95871404472010824</v>
      </c>
      <c r="P33" s="49">
        <v>5955178</v>
      </c>
      <c r="Q33" s="50">
        <v>85.02831122544336</v>
      </c>
      <c r="R33" s="50">
        <v>1.3392176580962214</v>
      </c>
      <c r="S33" s="49">
        <v>649986</v>
      </c>
      <c r="T33" s="50">
        <v>90.442272237103012</v>
      </c>
      <c r="U33" s="50">
        <v>1.2501126087227121</v>
      </c>
    </row>
    <row r="34" spans="1:21" s="14" customFormat="1" ht="21" customHeight="1" x14ac:dyDescent="0.2">
      <c r="A34" s="33"/>
      <c r="B34" s="41" t="s">
        <v>27</v>
      </c>
      <c r="C34" s="21"/>
      <c r="D34" s="49">
        <v>577</v>
      </c>
      <c r="E34" s="50">
        <v>96.812080536912745</v>
      </c>
      <c r="F34" s="50">
        <v>4.0036081043574798</v>
      </c>
      <c r="G34" s="49">
        <v>18933</v>
      </c>
      <c r="H34" s="50">
        <v>100.75568091107445</v>
      </c>
      <c r="I34" s="50">
        <v>4.531420529611121</v>
      </c>
      <c r="J34" s="49">
        <v>120988580</v>
      </c>
      <c r="K34" s="50">
        <v>89.894964462466646</v>
      </c>
      <c r="L34" s="50">
        <v>7.1271240042677837</v>
      </c>
      <c r="M34" s="49">
        <v>93058329</v>
      </c>
      <c r="N34" s="50">
        <v>85.858270729680441</v>
      </c>
      <c r="O34" s="50">
        <v>7.7114914761678612</v>
      </c>
      <c r="P34" s="49">
        <v>19814453</v>
      </c>
      <c r="Q34" s="50">
        <v>86.706655955557352</v>
      </c>
      <c r="R34" s="50">
        <v>4.455931517599919</v>
      </c>
      <c r="S34" s="49">
        <v>5001970</v>
      </c>
      <c r="T34" s="50">
        <v>183.84100634626489</v>
      </c>
      <c r="U34" s="50">
        <v>9.6202468444747176</v>
      </c>
    </row>
    <row r="35" spans="1:21" s="14" customFormat="1" ht="21" customHeight="1" x14ac:dyDescent="0.2">
      <c r="A35" s="33"/>
      <c r="B35" s="41" t="s">
        <v>28</v>
      </c>
      <c r="C35" s="21"/>
      <c r="D35" s="49">
        <v>282</v>
      </c>
      <c r="E35" s="50">
        <v>117.5</v>
      </c>
      <c r="F35" s="50">
        <v>1.9567027477102414</v>
      </c>
      <c r="G35" s="49">
        <v>9951</v>
      </c>
      <c r="H35" s="50">
        <v>113.51813826146476</v>
      </c>
      <c r="I35" s="50">
        <v>2.3816704003676259</v>
      </c>
      <c r="J35" s="49">
        <v>68185718</v>
      </c>
      <c r="K35" s="50">
        <v>90.059926962742892</v>
      </c>
      <c r="L35" s="50">
        <v>4.0166441122462455</v>
      </c>
      <c r="M35" s="49">
        <v>50490826</v>
      </c>
      <c r="N35" s="50">
        <v>80.302321764723843</v>
      </c>
      <c r="O35" s="50">
        <v>4.1840378879323596</v>
      </c>
      <c r="P35" s="49">
        <v>13660613</v>
      </c>
      <c r="Q35" s="50">
        <v>168.68438382396761</v>
      </c>
      <c r="R35" s="50">
        <v>3.0720381741769596</v>
      </c>
      <c r="S35" s="49">
        <v>2631761</v>
      </c>
      <c r="T35" s="50">
        <v>147.63990319507852</v>
      </c>
      <c r="U35" s="50">
        <v>5.061643803473757</v>
      </c>
    </row>
    <row r="36" spans="1:21" s="14" customFormat="1" ht="21" customHeight="1" x14ac:dyDescent="0.2">
      <c r="A36" s="35"/>
      <c r="B36" s="42" t="s">
        <v>29</v>
      </c>
      <c r="C36" s="21"/>
      <c r="D36" s="49">
        <v>2945</v>
      </c>
      <c r="E36" s="50">
        <v>89.622641509433961</v>
      </c>
      <c r="F36" s="50">
        <v>20.434360255342771</v>
      </c>
      <c r="G36" s="49">
        <v>56760</v>
      </c>
      <c r="H36" s="50">
        <v>98.45790907040886</v>
      </c>
      <c r="I36" s="50">
        <v>13.584927336435177</v>
      </c>
      <c r="J36" s="49">
        <v>144957064</v>
      </c>
      <c r="K36" s="50">
        <v>99.590063441996563</v>
      </c>
      <c r="L36" s="50">
        <v>8.5390453414907537</v>
      </c>
      <c r="M36" s="49">
        <v>81728189</v>
      </c>
      <c r="N36" s="50">
        <v>112.7627635499956</v>
      </c>
      <c r="O36" s="50">
        <v>6.7725934863512975</v>
      </c>
      <c r="P36" s="49">
        <v>34938034</v>
      </c>
      <c r="Q36" s="50">
        <v>114.37356587152161</v>
      </c>
      <c r="R36" s="50">
        <v>7.8569661682599854</v>
      </c>
      <c r="S36" s="49">
        <v>2957394</v>
      </c>
      <c r="T36" s="50">
        <v>85.190887719426613</v>
      </c>
      <c r="U36" s="50">
        <v>5.6879310144539978</v>
      </c>
    </row>
    <row r="37" spans="1:21" s="23" customFormat="1" ht="21" customHeight="1" x14ac:dyDescent="0.2">
      <c r="A37" s="83" t="s">
        <v>30</v>
      </c>
      <c r="B37" s="83"/>
      <c r="C37" s="19"/>
      <c r="D37" s="77">
        <v>4040</v>
      </c>
      <c r="E37" s="78">
        <v>87.92165397170838</v>
      </c>
      <c r="F37" s="78">
        <v>28.032195392728283</v>
      </c>
      <c r="G37" s="77">
        <v>143293</v>
      </c>
      <c r="H37" s="78">
        <v>100.85729368291396</v>
      </c>
      <c r="I37" s="78">
        <v>34.295718689566698</v>
      </c>
      <c r="J37" s="77">
        <v>651690344</v>
      </c>
      <c r="K37" s="78">
        <v>121.34357032676483</v>
      </c>
      <c r="L37" s="78">
        <v>38.389390916662784</v>
      </c>
      <c r="M37" s="77">
        <v>437408657</v>
      </c>
      <c r="N37" s="78">
        <v>102.07723386383343</v>
      </c>
      <c r="O37" s="78">
        <v>36.246869746151702</v>
      </c>
      <c r="P37" s="77">
        <v>173128745</v>
      </c>
      <c r="Q37" s="78">
        <v>125.44741732994763</v>
      </c>
      <c r="R37" s="78">
        <v>38.933693069802096</v>
      </c>
      <c r="S37" s="77">
        <v>16891498</v>
      </c>
      <c r="T37" s="78">
        <v>123.94222236505988</v>
      </c>
      <c r="U37" s="78">
        <v>32.487276079814755</v>
      </c>
    </row>
    <row r="38" spans="1:21" s="14" customFormat="1" ht="21" customHeight="1" x14ac:dyDescent="0.2">
      <c r="B38" s="41" t="s">
        <v>31</v>
      </c>
      <c r="C38" s="21"/>
      <c r="D38" s="49">
        <v>746</v>
      </c>
      <c r="E38" s="50">
        <v>87.353629976580791</v>
      </c>
      <c r="F38" s="50">
        <v>5.1762420205384396</v>
      </c>
      <c r="G38" s="49">
        <v>26065</v>
      </c>
      <c r="H38" s="50">
        <v>98.536972629668824</v>
      </c>
      <c r="I38" s="50">
        <v>6.2383920194535394</v>
      </c>
      <c r="J38" s="49">
        <v>84640605</v>
      </c>
      <c r="K38" s="50">
        <v>108.27481825240959</v>
      </c>
      <c r="L38" s="50">
        <v>4.9859589031563782</v>
      </c>
      <c r="M38" s="49">
        <v>65585344</v>
      </c>
      <c r="N38" s="50">
        <v>106.40369045032334</v>
      </c>
      <c r="O38" s="50">
        <v>5.4348796787178184</v>
      </c>
      <c r="P38" s="49">
        <v>23596396</v>
      </c>
      <c r="Q38" s="50">
        <v>112.33790996150506</v>
      </c>
      <c r="R38" s="50">
        <v>5.3064258013162746</v>
      </c>
      <c r="S38" s="49">
        <v>3001298</v>
      </c>
      <c r="T38" s="50">
        <v>149.74638942968306</v>
      </c>
      <c r="U38" s="50">
        <v>5.7723712085095036</v>
      </c>
    </row>
    <row r="39" spans="1:21" s="14" customFormat="1" ht="21" customHeight="1" x14ac:dyDescent="0.2">
      <c r="B39" s="41" t="s">
        <v>32</v>
      </c>
      <c r="C39" s="21"/>
      <c r="D39" s="49">
        <v>1667</v>
      </c>
      <c r="E39" s="50">
        <v>89.192081326912785</v>
      </c>
      <c r="F39" s="50">
        <v>11.566749930613378</v>
      </c>
      <c r="G39" s="49">
        <v>48113</v>
      </c>
      <c r="H39" s="50">
        <v>109.34772727272728</v>
      </c>
      <c r="I39" s="50">
        <v>11.515356041894039</v>
      </c>
      <c r="J39" s="49">
        <v>181392412</v>
      </c>
      <c r="K39" s="50">
        <v>120.14976506492691</v>
      </c>
      <c r="L39" s="50">
        <v>10.6853573598205</v>
      </c>
      <c r="M39" s="49">
        <v>107274878</v>
      </c>
      <c r="N39" s="50">
        <v>93.702680092737936</v>
      </c>
      <c r="O39" s="50">
        <v>8.8895783557852983</v>
      </c>
      <c r="P39" s="49">
        <v>53927453</v>
      </c>
      <c r="Q39" s="50">
        <v>137.23563333609701</v>
      </c>
      <c r="R39" s="50">
        <v>12.127361652960507</v>
      </c>
      <c r="S39" s="49">
        <v>4989651</v>
      </c>
      <c r="T39" s="50">
        <v>151.49599858634329</v>
      </c>
      <c r="U39" s="50">
        <v>9.5965538153527756</v>
      </c>
    </row>
    <row r="40" spans="1:21" s="14" customFormat="1" ht="21" customHeight="1" x14ac:dyDescent="0.2">
      <c r="B40" s="41" t="s">
        <v>33</v>
      </c>
      <c r="C40" s="21"/>
      <c r="D40" s="49">
        <v>284</v>
      </c>
      <c r="E40" s="50">
        <v>93.729372937293732</v>
      </c>
      <c r="F40" s="50">
        <v>1.9705800721620874</v>
      </c>
      <c r="G40" s="49">
        <v>8374</v>
      </c>
      <c r="H40" s="50">
        <v>113.31529093369419</v>
      </c>
      <c r="I40" s="50">
        <v>2.0042315277538436</v>
      </c>
      <c r="J40" s="49">
        <v>24080965</v>
      </c>
      <c r="K40" s="50">
        <v>134.71359822775923</v>
      </c>
      <c r="L40" s="50">
        <v>1.4185473017158505</v>
      </c>
      <c r="M40" s="49">
        <v>18289301</v>
      </c>
      <c r="N40" s="50">
        <v>160.41618407675642</v>
      </c>
      <c r="O40" s="50">
        <v>1.5155847980739945</v>
      </c>
      <c r="P40" s="49">
        <v>8100664</v>
      </c>
      <c r="Q40" s="50">
        <v>147.86243130892794</v>
      </c>
      <c r="R40" s="50">
        <v>1.8217007570729824</v>
      </c>
      <c r="S40" s="49">
        <v>715186</v>
      </c>
      <c r="T40" s="50">
        <v>166.57567556236694</v>
      </c>
      <c r="U40" s="50">
        <v>1.3755112205216136</v>
      </c>
    </row>
    <row r="41" spans="1:21" s="14" customFormat="1" ht="21" customHeight="1" x14ac:dyDescent="0.2">
      <c r="B41" s="41" t="s">
        <v>34</v>
      </c>
      <c r="C41" s="21"/>
      <c r="D41" s="49">
        <v>175</v>
      </c>
      <c r="E41" s="50">
        <v>95.108695652173907</v>
      </c>
      <c r="F41" s="50">
        <v>1.2142658895364973</v>
      </c>
      <c r="G41" s="49">
        <v>7838</v>
      </c>
      <c r="H41" s="50">
        <v>110.4254719639335</v>
      </c>
      <c r="I41" s="50">
        <v>1.8759453922300724</v>
      </c>
      <c r="J41" s="49">
        <v>46966919</v>
      </c>
      <c r="K41" s="50">
        <v>113.64961941213474</v>
      </c>
      <c r="L41" s="50">
        <v>2.766699599345662</v>
      </c>
      <c r="M41" s="49">
        <v>42257366</v>
      </c>
      <c r="N41" s="50">
        <v>112.9986285026243</v>
      </c>
      <c r="O41" s="50">
        <v>3.5017533757167034</v>
      </c>
      <c r="P41" s="49">
        <v>5306499</v>
      </c>
      <c r="Q41" s="50">
        <v>85.52062189209073</v>
      </c>
      <c r="R41" s="50">
        <v>1.1933408478251937</v>
      </c>
      <c r="S41" s="49">
        <v>2250768</v>
      </c>
      <c r="T41" s="50">
        <v>71.663438136392983</v>
      </c>
      <c r="U41" s="50">
        <v>4.3288831699599708</v>
      </c>
    </row>
    <row r="42" spans="1:21" s="14" customFormat="1" ht="21" customHeight="1" x14ac:dyDescent="0.2">
      <c r="B42" s="41" t="s">
        <v>35</v>
      </c>
      <c r="C42" s="21"/>
      <c r="D42" s="49">
        <v>734</v>
      </c>
      <c r="E42" s="50">
        <v>85.44819557625145</v>
      </c>
      <c r="F42" s="50">
        <v>5.092978073827366</v>
      </c>
      <c r="G42" s="49">
        <v>24176</v>
      </c>
      <c r="H42" s="50">
        <v>90.225788393356964</v>
      </c>
      <c r="I42" s="50">
        <v>5.7862791276542787</v>
      </c>
      <c r="J42" s="49">
        <v>72789198</v>
      </c>
      <c r="K42" s="50">
        <v>69.603571307846764</v>
      </c>
      <c r="L42" s="50">
        <v>4.2878232004805783</v>
      </c>
      <c r="M42" s="49">
        <v>54874146</v>
      </c>
      <c r="N42" s="50">
        <v>64.321308615030674</v>
      </c>
      <c r="O42" s="50">
        <v>4.5472717347094287</v>
      </c>
      <c r="P42" s="49">
        <v>23488299</v>
      </c>
      <c r="Q42" s="50">
        <v>72.471869914896317</v>
      </c>
      <c r="R42" s="50">
        <v>5.2821166352112092</v>
      </c>
      <c r="S42" s="49">
        <v>1563020</v>
      </c>
      <c r="T42" s="50">
        <v>93.62422961662476</v>
      </c>
      <c r="U42" s="50">
        <v>3.0061432241398638</v>
      </c>
    </row>
    <row r="43" spans="1:21" s="14" customFormat="1" ht="21" customHeight="1" x14ac:dyDescent="0.2">
      <c r="B43" s="41" t="s">
        <v>36</v>
      </c>
      <c r="C43" s="21"/>
      <c r="D43" s="49">
        <v>53</v>
      </c>
      <c r="E43" s="50">
        <v>96.36363636363636</v>
      </c>
      <c r="F43" s="50">
        <v>0.36774909797391059</v>
      </c>
      <c r="G43" s="49">
        <v>3282</v>
      </c>
      <c r="H43" s="50">
        <v>73.785971223021591</v>
      </c>
      <c r="I43" s="50">
        <v>0.78551324027801717</v>
      </c>
      <c r="J43" s="49">
        <v>18913298</v>
      </c>
      <c r="K43" s="50">
        <v>115.49327700247123</v>
      </c>
      <c r="L43" s="50">
        <v>1.1141334180107729</v>
      </c>
      <c r="M43" s="49">
        <v>16472554</v>
      </c>
      <c r="N43" s="50">
        <v>105.44966026724238</v>
      </c>
      <c r="O43" s="50">
        <v>1.3650358987395401</v>
      </c>
      <c r="P43" s="49">
        <v>6763557</v>
      </c>
      <c r="Q43" s="50">
        <v>88.752390855228072</v>
      </c>
      <c r="R43" s="50">
        <v>1.5210082664095523</v>
      </c>
      <c r="S43" s="49">
        <v>478370</v>
      </c>
      <c r="T43" s="50">
        <v>191.55641337775501</v>
      </c>
      <c r="U43" s="50">
        <v>0.92004499886871993</v>
      </c>
    </row>
    <row r="44" spans="1:21" s="14" customFormat="1" ht="21" customHeight="1" x14ac:dyDescent="0.2">
      <c r="B44" s="41" t="s">
        <v>37</v>
      </c>
      <c r="C44" s="21"/>
      <c r="D44" s="49">
        <v>381</v>
      </c>
      <c r="E44" s="50">
        <v>80.891719745222929</v>
      </c>
      <c r="F44" s="50">
        <v>2.6436303080766028</v>
      </c>
      <c r="G44" s="49">
        <v>25445</v>
      </c>
      <c r="H44" s="50">
        <v>98.273598022555234</v>
      </c>
      <c r="I44" s="50">
        <v>6.0900013403029085</v>
      </c>
      <c r="J44" s="49">
        <v>222906947</v>
      </c>
      <c r="K44" s="50">
        <v>174.4683881429813</v>
      </c>
      <c r="L44" s="50">
        <v>13.130871134133043</v>
      </c>
      <c r="M44" s="49">
        <v>132655068</v>
      </c>
      <c r="N44" s="50">
        <v>129.22579909270297</v>
      </c>
      <c r="O44" s="50">
        <v>10.992765904408923</v>
      </c>
      <c r="P44" s="49">
        <v>51945877</v>
      </c>
      <c r="Q44" s="50">
        <v>199.83582155410593</v>
      </c>
      <c r="R44" s="50">
        <v>11.681739109006376</v>
      </c>
      <c r="S44" s="49">
        <v>3893205</v>
      </c>
      <c r="T44" s="50">
        <v>137.01699477335669</v>
      </c>
      <c r="U44" s="50">
        <v>7.4877684424623085</v>
      </c>
    </row>
    <row r="45" spans="1:21" s="23" customFormat="1" ht="21" customHeight="1" x14ac:dyDescent="0.2">
      <c r="A45" s="83" t="s">
        <v>38</v>
      </c>
      <c r="B45" s="84"/>
      <c r="C45" s="51"/>
      <c r="D45" s="77">
        <v>3629</v>
      </c>
      <c r="E45" s="78">
        <v>86.097271648873075</v>
      </c>
      <c r="F45" s="78">
        <v>25.180405217873989</v>
      </c>
      <c r="G45" s="77">
        <v>102446</v>
      </c>
      <c r="H45" s="79">
        <v>93.386568946500034</v>
      </c>
      <c r="I45" s="79">
        <v>24.519405671396022</v>
      </c>
      <c r="J45" s="77">
        <v>270996046</v>
      </c>
      <c r="K45" s="78">
        <v>99.977217036450455</v>
      </c>
      <c r="L45" s="78">
        <v>15.96367545191667</v>
      </c>
      <c r="M45" s="77">
        <v>196255038</v>
      </c>
      <c r="N45" s="78">
        <v>99.385015739447766</v>
      </c>
      <c r="O45" s="78">
        <v>16.263123021390165</v>
      </c>
      <c r="P45" s="77">
        <v>81952714</v>
      </c>
      <c r="Q45" s="78">
        <v>106.79441348841097</v>
      </c>
      <c r="R45" s="78">
        <v>18.429763429020831</v>
      </c>
      <c r="S45" s="77">
        <v>5765568</v>
      </c>
      <c r="T45" s="78">
        <v>124.87506684435515</v>
      </c>
      <c r="U45" s="78">
        <v>11.088868457548609</v>
      </c>
    </row>
    <row r="46" spans="1:21" s="14" customFormat="1" ht="21" customHeight="1" x14ac:dyDescent="0.2">
      <c r="A46" s="33"/>
      <c r="B46" s="41" t="s">
        <v>39</v>
      </c>
      <c r="C46" s="21"/>
      <c r="D46" s="80">
        <v>749</v>
      </c>
      <c r="E46" s="81">
        <v>89.272943980929682</v>
      </c>
      <c r="F46" s="81">
        <v>5.1970580072162083</v>
      </c>
      <c r="G46" s="49">
        <v>47857</v>
      </c>
      <c r="H46" s="50">
        <v>98.194390298951518</v>
      </c>
      <c r="I46" s="50">
        <v>11.454085051793134</v>
      </c>
      <c r="J46" s="49">
        <v>133349422</v>
      </c>
      <c r="K46" s="50">
        <v>103.37338467921037</v>
      </c>
      <c r="L46" s="50">
        <v>7.8552692038491108</v>
      </c>
      <c r="M46" s="49">
        <v>110312231</v>
      </c>
      <c r="N46" s="50">
        <v>99.596448876513648</v>
      </c>
      <c r="O46" s="50">
        <v>9.1412755657106217</v>
      </c>
      <c r="P46" s="49">
        <v>46526065</v>
      </c>
      <c r="Q46" s="50">
        <v>100.85677631575953</v>
      </c>
      <c r="R46" s="50">
        <v>10.462916105905244</v>
      </c>
      <c r="S46" s="49">
        <v>4090970</v>
      </c>
      <c r="T46" s="50">
        <v>170.03801048665477</v>
      </c>
      <c r="U46" s="50">
        <v>7.8681282041557097</v>
      </c>
    </row>
    <row r="47" spans="1:21" s="14" customFormat="1" ht="21" customHeight="1" x14ac:dyDescent="0.2">
      <c r="A47" s="33"/>
      <c r="B47" s="41" t="s">
        <v>40</v>
      </c>
      <c r="C47" s="21"/>
      <c r="D47" s="80">
        <v>65</v>
      </c>
      <c r="E47" s="81">
        <v>94.20289855072464</v>
      </c>
      <c r="F47" s="81">
        <v>0.45101304468498471</v>
      </c>
      <c r="G47" s="49">
        <v>1402</v>
      </c>
      <c r="H47" s="50">
        <v>99.221514508138711</v>
      </c>
      <c r="I47" s="50">
        <v>0.33555440672449116</v>
      </c>
      <c r="J47" s="49">
        <v>26279433</v>
      </c>
      <c r="K47" s="50">
        <v>100.45549983366</v>
      </c>
      <c r="L47" s="50">
        <v>1.5480533596877237</v>
      </c>
      <c r="M47" s="49">
        <v>24794519</v>
      </c>
      <c r="N47" s="50">
        <v>104.21001059226309</v>
      </c>
      <c r="O47" s="50">
        <v>2.0546545803995913</v>
      </c>
      <c r="P47" s="49">
        <v>10289441</v>
      </c>
      <c r="Q47" s="50">
        <v>141.54527136074077</v>
      </c>
      <c r="R47" s="50">
        <v>2.313919261378794</v>
      </c>
      <c r="S47" s="49">
        <v>240455</v>
      </c>
      <c r="T47" s="50">
        <v>56.59922135025586</v>
      </c>
      <c r="U47" s="50">
        <v>0.46246507975620971</v>
      </c>
    </row>
    <row r="48" spans="1:21" s="14" customFormat="1" ht="21" customHeight="1" x14ac:dyDescent="0.2">
      <c r="A48" s="33"/>
      <c r="B48" s="41" t="s">
        <v>41</v>
      </c>
      <c r="C48" s="21"/>
      <c r="D48" s="80">
        <v>719</v>
      </c>
      <c r="E48" s="81">
        <v>77.395048439181906</v>
      </c>
      <c r="F48" s="81">
        <v>4.9888981404385229</v>
      </c>
      <c r="G48" s="49">
        <v>12503</v>
      </c>
      <c r="H48" s="50">
        <v>87.384679899356996</v>
      </c>
      <c r="I48" s="50">
        <v>2.9924655829360294</v>
      </c>
      <c r="J48" s="49">
        <v>27572856</v>
      </c>
      <c r="K48" s="50">
        <v>95.608899202006711</v>
      </c>
      <c r="L48" s="50">
        <v>1.6242455599017607</v>
      </c>
      <c r="M48" s="49">
        <v>11507388</v>
      </c>
      <c r="N48" s="50">
        <v>90.375601750684524</v>
      </c>
      <c r="O48" s="50">
        <v>0.95358605112022088</v>
      </c>
      <c r="P48" s="49">
        <v>4907482</v>
      </c>
      <c r="Q48" s="50">
        <v>100.8717447289053</v>
      </c>
      <c r="R48" s="50">
        <v>1.103608750433549</v>
      </c>
      <c r="S48" s="49">
        <v>193273</v>
      </c>
      <c r="T48" s="50">
        <v>56.930563287764848</v>
      </c>
      <c r="U48" s="50">
        <v>0.37172033586210274</v>
      </c>
    </row>
    <row r="49" spans="1:25" s="14" customFormat="1" ht="21" customHeight="1" x14ac:dyDescent="0.2">
      <c r="A49" s="33"/>
      <c r="B49" s="41" t="s">
        <v>42</v>
      </c>
      <c r="C49" s="21"/>
      <c r="D49" s="80">
        <v>349</v>
      </c>
      <c r="E49" s="81">
        <v>87.032418952618457</v>
      </c>
      <c r="F49" s="81">
        <v>2.4215931168470721</v>
      </c>
      <c r="G49" s="49">
        <v>6962</v>
      </c>
      <c r="H49" s="50">
        <v>71.721438137426603</v>
      </c>
      <c r="I49" s="50">
        <v>1.6662837229785361</v>
      </c>
      <c r="J49" s="49">
        <v>19111754</v>
      </c>
      <c r="K49" s="50">
        <v>105.96237300444065</v>
      </c>
      <c r="L49" s="50">
        <v>1.1258239471614662</v>
      </c>
      <c r="M49" s="49">
        <v>10626479</v>
      </c>
      <c r="N49" s="50">
        <v>105.66288139612696</v>
      </c>
      <c r="O49" s="50">
        <v>0.8805875101214935</v>
      </c>
      <c r="P49" s="49">
        <v>3091685</v>
      </c>
      <c r="Q49" s="50">
        <v>103.14473361126086</v>
      </c>
      <c r="R49" s="50">
        <v>0.69526706762941703</v>
      </c>
      <c r="S49" s="49">
        <v>233160</v>
      </c>
      <c r="T49" s="50">
        <v>44.155578533525741</v>
      </c>
      <c r="U49" s="50">
        <v>0.44843466759251366</v>
      </c>
    </row>
    <row r="50" spans="1:25" s="14" customFormat="1" ht="21" customHeight="1" x14ac:dyDescent="0.2">
      <c r="A50" s="33"/>
      <c r="B50" s="41" t="s">
        <v>43</v>
      </c>
      <c r="C50" s="21"/>
      <c r="D50" s="80">
        <v>1047</v>
      </c>
      <c r="E50" s="81">
        <v>85.052802599512589</v>
      </c>
      <c r="F50" s="81">
        <v>7.2647793505412155</v>
      </c>
      <c r="G50" s="49">
        <v>22382</v>
      </c>
      <c r="H50" s="50">
        <v>91.831124605095809</v>
      </c>
      <c r="I50" s="50">
        <v>5.3569035173377761</v>
      </c>
      <c r="J50" s="49">
        <v>41784588</v>
      </c>
      <c r="K50" s="50">
        <v>87.774844475138224</v>
      </c>
      <c r="L50" s="50">
        <v>2.4614218973661774</v>
      </c>
      <c r="M50" s="49">
        <v>26938681</v>
      </c>
      <c r="N50" s="50">
        <v>89.853513923056738</v>
      </c>
      <c r="O50" s="50">
        <v>2.2323354732783254</v>
      </c>
      <c r="P50" s="49">
        <v>11892079</v>
      </c>
      <c r="Q50" s="50">
        <v>97.039776088650626</v>
      </c>
      <c r="R50" s="50">
        <v>2.6743251315536254</v>
      </c>
      <c r="S50" s="49">
        <v>674983</v>
      </c>
      <c r="T50" s="50">
        <v>95.544674984217039</v>
      </c>
      <c r="U50" s="50">
        <v>1.2981891286481284</v>
      </c>
    </row>
    <row r="51" spans="1:25" s="14" customFormat="1" ht="21" customHeight="1" x14ac:dyDescent="0.2">
      <c r="A51" s="33"/>
      <c r="B51" s="41" t="s">
        <v>44</v>
      </c>
      <c r="C51" s="21"/>
      <c r="D51" s="80">
        <v>116</v>
      </c>
      <c r="E51" s="81">
        <v>96.666666666666671</v>
      </c>
      <c r="F51" s="81">
        <v>0.80488481820704971</v>
      </c>
      <c r="G51" s="49">
        <v>1419</v>
      </c>
      <c r="H51" s="50">
        <v>91.371538956857691</v>
      </c>
      <c r="I51" s="50">
        <v>0.33962318341087944</v>
      </c>
      <c r="J51" s="49">
        <v>2274445</v>
      </c>
      <c r="K51" s="50">
        <v>99.54243074095146</v>
      </c>
      <c r="L51" s="50">
        <v>0.13398166633484612</v>
      </c>
      <c r="M51" s="49">
        <v>465261</v>
      </c>
      <c r="N51" s="50">
        <v>74.068337071818718</v>
      </c>
      <c r="O51" s="50">
        <v>3.8554917912757017E-2</v>
      </c>
      <c r="P51" s="49">
        <v>303530</v>
      </c>
      <c r="Q51" s="50">
        <v>148.85707700078959</v>
      </c>
      <c r="R51" s="50">
        <v>6.8258704569694836E-2</v>
      </c>
      <c r="S51" s="49">
        <v>4278</v>
      </c>
      <c r="T51" s="50">
        <v>87.039674465920641</v>
      </c>
      <c r="U51" s="50">
        <v>8.2278414306089093E-3</v>
      </c>
    </row>
    <row r="52" spans="1:25" s="14" customFormat="1" ht="21" customHeight="1" x14ac:dyDescent="0.2">
      <c r="A52" s="33"/>
      <c r="B52" s="41" t="s">
        <v>45</v>
      </c>
      <c r="C52" s="21"/>
      <c r="D52" s="80">
        <v>584</v>
      </c>
      <c r="E52" s="81">
        <v>93.290734824281145</v>
      </c>
      <c r="F52" s="81">
        <v>4.05217873993894</v>
      </c>
      <c r="G52" s="49">
        <v>9921</v>
      </c>
      <c r="H52" s="50">
        <v>103.23621227887617</v>
      </c>
      <c r="I52" s="50">
        <v>2.3744902062151763</v>
      </c>
      <c r="J52" s="49">
        <v>20623548</v>
      </c>
      <c r="K52" s="50">
        <v>107.77953355377825</v>
      </c>
      <c r="L52" s="50">
        <v>1.2148798176155868</v>
      </c>
      <c r="M52" s="49">
        <v>11610479</v>
      </c>
      <c r="N52" s="50">
        <v>121.97449546034069</v>
      </c>
      <c r="O52" s="50">
        <v>0.96212892284715279</v>
      </c>
      <c r="P52" s="49">
        <v>4942432</v>
      </c>
      <c r="Q52" s="50">
        <v>163.80194092642415</v>
      </c>
      <c r="R52" s="50">
        <v>1.1114684075505088</v>
      </c>
      <c r="S52" s="49">
        <v>328449</v>
      </c>
      <c r="T52" s="50">
        <v>158.35583283513009</v>
      </c>
      <c r="U52" s="50">
        <v>0.63170320010333458</v>
      </c>
    </row>
    <row r="53" spans="1:25" s="14" customFormat="1" ht="6" customHeight="1" x14ac:dyDescent="0.2">
      <c r="A53" s="35"/>
      <c r="B53" s="42"/>
      <c r="C53" s="22"/>
      <c r="D53" s="37"/>
      <c r="E53" s="17"/>
      <c r="F53" s="17"/>
      <c r="G53" s="37"/>
      <c r="H53" s="17"/>
      <c r="I53" s="17"/>
      <c r="J53" s="37"/>
      <c r="K53" s="17"/>
      <c r="L53" s="17"/>
      <c r="M53" s="37"/>
      <c r="N53" s="17"/>
      <c r="O53" s="17"/>
      <c r="P53" s="37"/>
      <c r="Q53" s="17"/>
      <c r="R53" s="17"/>
      <c r="S53" s="37"/>
      <c r="T53" s="17"/>
      <c r="U53" s="17"/>
    </row>
    <row r="54" spans="1:25" customFormat="1" ht="15" customHeight="1" x14ac:dyDescent="0.2">
      <c r="A54" s="56" t="s">
        <v>63</v>
      </c>
      <c r="O54" s="68"/>
      <c r="P54" s="68"/>
      <c r="Q54" s="68"/>
      <c r="R54" s="68"/>
      <c r="S54" s="68"/>
      <c r="T54" s="68"/>
      <c r="U54" s="68"/>
      <c r="V54" s="69"/>
      <c r="W54" s="69"/>
      <c r="X54" s="69"/>
      <c r="Y54" s="69"/>
    </row>
    <row r="55" spans="1:25" ht="12" customHeight="1" x14ac:dyDescent="0.2">
      <c r="A55" s="44" t="s">
        <v>46</v>
      </c>
      <c r="C55" s="43"/>
    </row>
    <row r="56" spans="1:25" x14ac:dyDescent="0.2">
      <c r="B56" s="24" t="s">
        <v>0</v>
      </c>
    </row>
    <row r="57" spans="1:25" x14ac:dyDescent="0.2">
      <c r="D57" s="53"/>
      <c r="E57" s="53"/>
      <c r="F57" s="53"/>
      <c r="G57" s="53"/>
    </row>
    <row r="60" spans="1:25" x14ac:dyDescent="0.2">
      <c r="D60" s="53"/>
      <c r="E60" s="53"/>
      <c r="F60" s="53"/>
      <c r="G60" s="53"/>
    </row>
    <row r="61" spans="1:25" x14ac:dyDescent="0.2">
      <c r="D61" s="53"/>
      <c r="E61" s="53"/>
      <c r="F61" s="53"/>
      <c r="G61" s="53"/>
    </row>
    <row r="62" spans="1:25" x14ac:dyDescent="0.2">
      <c r="D62" s="53"/>
      <c r="E62" s="53"/>
      <c r="F62" s="53"/>
      <c r="G62" s="53"/>
    </row>
  </sheetData>
  <mergeCells count="30">
    <mergeCell ref="F2:R2"/>
    <mergeCell ref="A8:C10"/>
    <mergeCell ref="D8:F8"/>
    <mergeCell ref="G8:I8"/>
    <mergeCell ref="J8:L8"/>
    <mergeCell ref="M8:O8"/>
    <mergeCell ref="P8:R8"/>
    <mergeCell ref="M9:M10"/>
    <mergeCell ref="N9:N10"/>
    <mergeCell ref="O9:O10"/>
    <mergeCell ref="S8:U8"/>
    <mergeCell ref="D9:D10"/>
    <mergeCell ref="E9:E10"/>
    <mergeCell ref="F9:F10"/>
    <mergeCell ref="G9:G10"/>
    <mergeCell ref="H9:H10"/>
    <mergeCell ref="I9:I10"/>
    <mergeCell ref="J9:J10"/>
    <mergeCell ref="K9:K10"/>
    <mergeCell ref="L9:L10"/>
    <mergeCell ref="Q9:Q10"/>
    <mergeCell ref="R9:R10"/>
    <mergeCell ref="S9:S10"/>
    <mergeCell ref="T9:T10"/>
    <mergeCell ref="U9:U10"/>
    <mergeCell ref="A12:B12"/>
    <mergeCell ref="A26:B26"/>
    <mergeCell ref="A37:B37"/>
    <mergeCell ref="A45:B45"/>
    <mergeCell ref="P9:P10"/>
  </mergeCells>
  <phoneticPr fontId="2"/>
  <conditionalFormatting sqref="D12 F12:G12 I12 L12 O12 R12 U12">
    <cfRule type="cellIs" dxfId="32" priority="33" operator="equal">
      <formula>0</formula>
    </cfRule>
  </conditionalFormatting>
  <conditionalFormatting sqref="D13:U25 D46:U52 H45:I45 D38:U44 H37:I37 D27:U36 H26:I26 K26:L26 K37:L37 K45:L45 N26:O26 N37:O37 N45:O45 Q26:R26 Q37:R37 Q45:R45 T26:U26 T37:U37 T45:U45">
    <cfRule type="cellIs" dxfId="31" priority="32" operator="equal">
      <formula>0</formula>
    </cfRule>
  </conditionalFormatting>
  <conditionalFormatting sqref="E12">
    <cfRule type="cellIs" dxfId="30" priority="31" operator="equal">
      <formula>0</formula>
    </cfRule>
  </conditionalFormatting>
  <conditionalFormatting sqref="H12">
    <cfRule type="cellIs" dxfId="29" priority="30" operator="equal">
      <formula>0</formula>
    </cfRule>
  </conditionalFormatting>
  <conditionalFormatting sqref="K12">
    <cfRule type="cellIs" dxfId="28" priority="29" operator="equal">
      <formula>0</formula>
    </cfRule>
  </conditionalFormatting>
  <conditionalFormatting sqref="N12">
    <cfRule type="cellIs" dxfId="27" priority="28" operator="equal">
      <formula>0</formula>
    </cfRule>
  </conditionalFormatting>
  <conditionalFormatting sqref="Q12">
    <cfRule type="cellIs" dxfId="26" priority="27" operator="equal">
      <formula>0</formula>
    </cfRule>
  </conditionalFormatting>
  <conditionalFormatting sqref="T12">
    <cfRule type="cellIs" dxfId="25" priority="26" operator="equal">
      <formula>0</formula>
    </cfRule>
  </conditionalFormatting>
  <conditionalFormatting sqref="E26:F26">
    <cfRule type="cellIs" dxfId="24" priority="25" operator="equal">
      <formula>0</formula>
    </cfRule>
  </conditionalFormatting>
  <conditionalFormatting sqref="G26">
    <cfRule type="cellIs" dxfId="23" priority="24" operator="equal">
      <formula>0</formula>
    </cfRule>
  </conditionalFormatting>
  <conditionalFormatting sqref="D26">
    <cfRule type="cellIs" dxfId="22" priority="23" operator="equal">
      <formula>0</formula>
    </cfRule>
  </conditionalFormatting>
  <conditionalFormatting sqref="E37:F37">
    <cfRule type="cellIs" dxfId="21" priority="22" operator="equal">
      <formula>0</formula>
    </cfRule>
  </conditionalFormatting>
  <conditionalFormatting sqref="G37">
    <cfRule type="cellIs" dxfId="20" priority="21" operator="equal">
      <formula>0</formula>
    </cfRule>
  </conditionalFormatting>
  <conditionalFormatting sqref="D37">
    <cfRule type="cellIs" dxfId="19" priority="20" operator="equal">
      <formula>0</formula>
    </cfRule>
  </conditionalFormatting>
  <conditionalFormatting sqref="E45:F45">
    <cfRule type="cellIs" dxfId="18" priority="19" operator="equal">
      <formula>0</formula>
    </cfRule>
  </conditionalFormatting>
  <conditionalFormatting sqref="G45">
    <cfRule type="cellIs" dxfId="17" priority="18" operator="equal">
      <formula>0</formula>
    </cfRule>
  </conditionalFormatting>
  <conditionalFormatting sqref="D45">
    <cfRule type="cellIs" dxfId="16" priority="17" operator="equal">
      <formula>0</formula>
    </cfRule>
  </conditionalFormatting>
  <conditionalFormatting sqref="J26">
    <cfRule type="cellIs" dxfId="15" priority="16" operator="equal">
      <formula>0</formula>
    </cfRule>
  </conditionalFormatting>
  <conditionalFormatting sqref="J37">
    <cfRule type="cellIs" dxfId="14" priority="15" operator="equal">
      <formula>0</formula>
    </cfRule>
  </conditionalFormatting>
  <conditionalFormatting sqref="J45">
    <cfRule type="cellIs" dxfId="13" priority="14" operator="equal">
      <formula>0</formula>
    </cfRule>
  </conditionalFormatting>
  <conditionalFormatting sqref="M26">
    <cfRule type="cellIs" dxfId="12" priority="13" operator="equal">
      <formula>0</formula>
    </cfRule>
  </conditionalFormatting>
  <conditionalFormatting sqref="M37">
    <cfRule type="cellIs" dxfId="11" priority="12" operator="equal">
      <formula>0</formula>
    </cfRule>
  </conditionalFormatting>
  <conditionalFormatting sqref="M45">
    <cfRule type="cellIs" dxfId="10" priority="11" operator="equal">
      <formula>0</formula>
    </cfRule>
  </conditionalFormatting>
  <conditionalFormatting sqref="P26">
    <cfRule type="cellIs" dxfId="9" priority="10" operator="equal">
      <formula>0</formula>
    </cfRule>
  </conditionalFormatting>
  <conditionalFormatting sqref="P37">
    <cfRule type="cellIs" dxfId="8" priority="9" operator="equal">
      <formula>0</formula>
    </cfRule>
  </conditionalFormatting>
  <conditionalFormatting sqref="P45">
    <cfRule type="cellIs" dxfId="7" priority="8" operator="equal">
      <formula>0</formula>
    </cfRule>
  </conditionalFormatting>
  <conditionalFormatting sqref="S26">
    <cfRule type="cellIs" dxfId="6" priority="7" operator="equal">
      <formula>0</formula>
    </cfRule>
  </conditionalFormatting>
  <conditionalFormatting sqref="S37">
    <cfRule type="cellIs" dxfId="5" priority="6" operator="equal">
      <formula>0</formula>
    </cfRule>
  </conditionalFormatting>
  <conditionalFormatting sqref="S45">
    <cfRule type="cellIs" dxfId="4" priority="5" operator="equal">
      <formula>0</formula>
    </cfRule>
  </conditionalFormatting>
  <conditionalFormatting sqref="J12">
    <cfRule type="cellIs" dxfId="3" priority="4" operator="equal">
      <formula>0</formula>
    </cfRule>
  </conditionalFormatting>
  <conditionalFormatting sqref="M12">
    <cfRule type="cellIs" dxfId="2" priority="3" operator="equal">
      <formula>0</formula>
    </cfRule>
  </conditionalFormatting>
  <conditionalFormatting sqref="P12">
    <cfRule type="cellIs" dxfId="1" priority="2" operator="equal">
      <formula>0</formula>
    </cfRule>
  </conditionalFormatting>
  <conditionalFormatting sqref="S12">
    <cfRule type="cellIs" dxfId="0" priority="1" operator="equal">
      <formula>0</formula>
    </cfRule>
  </conditionalFormatting>
  <hyperlinks>
    <hyperlink ref="A54" r:id="rId1" display="  資料    大阪府総務部統計課 「大阪の工業（工業統計調査結果）」、" xr:uid="{4D670BAA-820B-4B26-A8EB-24664D86BBDE}"/>
  </hyperlinks>
  <printOptions gridLinesSet="0"/>
  <pageMargins left="0.59055118110236227" right="0.59055118110236227" top="0.59055118110236227" bottom="0.19685039370078741" header="0.39370078740157483" footer="0"/>
  <pageSetup paperSize="9" scale="69" firstPageNumber="134" pageOrder="overThenDown" orientation="portrait" r:id="rId2"/>
  <headerFooter differentOddEven="1" scaleWithDoc="0">
    <oddHeader>&amp;L&amp;"ＭＳ ゴシック,標準"&amp;8&amp;P      第 ６ 章  製 造 業</oddHeader>
    <evenHeader>&amp;R&amp;"ＭＳ ゴシック,標準"&amp;8第 ６ 章  製 造 業      &amp;P</evenHeader>
  </headerFooter>
  <colBreaks count="1" manualBreakCount="1">
    <brk id="12" max="5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06-03</vt:lpstr>
      <vt:lpstr>'06-03'!Print_Area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2015-03-23T08:04:56Z</dcterms:created>
  <dcterms:modified xsi:type="dcterms:W3CDTF">2025-03-25T01:07:34Z</dcterms:modified>
</cp:coreProperties>
</file>