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257$\doc\030 常任・特別委員会\02 教育常任委員会\令和６年度\06　２月定例会\05　0319 代表者会議\"/>
    </mc:Choice>
  </mc:AlternateContent>
  <xr:revisionPtr revIDLastSave="0" documentId="13_ncr:1_{73F0277B-2850-4A92-974F-E697E02E7B79}" xr6:coauthVersionLast="47" xr6:coauthVersionMax="47" xr10:uidLastSave="{00000000-0000-0000-0000-000000000000}"/>
  <bookViews>
    <workbookView xWindow="-108" yWindow="-108" windowWidth="23256" windowHeight="14160" xr2:uid="{EC9A003F-D756-4D4F-9328-40AAA32B121A}"/>
  </bookViews>
  <sheets>
    <sheet name="付託案件一覧" sheetId="1" r:id="rId1"/>
  </sheets>
  <externalReferences>
    <externalReference r:id="rId2"/>
  </externalReferences>
  <definedNames>
    <definedName name="_xlnm.Print_Area" localSheetId="0">付託案件一覧!$B$1:$C$32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 l="1"/>
  <c r="C6" i="1"/>
  <c r="B7" i="1"/>
  <c r="C7" i="1"/>
  <c r="B8" i="1"/>
  <c r="C8" i="1"/>
  <c r="B9" i="1"/>
  <c r="C9" i="1"/>
  <c r="B10" i="1"/>
  <c r="C10" i="1"/>
  <c r="B11" i="1"/>
  <c r="C11" i="1"/>
  <c r="B12" i="1"/>
  <c r="C12" i="1"/>
  <c r="B13" i="1"/>
  <c r="C13" i="1"/>
  <c r="B14" i="1"/>
  <c r="C14" i="1"/>
  <c r="B15" i="1"/>
  <c r="C15" i="1"/>
  <c r="B19" i="1"/>
  <c r="C19" i="1"/>
  <c r="B20" i="1"/>
  <c r="C20" i="1"/>
  <c r="B21" i="1"/>
  <c r="C21" i="1"/>
  <c r="B26" i="1"/>
  <c r="C26" i="1"/>
  <c r="B27" i="1"/>
  <c r="C27" i="1"/>
  <c r="B28" i="1"/>
  <c r="C28" i="1"/>
  <c r="B29" i="1"/>
  <c r="C29" i="1"/>
  <c r="B30" i="1"/>
  <c r="C30" i="1"/>
  <c r="B31" i="1"/>
  <c r="C31" i="1"/>
  <c r="B32" i="1"/>
  <c r="C32" i="1"/>
  <c r="C33" i="1"/>
  <c r="C34" i="1"/>
</calcChain>
</file>

<file path=xl/sharedStrings.xml><?xml version="1.0" encoding="utf-8"?>
<sst xmlns="http://schemas.openxmlformats.org/spreadsheetml/2006/main" count="11" uniqueCount="9">
  <si>
    <t>○調査事件</t>
    <rPh sb="1" eb="3">
      <t>チョウサ</t>
    </rPh>
    <rPh sb="3" eb="5">
      <t>ジケン</t>
    </rPh>
    <phoneticPr fontId="2"/>
  </si>
  <si>
    <t>件　　　　　　　　　　　　　　　名</t>
    <rPh sb="0" eb="1">
      <t>ケン</t>
    </rPh>
    <rPh sb="16" eb="17">
      <t>メイ</t>
    </rPh>
    <phoneticPr fontId="2"/>
  </si>
  <si>
    <t>番　号</t>
    <rPh sb="0" eb="1">
      <t>バン</t>
    </rPh>
    <rPh sb="2" eb="3">
      <t>ゴウ</t>
    </rPh>
    <phoneticPr fontId="2"/>
  </si>
  <si>
    <t>○請　　願</t>
    <rPh sb="1" eb="2">
      <t>ショウ</t>
    </rPh>
    <rPh sb="4" eb="5">
      <t>ネガイ</t>
    </rPh>
    <phoneticPr fontId="2"/>
  </si>
  <si>
    <t>○議　　案</t>
    <rPh sb="1" eb="2">
      <t>ギ</t>
    </rPh>
    <rPh sb="4" eb="5">
      <t>アン</t>
    </rPh>
    <phoneticPr fontId="2"/>
  </si>
  <si>
    <t>セルの高さを変えるなど、見やすくしてください。</t>
    <rPh sb="3" eb="4">
      <t>タカ</t>
    </rPh>
    <rPh sb="6" eb="7">
      <t>カ</t>
    </rPh>
    <rPh sb="12" eb="13">
      <t>ミ</t>
    </rPh>
    <phoneticPr fontId="2"/>
  </si>
  <si>
    <t>付託案件一覧表</t>
    <rPh sb="2" eb="4">
      <t>アンケン</t>
    </rPh>
    <phoneticPr fontId="2"/>
  </si>
  <si>
    <r>
      <t>不要な部分は</t>
    </r>
    <r>
      <rPr>
        <b/>
        <sz val="12"/>
        <color rgb="FFFF0000"/>
        <rFont val="HG丸ｺﾞｼｯｸM-PRO"/>
        <family val="3"/>
        <charset val="128"/>
      </rPr>
      <t>非表示</t>
    </r>
    <r>
      <rPr>
        <sz val="12"/>
        <rFont val="HG丸ｺﾞｼｯｸM-PRO"/>
        <family val="3"/>
        <charset val="128"/>
      </rPr>
      <t>や</t>
    </r>
    <r>
      <rPr>
        <b/>
        <sz val="12"/>
        <color rgb="FFFF0000"/>
        <rFont val="HG丸ｺﾞｼｯｸM-PRO"/>
        <family val="3"/>
        <charset val="128"/>
      </rPr>
      <t>削除</t>
    </r>
    <r>
      <rPr>
        <sz val="12"/>
        <rFont val="HG丸ｺﾞｼｯｸM-PRO"/>
        <family val="3"/>
        <charset val="128"/>
      </rPr>
      <t>して使用してください。</t>
    </r>
    <rPh sb="0" eb="2">
      <t>フヨウ</t>
    </rPh>
    <rPh sb="3" eb="5">
      <t>ブブン</t>
    </rPh>
    <rPh sb="6" eb="9">
      <t>ヒヒョウジ</t>
    </rPh>
    <rPh sb="10" eb="12">
      <t>サクジョ</t>
    </rPh>
    <rPh sb="14" eb="16">
      <t>シヨウ</t>
    </rPh>
    <phoneticPr fontId="2"/>
  </si>
  <si>
    <t>令和７年２月定例会　教育常任委員会</t>
    <rPh sb="10" eb="12">
      <t>キョウイク</t>
    </rPh>
    <rPh sb="12" eb="14">
      <t>ジョウニン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</si>
</sst>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6" x14ac:knownFonts="1">
    <font>
      <sz val="11"/>
      <name val="ＭＳ Ｐゴシック"/>
      <family val="3"/>
      <charset val="128"/>
    </font>
    <font>
      <sz val="12"/>
      <name val="ＭＳ 明朝"/>
      <family val="1"/>
      <charset val="128"/>
    </font>
    <font>
      <sz val="6"/>
      <name val="ＭＳ Ｐゴシック"/>
      <family val="3"/>
      <charset val="128"/>
    </font>
    <font>
      <sz val="14"/>
      <name val="ＭＳ 明朝"/>
      <family val="1"/>
      <charset val="128"/>
    </font>
    <font>
      <sz val="12"/>
      <name val="HG丸ｺﾞｼｯｸM-PRO"/>
      <family val="3"/>
      <charset val="128"/>
    </font>
    <font>
      <b/>
      <sz val="12"/>
      <color rgb="FFFF0000"/>
      <name val="HG丸ｺﾞｼｯｸM-PRO"/>
      <family val="3"/>
      <charset val="128"/>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1" fillId="0" borderId="0" xfId="0" applyFont="1">
      <alignment vertical="center"/>
    </xf>
    <xf numFmtId="176" fontId="1" fillId="0" borderId="0" xfId="0" applyNumberFormat="1" applyFont="1" applyAlignment="1">
      <alignment horizontal="right" vertical="center" indent="1"/>
    </xf>
    <xf numFmtId="49" fontId="1" fillId="0" borderId="0" xfId="0" applyNumberFormat="1" applyFont="1" applyAlignment="1">
      <alignment horizontal="right" vertical="center"/>
    </xf>
    <xf numFmtId="0" fontId="1" fillId="2" borderId="0" xfId="0" applyFont="1" applyFill="1" applyAlignment="1">
      <alignment vertical="center" wrapText="1"/>
    </xf>
    <xf numFmtId="176" fontId="1" fillId="2" borderId="0" xfId="0" applyNumberFormat="1" applyFont="1" applyFill="1" applyAlignment="1">
      <alignment horizontal="right" vertical="center"/>
    </xf>
    <xf numFmtId="0" fontId="1" fillId="2" borderId="1" xfId="0" applyFont="1" applyFill="1" applyBorder="1" applyAlignment="1">
      <alignment vertical="center" wrapText="1"/>
    </xf>
    <xf numFmtId="176" fontId="1" fillId="2" borderId="1" xfId="0" applyNumberFormat="1" applyFont="1" applyFill="1" applyBorder="1" applyAlignment="1">
      <alignment horizontal="right" vertical="center"/>
    </xf>
    <xf numFmtId="0" fontId="1" fillId="0" borderId="2" xfId="0" applyFont="1" applyBorder="1" applyAlignment="1">
      <alignment horizontal="center" vertical="center"/>
    </xf>
    <xf numFmtId="49" fontId="1" fillId="2" borderId="1" xfId="0" applyNumberFormat="1" applyFont="1" applyFill="1" applyBorder="1" applyAlignment="1">
      <alignment vertical="center" wrapText="1"/>
    </xf>
    <xf numFmtId="0" fontId="1" fillId="0" borderId="0" xfId="0" applyFont="1" applyAlignment="1">
      <alignment vertical="top"/>
    </xf>
    <xf numFmtId="0" fontId="3" fillId="0" borderId="0" xfId="0" applyFont="1" applyAlignment="1">
      <alignment horizontal="distributed" vertical="top" indent="10"/>
    </xf>
    <xf numFmtId="0" fontId="4" fillId="0" borderId="0" xfId="0" applyFont="1">
      <alignment vertical="center"/>
    </xf>
    <xf numFmtId="0" fontId="1" fillId="0" borderId="0" xfId="0" applyFont="1" applyAlignment="1"/>
    <xf numFmtId="0" fontId="3" fillId="0" borderId="0" xfId="0" applyFont="1" applyAlignment="1">
      <alignment horizontal="distributed" indent="10"/>
    </xf>
    <xf numFmtId="0" fontId="3" fillId="0" borderId="0" xfId="0" applyFont="1" applyAlignment="1">
      <alignment horizontal="distributed" vertical="top" indent="10"/>
    </xf>
    <xf numFmtId="0" fontId="1"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030%20&#24120;&#20219;&#12539;&#29305;&#21029;&#22996;&#21729;&#20250;/02%20&#25945;&#32946;&#24120;&#20219;&#22996;&#21729;&#20250;/&#20196;&#21644;&#65302;&#24180;&#24230;/06&#12288;&#65298;&#26376;&#23450;&#20363;&#20250;/00&#12288;&#20107;&#21069;&#35519;&#25972;/&#25945;&#32946;&#12539;&#20184;&#35351;&#26696;&#20214;&#19968;&#35239;&#34920;&#31561;&#12414;&#12392;&#124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議案"/>
      <sheetName val="×議案 （継続審査分）"/>
      <sheetName val="請願（新規受理分）"/>
      <sheetName val="×請願（継続審査分）"/>
      <sheetName val="調査事件"/>
      <sheetName val="態度表"/>
    </sheetNames>
    <sheetDataSet>
      <sheetData sheetId="0">
        <row r="3">
          <cell r="B3">
            <v>1</v>
          </cell>
          <cell r="C3" t="str">
            <v>令和７年度大阪府一般会計予算の件中、関係事項</v>
          </cell>
        </row>
        <row r="4">
          <cell r="B4">
            <v>21</v>
          </cell>
          <cell r="C4" t="str">
            <v>令和６年度大阪府一般会計補正予算（第６号）の件中、関係事項</v>
          </cell>
        </row>
        <row r="5">
          <cell r="B5">
            <v>52</v>
          </cell>
          <cell r="C5" t="str">
            <v>土地買入れの件</v>
          </cell>
        </row>
        <row r="6">
          <cell r="B6">
            <v>53</v>
          </cell>
          <cell r="C6" t="str">
            <v>不動産の出資の件</v>
          </cell>
        </row>
        <row r="7">
          <cell r="B7">
            <v>71</v>
          </cell>
          <cell r="C7" t="str">
            <v>公立大学法人大阪の定款の一部を変更する件</v>
          </cell>
        </row>
        <row r="8">
          <cell r="B8">
            <v>72</v>
          </cell>
          <cell r="C8" t="str">
            <v>公立大学法人大阪の重要な財産を定める協議の件</v>
          </cell>
        </row>
        <row r="9">
          <cell r="B9">
            <v>77</v>
          </cell>
          <cell r="C9" t="str">
            <v>大阪府教育職員免許状再授与審査会の委員の報酬及び費用弁償に関する条例制定の件</v>
          </cell>
        </row>
        <row r="10">
          <cell r="B10">
            <v>101</v>
          </cell>
          <cell r="C10" t="str">
            <v>大阪府立学校条例一部改正の件</v>
          </cell>
        </row>
        <row r="11">
          <cell r="B11">
            <v>102</v>
          </cell>
          <cell r="C11" t="str">
            <v>指定公立国際教育学校等管理法人による大阪府立学校の管理に関する条例及び大阪府私立学校審議会の委員の報酬及び費用弁償に関する条例一部改正の件</v>
          </cell>
        </row>
        <row r="12">
          <cell r="B12">
            <v>103</v>
          </cell>
          <cell r="C12" t="str">
            <v>府費負担教職員定数条例一部改正の件</v>
          </cell>
        </row>
      </sheetData>
      <sheetData sheetId="1"/>
      <sheetData sheetId="2">
        <row r="3">
          <cell r="B3">
            <v>17</v>
          </cell>
          <cell r="C3" t="str">
            <v>大正白稜高校及び福泉高校の生徒の募集停止の撤回と府立学校条例の抜本的見直し等を求める件</v>
          </cell>
        </row>
        <row r="4">
          <cell r="B4">
            <v>21</v>
          </cell>
          <cell r="C4" t="str">
            <v>府内知的障がい支援学校の新校整備を求める件</v>
          </cell>
        </row>
        <row r="5">
          <cell r="B5">
            <v>22</v>
          </cell>
          <cell r="C5" t="str">
            <v>すべての子どもたちにゆきとどいた教育を求める件</v>
          </cell>
        </row>
      </sheetData>
      <sheetData sheetId="3"/>
      <sheetData sheetId="4">
        <row r="3">
          <cell r="B3">
            <v>1</v>
          </cell>
          <cell r="C3" t="str">
            <v>公立大学法人の運営に関する件</v>
          </cell>
        </row>
        <row r="4">
          <cell r="B4">
            <v>2</v>
          </cell>
          <cell r="C4" t="str">
            <v>公立学校教育の充実に関する件</v>
          </cell>
        </row>
        <row r="5">
          <cell r="B5">
            <v>3</v>
          </cell>
          <cell r="C5" t="str">
            <v>学校体育・競技スポーツの振興に関する件</v>
          </cell>
        </row>
        <row r="6">
          <cell r="B6">
            <v>4</v>
          </cell>
          <cell r="C6" t="str">
            <v>社会教育の振興に関する件</v>
          </cell>
        </row>
        <row r="7">
          <cell r="B7">
            <v>5</v>
          </cell>
          <cell r="C7" t="str">
            <v>文化財の保護に関する件</v>
          </cell>
        </row>
        <row r="8">
          <cell r="B8">
            <v>6</v>
          </cell>
          <cell r="C8" t="str">
            <v>私立学校教育の充実に関する件</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88821-3CFC-44B3-B68F-FABD64D560BF}">
  <sheetPr>
    <tabColor indexed="35"/>
  </sheetPr>
  <dimension ref="A1:E34"/>
  <sheetViews>
    <sheetView showGridLines="0" showZeros="0" tabSelected="1" view="pageBreakPreview" zoomScaleNormal="100" zoomScaleSheetLayoutView="100" workbookViewId="0">
      <selection activeCell="E10" sqref="E10"/>
    </sheetView>
  </sheetViews>
  <sheetFormatPr defaultColWidth="9" defaultRowHeight="14.4" x14ac:dyDescent="0.2"/>
  <cols>
    <col min="1" max="1" width="1.6640625" style="1" customWidth="1"/>
    <col min="2" max="2" width="10.6640625" style="1" customWidth="1"/>
    <col min="3" max="3" width="80.6640625" style="1" customWidth="1"/>
    <col min="4" max="4" width="1.6640625" style="1" customWidth="1"/>
    <col min="5" max="5" width="52.44140625" style="1" bestFit="1" customWidth="1"/>
    <col min="6" max="16384" width="9" style="1"/>
  </cols>
  <sheetData>
    <row r="1" spans="1:5" ht="18" customHeight="1" x14ac:dyDescent="0.2">
      <c r="A1" s="13"/>
      <c r="B1" s="14" t="s">
        <v>8</v>
      </c>
      <c r="C1" s="14"/>
      <c r="D1" s="13"/>
      <c r="E1" s="12" t="s">
        <v>7</v>
      </c>
    </row>
    <row r="2" spans="1:5" ht="18" customHeight="1" x14ac:dyDescent="0.2">
      <c r="A2" s="10"/>
      <c r="B2" s="15" t="s">
        <v>6</v>
      </c>
      <c r="C2" s="15"/>
      <c r="D2" s="10"/>
      <c r="E2" s="12" t="s">
        <v>5</v>
      </c>
    </row>
    <row r="3" spans="1:5" ht="30" customHeight="1" x14ac:dyDescent="0.2">
      <c r="A3" s="10"/>
      <c r="B3" s="11"/>
      <c r="C3" s="11"/>
      <c r="D3" s="10"/>
    </row>
    <row r="4" spans="1:5" ht="18" customHeight="1" x14ac:dyDescent="0.2">
      <c r="B4" s="16" t="s">
        <v>4</v>
      </c>
      <c r="C4" s="16"/>
    </row>
    <row r="5" spans="1:5" ht="36" customHeight="1" x14ac:dyDescent="0.2">
      <c r="B5" s="8" t="s">
        <v>2</v>
      </c>
      <c r="C5" s="8" t="s">
        <v>1</v>
      </c>
    </row>
    <row r="6" spans="1:5" ht="36" customHeight="1" x14ac:dyDescent="0.2">
      <c r="B6" s="7">
        <f>[1]議案!B3</f>
        <v>1</v>
      </c>
      <c r="C6" s="6" t="str">
        <f>[1]議案!C3</f>
        <v>令和７年度大阪府一般会計予算の件中、関係事項</v>
      </c>
    </row>
    <row r="7" spans="1:5" ht="36" customHeight="1" x14ac:dyDescent="0.2">
      <c r="B7" s="7">
        <f>[1]議案!B4</f>
        <v>21</v>
      </c>
      <c r="C7" s="6" t="str">
        <f>[1]議案!C4</f>
        <v>令和６年度大阪府一般会計補正予算（第６号）の件中、関係事項</v>
      </c>
    </row>
    <row r="8" spans="1:5" ht="36" customHeight="1" x14ac:dyDescent="0.2">
      <c r="B8" s="7">
        <f>[1]議案!B5</f>
        <v>52</v>
      </c>
      <c r="C8" s="6" t="str">
        <f>[1]議案!C5</f>
        <v>土地買入れの件</v>
      </c>
    </row>
    <row r="9" spans="1:5" ht="36" customHeight="1" x14ac:dyDescent="0.2">
      <c r="B9" s="7">
        <f>[1]議案!B6</f>
        <v>53</v>
      </c>
      <c r="C9" s="6" t="str">
        <f>[1]議案!C6</f>
        <v>不動産の出資の件</v>
      </c>
    </row>
    <row r="10" spans="1:5" ht="36" customHeight="1" x14ac:dyDescent="0.2">
      <c r="B10" s="7">
        <f>[1]議案!B7</f>
        <v>71</v>
      </c>
      <c r="C10" s="6" t="str">
        <f>[1]議案!C7</f>
        <v>公立大学法人大阪の定款の一部を変更する件</v>
      </c>
    </row>
    <row r="11" spans="1:5" ht="36" customHeight="1" x14ac:dyDescent="0.2">
      <c r="B11" s="7">
        <f>[1]議案!B8</f>
        <v>72</v>
      </c>
      <c r="C11" s="6" t="str">
        <f>[1]議案!C8</f>
        <v>公立大学法人大阪の重要な財産を定める協議の件</v>
      </c>
    </row>
    <row r="12" spans="1:5" ht="36" customHeight="1" x14ac:dyDescent="0.2">
      <c r="B12" s="7">
        <f>[1]議案!B9</f>
        <v>77</v>
      </c>
      <c r="C12" s="9" t="str">
        <f>[1]議案!C9</f>
        <v>大阪府教育職員免許状再授与審査会の委員の報酬及び費用弁償に関する条例制定の件</v>
      </c>
    </row>
    <row r="13" spans="1:5" ht="36" customHeight="1" x14ac:dyDescent="0.2">
      <c r="B13" s="7">
        <f>[1]議案!B10</f>
        <v>101</v>
      </c>
      <c r="C13" s="6" t="str">
        <f>[1]議案!C10</f>
        <v>大阪府立学校条例一部改正の件</v>
      </c>
    </row>
    <row r="14" spans="1:5" ht="36" customHeight="1" x14ac:dyDescent="0.2">
      <c r="B14" s="7">
        <f>[1]議案!B11</f>
        <v>102</v>
      </c>
      <c r="C14" s="6" t="str">
        <f>[1]議案!C11</f>
        <v>指定公立国際教育学校等管理法人による大阪府立学校の管理に関する条例及び大阪府私立学校審議会の委員の報酬及び費用弁償に関する条例一部改正の件</v>
      </c>
    </row>
    <row r="15" spans="1:5" ht="36" customHeight="1" x14ac:dyDescent="0.2">
      <c r="B15" s="7">
        <f>[1]議案!B12</f>
        <v>103</v>
      </c>
      <c r="C15" s="6" t="str">
        <f>[1]議案!C12</f>
        <v>府費負担教職員定数条例一部改正の件</v>
      </c>
    </row>
    <row r="16" spans="1:5" ht="30" customHeight="1" x14ac:dyDescent="0.2">
      <c r="B16" s="5"/>
      <c r="C16" s="4"/>
    </row>
    <row r="17" spans="2:3" ht="18" customHeight="1" x14ac:dyDescent="0.2">
      <c r="B17" s="16" t="s">
        <v>3</v>
      </c>
      <c r="C17" s="16"/>
    </row>
    <row r="18" spans="2:3" ht="36" customHeight="1" x14ac:dyDescent="0.2">
      <c r="B18" s="8" t="s">
        <v>2</v>
      </c>
      <c r="C18" s="8" t="s">
        <v>1</v>
      </c>
    </row>
    <row r="19" spans="2:3" ht="36" customHeight="1" x14ac:dyDescent="0.2">
      <c r="B19" s="7">
        <f>'[1]請願（新規受理分）'!B3</f>
        <v>17</v>
      </c>
      <c r="C19" s="6" t="str">
        <f>'[1]請願（新規受理分）'!C3</f>
        <v>大正白稜高校及び福泉高校の生徒の募集停止の撤回と府立学校条例の抜本的見直し等を求める件</v>
      </c>
    </row>
    <row r="20" spans="2:3" ht="36" customHeight="1" x14ac:dyDescent="0.2">
      <c r="B20" s="7">
        <f>'[1]請願（新規受理分）'!B4</f>
        <v>21</v>
      </c>
      <c r="C20" s="6" t="str">
        <f>'[1]請願（新規受理分）'!C4</f>
        <v>府内知的障がい支援学校の新校整備を求める件</v>
      </c>
    </row>
    <row r="21" spans="2:3" ht="36" customHeight="1" x14ac:dyDescent="0.2">
      <c r="B21" s="7">
        <f>'[1]請願（新規受理分）'!B5</f>
        <v>22</v>
      </c>
      <c r="C21" s="6" t="str">
        <f>'[1]請願（新規受理分）'!C5</f>
        <v>すべての子どもたちにゆきとどいた教育を求める件</v>
      </c>
    </row>
    <row r="22" spans="2:3" ht="36" customHeight="1" x14ac:dyDescent="0.2">
      <c r="B22" s="5"/>
      <c r="C22" s="4"/>
    </row>
    <row r="23" spans="2:3" ht="36" customHeight="1" x14ac:dyDescent="0.2">
      <c r="B23" s="5"/>
      <c r="C23" s="4"/>
    </row>
    <row r="24" spans="2:3" ht="36" customHeight="1" x14ac:dyDescent="0.2">
      <c r="B24" s="3"/>
    </row>
    <row r="25" spans="2:3" ht="18" customHeight="1" x14ac:dyDescent="0.2">
      <c r="B25" s="16" t="s">
        <v>0</v>
      </c>
      <c r="C25" s="16"/>
    </row>
    <row r="26" spans="2:3" ht="21" customHeight="1" x14ac:dyDescent="0.2">
      <c r="B26" s="2">
        <f>[1]調査事件!B3</f>
        <v>1</v>
      </c>
      <c r="C26" s="1" t="str">
        <f>[1]調査事件!C3</f>
        <v>公立大学法人の運営に関する件</v>
      </c>
    </row>
    <row r="27" spans="2:3" ht="21" customHeight="1" x14ac:dyDescent="0.2">
      <c r="B27" s="2">
        <f>[1]調査事件!B4</f>
        <v>2</v>
      </c>
      <c r="C27" s="1" t="str">
        <f>[1]調査事件!C4</f>
        <v>公立学校教育の充実に関する件</v>
      </c>
    </row>
    <row r="28" spans="2:3" ht="21" customHeight="1" x14ac:dyDescent="0.2">
      <c r="B28" s="2">
        <f>[1]調査事件!B5</f>
        <v>3</v>
      </c>
      <c r="C28" s="1" t="str">
        <f>[1]調査事件!C5</f>
        <v>学校体育・競技スポーツの振興に関する件</v>
      </c>
    </row>
    <row r="29" spans="2:3" ht="21" customHeight="1" x14ac:dyDescent="0.2">
      <c r="B29" s="2">
        <f>[1]調査事件!B6</f>
        <v>4</v>
      </c>
      <c r="C29" s="1" t="str">
        <f>[1]調査事件!C6</f>
        <v>社会教育の振興に関する件</v>
      </c>
    </row>
    <row r="30" spans="2:3" ht="21" customHeight="1" x14ac:dyDescent="0.2">
      <c r="B30" s="2">
        <f>[1]調査事件!B7</f>
        <v>5</v>
      </c>
      <c r="C30" s="1" t="str">
        <f>[1]調査事件!C7</f>
        <v>文化財の保護に関する件</v>
      </c>
    </row>
    <row r="31" spans="2:3" ht="21" customHeight="1" x14ac:dyDescent="0.2">
      <c r="B31" s="2">
        <f>[1]調査事件!B8</f>
        <v>6</v>
      </c>
      <c r="C31" s="1" t="str">
        <f>[1]調査事件!C8</f>
        <v>私立学校教育の充実に関する件</v>
      </c>
    </row>
    <row r="32" spans="2:3" ht="21" customHeight="1" x14ac:dyDescent="0.2">
      <c r="B32" s="2">
        <f>[1]調査事件!B9</f>
        <v>0</v>
      </c>
      <c r="C32" s="1">
        <f>[1]調査事件!C9</f>
        <v>0</v>
      </c>
    </row>
    <row r="33" spans="3:3" ht="22.5" customHeight="1" x14ac:dyDescent="0.2">
      <c r="C33" s="1">
        <f>[1]調査事件!C15</f>
        <v>0</v>
      </c>
    </row>
    <row r="34" spans="3:3" ht="22.5" customHeight="1" x14ac:dyDescent="0.2">
      <c r="C34" s="1">
        <f>[1]調査事件!C16</f>
        <v>0</v>
      </c>
    </row>
  </sheetData>
  <mergeCells count="5">
    <mergeCell ref="B1:C1"/>
    <mergeCell ref="B2:C2"/>
    <mergeCell ref="B25:C25"/>
    <mergeCell ref="B17:C17"/>
    <mergeCell ref="B4:C4"/>
  </mergeCells>
  <phoneticPr fontId="2"/>
  <printOptions horizontalCentered="1"/>
  <pageMargins left="0.59055118110236227" right="0.59055118110236227" top="0.78740157480314965" bottom="0.59055118110236227" header="0.31496062992125984" footer="0.31496062992125984"/>
  <pageSetup paperSize="9" scale="8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付託案件一覧</vt:lpstr>
      <vt:lpstr>付託案件一覧!Print_Area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小嶋　大翔</dc:creator>
  <cp:lastModifiedBy>小嶋　大翔</cp:lastModifiedBy>
  <cp:lastPrinted>2025-03-26T04:58:38Z</cp:lastPrinted>
  <dcterms:created xsi:type="dcterms:W3CDTF">2025-03-26T04:57:59Z</dcterms:created>
  <dcterms:modified xsi:type="dcterms:W3CDTF">2025-03-26T04:58:41Z</dcterms:modified>
</cp:coreProperties>
</file>