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19.55.23\disk0\R06_学事G共有\040_入学者選抜\120_報道提供\04_一般選抜\01_志願者数\05_ウェブページ\01_起案（６日）\"/>
    </mc:Choice>
  </mc:AlternateContent>
  <xr:revisionPtr revIDLastSave="0" documentId="13_ncr:1_{1C15F3D1-AB23-4213-89B9-A273493BF241}" xr6:coauthVersionLast="47" xr6:coauthVersionMax="47" xr10:uidLastSave="{00000000-0000-0000-0000-000000000000}"/>
  <bookViews>
    <workbookView xWindow="-108" yWindow="-108" windowWidth="23256" windowHeight="14160" tabRatio="699" xr2:uid="{00000000-000D-0000-FFFF-FFFF00000000}"/>
  </bookViews>
  <sheets>
    <sheet name="【全日制】" sheetId="12" r:id="rId1"/>
    <sheet name="【定時制】" sheetId="13" r:id="rId2"/>
    <sheet name="【通信制】" sheetId="14" r:id="rId3"/>
  </sheets>
  <definedNames>
    <definedName name="_xlnm.Print_Area" localSheetId="0">【全日制】!$A$1:$L$253</definedName>
    <definedName name="_xlnm.Print_Area" localSheetId="2">【通信制】!$A$1:$J$10</definedName>
    <definedName name="_xlnm.Print_Area" localSheetId="1">【定時制】!$A$1:$L$48</definedName>
    <definedName name="印" localSheetId="2">#REF!</definedName>
    <definedName name="印">#REF!</definedName>
    <definedName name="課程" localSheetId="2">#REF!</definedName>
    <definedName name="課程">#REF!</definedName>
    <definedName name="課程辞書" localSheetId="2">#REF!</definedName>
    <definedName name="課程辞書">#REF!</definedName>
    <definedName name="学校" localSheetId="2">#REF!</definedName>
    <definedName name="学校">#REF!</definedName>
    <definedName name="学校辞書" localSheetId="2">#REF!</definedName>
    <definedName name="学校辞書">#REF!</definedName>
    <definedName name="合格者数" localSheetId="2">#REF!</definedName>
    <definedName name="合格者数">#REF!</definedName>
    <definedName name="志願者数" localSheetId="2">#REF!</definedName>
    <definedName name="志願者数">#REF!</definedName>
    <definedName name="受験者数" localSheetId="2">#REF!</definedName>
    <definedName name="受験者数">#REF!</definedName>
    <definedName name="小学科" localSheetId="2">#REF!</definedName>
    <definedName name="小学科">#REF!</definedName>
    <definedName name="小学科辞書" localSheetId="2">#REF!</definedName>
    <definedName name="小学科辞書">#REF!</definedName>
    <definedName name="設置辞書" localSheetId="2">#REF!</definedName>
    <definedName name="設置辞書">#REF!</definedName>
    <definedName name="大学科" localSheetId="2">#REF!</definedName>
    <definedName name="大学科">#REF!</definedName>
    <definedName name="大学科辞書" localSheetId="2">#REF!</definedName>
    <definedName name="大学科辞書">#REF!</definedName>
    <definedName name="第2志望1" localSheetId="2">#REF!</definedName>
    <definedName name="第2志望1">#REF!</definedName>
    <definedName name="第2志望2" localSheetId="2">#REF!</definedName>
    <definedName name="第2志望2">#REF!</definedName>
    <definedName name="第2志望3" localSheetId="2">#REF!</definedName>
    <definedName name="第2志望3">#REF!</definedName>
    <definedName name="第2志望4" localSheetId="2">#REF!</definedName>
    <definedName name="第2志望4">#REF!</definedName>
    <definedName name="第2志望5" localSheetId="2">#REF!</definedName>
    <definedName name="第2志望5">#REF!</definedName>
    <definedName name="第2志望6" localSheetId="2">#REF!</definedName>
    <definedName name="第2志望6">#REF!</definedName>
    <definedName name="入力対象" localSheetId="2">#REF!</definedName>
    <definedName name="入力対象">#REF!</definedName>
    <definedName name="認証情報" localSheetId="2">#REF!</definedName>
    <definedName name="認証情報">#REF!</definedName>
    <definedName name="募集情報" localSheetId="2">#REF!</definedName>
    <definedName name="募集情報">#REF!</definedName>
    <definedName name="募集人員" localSheetId="2">#REF!</definedName>
    <definedName name="募集人員">#REF!</definedName>
    <definedName name="連絡先_担当" localSheetId="2">#REF!</definedName>
    <definedName name="連絡先_担当">#REF!</definedName>
    <definedName name="連絡先_担当者" localSheetId="2">#REF!</definedName>
    <definedName name="連絡先_担当者">#REF!</definedName>
    <definedName name="連絡先_直通" localSheetId="2">#REF!</definedName>
    <definedName name="連絡先_直通">#REF!</definedName>
    <definedName name="連絡先_内線" localSheetId="2">#REF!</definedName>
    <definedName name="連絡先_内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<sst xmlns="http://schemas.openxmlformats.org/spreadsheetml/2006/main" count="758" uniqueCount="260">
  <si>
    <t>港</t>
  </si>
  <si>
    <t>西寝屋川</t>
  </si>
  <si>
    <t>枚方津田</t>
  </si>
  <si>
    <t xml:space="preserve">門真なみはや </t>
  </si>
  <si>
    <t>りんくう翔南</t>
  </si>
  <si>
    <t>今宮工科</t>
  </si>
  <si>
    <t>茨木工科</t>
  </si>
  <si>
    <t>藤井寺工科</t>
  </si>
  <si>
    <t>佐野工科</t>
  </si>
  <si>
    <t>枚岡樟風</t>
  </si>
  <si>
    <t>普通</t>
  </si>
  <si>
    <t>商業</t>
  </si>
  <si>
    <t>情報</t>
  </si>
  <si>
    <t>マネジメント創造</t>
  </si>
  <si>
    <t>フラワーファクトリ</t>
  </si>
  <si>
    <t>ハイテク農芸</t>
  </si>
  <si>
    <t>食品加工</t>
  </si>
  <si>
    <t>環境緑化</t>
  </si>
  <si>
    <t>資源動物</t>
  </si>
  <si>
    <t>バイオサイエンス</t>
  </si>
  <si>
    <t>電気</t>
  </si>
  <si>
    <t>電気工学</t>
  </si>
  <si>
    <t>理工学</t>
  </si>
  <si>
    <t>理数工学</t>
  </si>
  <si>
    <t>英語</t>
  </si>
  <si>
    <t>国際文化</t>
  </si>
  <si>
    <t>総合科学</t>
  </si>
  <si>
    <t>サイエンス創造</t>
  </si>
  <si>
    <t>機械</t>
  </si>
  <si>
    <t>機械工学</t>
  </si>
  <si>
    <t>機械・機械電気</t>
  </si>
  <si>
    <t>機械材料創造</t>
  </si>
  <si>
    <t>建築・都市工学</t>
  </si>
  <si>
    <t>電気電子工学</t>
  </si>
  <si>
    <t>ファッション工学</t>
  </si>
  <si>
    <t>建築インテリア創造</t>
  </si>
  <si>
    <t>福祉ボランティア</t>
  </si>
  <si>
    <t>食物文化</t>
  </si>
  <si>
    <t>志願者数</t>
    <phoneticPr fontId="5"/>
  </si>
  <si>
    <t>総合学科</t>
    <rPh sb="0" eb="2">
      <t>ソウゴウ</t>
    </rPh>
    <rPh sb="2" eb="3">
      <t>ガク</t>
    </rPh>
    <rPh sb="3" eb="4">
      <t>カ</t>
    </rPh>
    <phoneticPr fontId="5"/>
  </si>
  <si>
    <t>高等学校名</t>
  </si>
  <si>
    <t>学科名</t>
  </si>
  <si>
    <t>募集人員
（Ａ）</t>
    <phoneticPr fontId="5"/>
  </si>
  <si>
    <t>①
第１志望者数</t>
    <phoneticPr fontId="5"/>
  </si>
  <si>
    <t>①のうち他の学科を
第２志望としている者の数</t>
    <rPh sb="4" eb="5">
      <t>タ</t>
    </rPh>
    <rPh sb="6" eb="8">
      <t>ガッカ</t>
    </rPh>
    <rPh sb="10" eb="11">
      <t>ダイ</t>
    </rPh>
    <rPh sb="12" eb="14">
      <t>シボウ</t>
    </rPh>
    <rPh sb="19" eb="20">
      <t>モノ</t>
    </rPh>
    <rPh sb="21" eb="22">
      <t>カズ</t>
    </rPh>
    <phoneticPr fontId="5"/>
  </si>
  <si>
    <t>府立</t>
  </si>
  <si>
    <t>東淀川</t>
  </si>
  <si>
    <t>府立</t>
    <phoneticPr fontId="5"/>
  </si>
  <si>
    <t>普通</t>
    <rPh sb="0" eb="2">
      <t>フツウ</t>
    </rPh>
    <phoneticPr fontId="5"/>
  </si>
  <si>
    <t>文理学</t>
  </si>
  <si>
    <t>府立</t>
    <phoneticPr fontId="5"/>
  </si>
  <si>
    <t>旭</t>
    <rPh sb="0" eb="1">
      <t>アサヒ</t>
    </rPh>
    <phoneticPr fontId="5"/>
  </si>
  <si>
    <t>府立</t>
    <phoneticPr fontId="5"/>
  </si>
  <si>
    <t>清水谷</t>
  </si>
  <si>
    <t>府立</t>
    <phoneticPr fontId="5"/>
  </si>
  <si>
    <t>夕陽丘</t>
  </si>
  <si>
    <t>阿倍野</t>
  </si>
  <si>
    <t>東住吉</t>
  </si>
  <si>
    <t>阪南</t>
  </si>
  <si>
    <t>池田</t>
  </si>
  <si>
    <t>渋谷</t>
  </si>
  <si>
    <t>桜塚</t>
  </si>
  <si>
    <t>豊島</t>
  </si>
  <si>
    <t>刀根山</t>
  </si>
  <si>
    <t>箕面</t>
    <rPh sb="0" eb="2">
      <t>ミノオ</t>
    </rPh>
    <phoneticPr fontId="5"/>
  </si>
  <si>
    <t>グローバル</t>
    <phoneticPr fontId="5"/>
  </si>
  <si>
    <t>府立</t>
    <phoneticPr fontId="5"/>
  </si>
  <si>
    <t>春日丘</t>
  </si>
  <si>
    <t>茨木西</t>
  </si>
  <si>
    <t>北摂つばさ</t>
  </si>
  <si>
    <t>吹田</t>
  </si>
  <si>
    <t>吹田東</t>
  </si>
  <si>
    <t>北千里</t>
  </si>
  <si>
    <t>山田</t>
  </si>
  <si>
    <t xml:space="preserve">三島 </t>
  </si>
  <si>
    <t>高槻北</t>
  </si>
  <si>
    <t>芥川</t>
  </si>
  <si>
    <t>阿武野</t>
  </si>
  <si>
    <t>大冠</t>
  </si>
  <si>
    <t>摂津</t>
    <rPh sb="0" eb="2">
      <t>セッツ</t>
    </rPh>
    <phoneticPr fontId="5"/>
  </si>
  <si>
    <t>府立</t>
    <phoneticPr fontId="5"/>
  </si>
  <si>
    <t>寝屋川</t>
  </si>
  <si>
    <t>北かわち皐が丘</t>
  </si>
  <si>
    <t>枚方</t>
    <rPh sb="0" eb="2">
      <t>ヒラカタ</t>
    </rPh>
    <phoneticPr fontId="5"/>
  </si>
  <si>
    <t>長尾</t>
  </si>
  <si>
    <t>牧野</t>
  </si>
  <si>
    <t>香里丘</t>
  </si>
  <si>
    <t>枚方なぎさ</t>
  </si>
  <si>
    <t>守口東</t>
  </si>
  <si>
    <t>府立</t>
    <phoneticPr fontId="5"/>
  </si>
  <si>
    <t>門真西</t>
  </si>
  <si>
    <t>野崎</t>
  </si>
  <si>
    <t>緑風冠</t>
  </si>
  <si>
    <t>交野</t>
  </si>
  <si>
    <t>布施</t>
  </si>
  <si>
    <t>花園</t>
    <rPh sb="0" eb="2">
      <t>ハナゾノ</t>
    </rPh>
    <phoneticPr fontId="5"/>
  </si>
  <si>
    <t>みどり清朋</t>
  </si>
  <si>
    <t>山本</t>
  </si>
  <si>
    <t>八尾</t>
  </si>
  <si>
    <t>八尾翠翔</t>
  </si>
  <si>
    <t>募集人員
（Ａ）</t>
    <phoneticPr fontId="5"/>
  </si>
  <si>
    <t>①
第１志望者数</t>
    <phoneticPr fontId="5"/>
  </si>
  <si>
    <t>志願者数</t>
    <phoneticPr fontId="5"/>
  </si>
  <si>
    <t>府立</t>
    <phoneticPr fontId="5"/>
  </si>
  <si>
    <t>大塚</t>
    <rPh sb="0" eb="2">
      <t>オオツカ</t>
    </rPh>
    <phoneticPr fontId="5"/>
  </si>
  <si>
    <t>河南</t>
  </si>
  <si>
    <t>富田林</t>
  </si>
  <si>
    <t>金剛</t>
  </si>
  <si>
    <t>懐風館</t>
  </si>
  <si>
    <t>長野</t>
    <phoneticPr fontId="5"/>
  </si>
  <si>
    <t>藤井寺</t>
  </si>
  <si>
    <t>狭山</t>
  </si>
  <si>
    <t>登美丘</t>
  </si>
  <si>
    <t>泉陽</t>
  </si>
  <si>
    <t>金岡</t>
  </si>
  <si>
    <t>東百舌鳥</t>
  </si>
  <si>
    <t>堺西</t>
  </si>
  <si>
    <t>福泉</t>
  </si>
  <si>
    <t>堺上</t>
  </si>
  <si>
    <t>成美</t>
  </si>
  <si>
    <t>泉大津</t>
  </si>
  <si>
    <t>伯太</t>
  </si>
  <si>
    <t>信太</t>
  </si>
  <si>
    <t>高石</t>
  </si>
  <si>
    <t>和泉</t>
    <rPh sb="0" eb="2">
      <t>イズミ</t>
    </rPh>
    <phoneticPr fontId="5"/>
  </si>
  <si>
    <t>グローバル</t>
  </si>
  <si>
    <t>久米田</t>
  </si>
  <si>
    <t>佐野</t>
    <rPh sb="0" eb="2">
      <t>サノ</t>
    </rPh>
    <phoneticPr fontId="5"/>
  </si>
  <si>
    <t>府立</t>
    <phoneticPr fontId="5"/>
  </si>
  <si>
    <t>日根野</t>
  </si>
  <si>
    <t>貝塚南</t>
  </si>
  <si>
    <t>東</t>
  </si>
  <si>
    <t>英語</t>
    <phoneticPr fontId="5"/>
  </si>
  <si>
    <t>理数</t>
    <phoneticPr fontId="10"/>
  </si>
  <si>
    <t>桜宮</t>
    <rPh sb="0" eb="2">
      <t>サクラノミヤ</t>
    </rPh>
    <phoneticPr fontId="5"/>
  </si>
  <si>
    <t>汎愛</t>
    <rPh sb="0" eb="2">
      <t>ハンアイ</t>
    </rPh>
    <phoneticPr fontId="5"/>
  </si>
  <si>
    <t>東大阪市立</t>
  </si>
  <si>
    <t>日新</t>
  </si>
  <si>
    <t>合　　　　　　計</t>
    <rPh sb="0" eb="1">
      <t>ア</t>
    </rPh>
    <rPh sb="7" eb="8">
      <t>ケイ</t>
    </rPh>
    <phoneticPr fontId="5"/>
  </si>
  <si>
    <t>普通科</t>
    <rPh sb="0" eb="2">
      <t>フツウ</t>
    </rPh>
    <rPh sb="2" eb="3">
      <t>カ</t>
    </rPh>
    <phoneticPr fontId="5"/>
  </si>
  <si>
    <t>※</t>
    <phoneticPr fontId="5"/>
  </si>
  <si>
    <t>専門学科</t>
    <rPh sb="0" eb="2">
      <t>センモン</t>
    </rPh>
    <rPh sb="2" eb="4">
      <t>ガッカ</t>
    </rPh>
    <phoneticPr fontId="5"/>
  </si>
  <si>
    <t>※</t>
    <phoneticPr fontId="5"/>
  </si>
  <si>
    <t>２　全日制の課程　普通科単位制高等学校</t>
    <phoneticPr fontId="5"/>
  </si>
  <si>
    <t>市岡</t>
  </si>
  <si>
    <t>普通</t>
    <phoneticPr fontId="5"/>
  </si>
  <si>
    <t>大阪府教育センター附属</t>
  </si>
  <si>
    <t>槻の木</t>
  </si>
  <si>
    <t>鳳</t>
  </si>
  <si>
    <t>学科（専科）名</t>
    <rPh sb="3" eb="5">
      <t>センカ</t>
    </rPh>
    <phoneticPr fontId="5"/>
  </si>
  <si>
    <t>淀商業</t>
  </si>
  <si>
    <t>住吉商業</t>
  </si>
  <si>
    <t>鶴見商業</t>
    <rPh sb="0" eb="2">
      <t>ツルミ</t>
    </rPh>
    <phoneticPr fontId="5"/>
  </si>
  <si>
    <t>岸和田市立</t>
  </si>
  <si>
    <t>産業</t>
  </si>
  <si>
    <t>堺市立</t>
  </si>
  <si>
    <t>堺</t>
  </si>
  <si>
    <t>大阪ビジネスフロンティア</t>
  </si>
  <si>
    <t>グローバルビジネス</t>
  </si>
  <si>
    <t>園芸</t>
    <phoneticPr fontId="5"/>
  </si>
  <si>
    <t>農芸</t>
  </si>
  <si>
    <t>淀川工科</t>
  </si>
  <si>
    <t>機械・電気・メカトロニクス</t>
    <phoneticPr fontId="5"/>
  </si>
  <si>
    <t>★</t>
  </si>
  <si>
    <t>工学系大学進学専科</t>
  </si>
  <si>
    <t>工学系大学進学専科</t>
    <rPh sb="7" eb="9">
      <t>センカ</t>
    </rPh>
    <phoneticPr fontId="5"/>
  </si>
  <si>
    <t>★</t>
    <phoneticPr fontId="5"/>
  </si>
  <si>
    <t>機械・電気・環境化学システム</t>
    <phoneticPr fontId="5"/>
  </si>
  <si>
    <t>堺工科</t>
  </si>
  <si>
    <t>機械・電気・産業創造</t>
    <rPh sb="0" eb="2">
      <t>キカイ</t>
    </rPh>
    <rPh sb="3" eb="5">
      <t>デンキ</t>
    </rPh>
    <phoneticPr fontId="5"/>
  </si>
  <si>
    <t>都島工業</t>
  </si>
  <si>
    <t>機械・機械電気</t>
    <phoneticPr fontId="5"/>
  </si>
  <si>
    <t>泉尾工業</t>
  </si>
  <si>
    <t>電気</t>
    <rPh sb="0" eb="2">
      <t>デンキ</t>
    </rPh>
    <phoneticPr fontId="5"/>
  </si>
  <si>
    <t>東淀工業</t>
  </si>
  <si>
    <t>住吉</t>
  </si>
  <si>
    <t>千里</t>
  </si>
  <si>
    <t>泉北</t>
  </si>
  <si>
    <t>北野</t>
  </si>
  <si>
    <t>天王寺</t>
  </si>
  <si>
    <t>４　全日制の課程　総合学科（クリエイティブスクールを除く。）を設置する高等学校（専門学科を併置する高等学校を含む。）</t>
    <rPh sb="9" eb="11">
      <t>ソウゴウ</t>
    </rPh>
    <rPh sb="11" eb="13">
      <t>ガッカ</t>
    </rPh>
    <rPh sb="26" eb="27">
      <t>ノゾ</t>
    </rPh>
    <rPh sb="31" eb="33">
      <t>セッチ</t>
    </rPh>
    <rPh sb="35" eb="37">
      <t>コウトウ</t>
    </rPh>
    <rPh sb="37" eb="39">
      <t>ガッコウ</t>
    </rPh>
    <phoneticPr fontId="5"/>
  </si>
  <si>
    <t>募集人員
（Ａ）</t>
    <phoneticPr fontId="5"/>
  </si>
  <si>
    <t>①
第１志望者数</t>
    <phoneticPr fontId="5"/>
  </si>
  <si>
    <t>志願者数</t>
    <phoneticPr fontId="5"/>
  </si>
  <si>
    <t>柴島</t>
  </si>
  <si>
    <t>総合学</t>
  </si>
  <si>
    <t>今宮</t>
  </si>
  <si>
    <t>千里青雲</t>
  </si>
  <si>
    <t>福井</t>
    <phoneticPr fontId="5"/>
  </si>
  <si>
    <t>芦間</t>
    <rPh sb="0" eb="2">
      <t>アシマ</t>
    </rPh>
    <phoneticPr fontId="5"/>
  </si>
  <si>
    <t>八尾北</t>
  </si>
  <si>
    <t>松原</t>
  </si>
  <si>
    <t>堺東</t>
  </si>
  <si>
    <t>貝塚</t>
  </si>
  <si>
    <t>咲くやこの花</t>
  </si>
  <si>
    <t>※</t>
    <phoneticPr fontId="5"/>
  </si>
  <si>
    <t>５　全日制の課程　総合学科（クリエイティブスクール）を設置する高等学校</t>
    <rPh sb="9" eb="11">
      <t>ソウゴウ</t>
    </rPh>
    <rPh sb="11" eb="12">
      <t>ガク</t>
    </rPh>
    <rPh sb="27" eb="29">
      <t>セッチ</t>
    </rPh>
    <rPh sb="31" eb="33">
      <t>コウトウ</t>
    </rPh>
    <rPh sb="33" eb="35">
      <t>ガッコウ</t>
    </rPh>
    <phoneticPr fontId="5"/>
  </si>
  <si>
    <t>募集人員
（Ａ）</t>
    <phoneticPr fontId="5"/>
  </si>
  <si>
    <t>①
第１志望者数</t>
    <phoneticPr fontId="5"/>
  </si>
  <si>
    <t>志願者数</t>
    <phoneticPr fontId="5"/>
  </si>
  <si>
    <t>東住吉総合</t>
  </si>
  <si>
    <t>総合学</t>
    <phoneticPr fontId="5"/>
  </si>
  <si>
    <r>
      <t xml:space="preserve">学校全体の
志願者数
</t>
    </r>
    <r>
      <rPr>
        <sz val="11"/>
        <rFont val="ＭＳ Ｐゴシック"/>
        <family val="3"/>
        <charset val="128"/>
        <scheme val="minor"/>
      </rPr>
      <t>（Ｂ）*</t>
    </r>
    <rPh sb="0" eb="2">
      <t>ガッコウ</t>
    </rPh>
    <rPh sb="2" eb="4">
      <t>ゼンタイ</t>
    </rPh>
    <rPh sb="6" eb="9">
      <t>シガンシャ</t>
    </rPh>
    <rPh sb="9" eb="10">
      <t>スウ</t>
    </rPh>
    <phoneticPr fontId="5"/>
  </si>
  <si>
    <r>
      <t xml:space="preserve">学校全体の
競争率
</t>
    </r>
    <r>
      <rPr>
        <sz val="11"/>
        <rFont val="ＭＳ Ｐゴシック"/>
        <family val="3"/>
        <charset val="128"/>
        <scheme val="minor"/>
      </rPr>
      <t>（Ｂ／Ａ）*</t>
    </r>
    <rPh sb="0" eb="2">
      <t>ガッコウ</t>
    </rPh>
    <rPh sb="2" eb="4">
      <t>ゼンタイ</t>
    </rPh>
    <phoneticPr fontId="5"/>
  </si>
  <si>
    <t>志願者数
（Ｂ）</t>
    <rPh sb="0" eb="3">
      <t>シガンシャ</t>
    </rPh>
    <rPh sb="3" eb="4">
      <t>スウ</t>
    </rPh>
    <phoneticPr fontId="5"/>
  </si>
  <si>
    <t>競争率
（Ｂ／Ａ）</t>
    <phoneticPr fontId="5"/>
  </si>
  <si>
    <t>大正白稜</t>
  </si>
  <si>
    <t>大手前</t>
  </si>
  <si>
    <t>高津</t>
  </si>
  <si>
    <t>豊中</t>
  </si>
  <si>
    <t>茨木</t>
  </si>
  <si>
    <t>四條畷</t>
  </si>
  <si>
    <t>生野</t>
  </si>
  <si>
    <t>三国丘</t>
  </si>
  <si>
    <t>岸和田</t>
  </si>
  <si>
    <t>普通</t>
    <phoneticPr fontId="5"/>
  </si>
  <si>
    <t>*　同一選抜において複数学科等で入学者選抜を実施する高等学校においては、第１志望で不合格となっても、第２志望で合格となる場合が
　　あるため、学校全体の志願者数を （B）とし、学校全体の競争率を（B/A） と示している。
１　全日制の課程　普通科（単位制高等学校を除く。）を設置する高等学校（専門学科を併置する高等学校を含む。）</t>
    <phoneticPr fontId="5"/>
  </si>
  <si>
    <t>いちりつ</t>
    <phoneticPr fontId="5"/>
  </si>
  <si>
    <t>桜和</t>
    <rPh sb="0" eb="2">
      <t>オウワ</t>
    </rPh>
    <phoneticPr fontId="5"/>
  </si>
  <si>
    <t>教育文理学</t>
    <rPh sb="0" eb="2">
      <t>キョウイク</t>
    </rPh>
    <phoneticPr fontId="5"/>
  </si>
  <si>
    <t>◎</t>
    <phoneticPr fontId="5"/>
  </si>
  <si>
    <t>工業化学・セラミック</t>
    <phoneticPr fontId="5"/>
  </si>
  <si>
    <t>工業化学・セラミック</t>
    <phoneticPr fontId="5"/>
  </si>
  <si>
    <t>３　全日制の課程　専門学科のみを設置する高等学校　　　　　（注）学科名欄の★は総合募集、◎はくくり募集であることを示す。</t>
    <rPh sb="16" eb="18">
      <t>セッチ</t>
    </rPh>
    <rPh sb="20" eb="22">
      <t>コウトウ</t>
    </rPh>
    <rPh sb="22" eb="24">
      <t>ガッコウ</t>
    </rPh>
    <rPh sb="49" eb="51">
      <t>ボシュウ</t>
    </rPh>
    <phoneticPr fontId="5"/>
  </si>
  <si>
    <t>◎</t>
  </si>
  <si>
    <t>東大阪みらい工科</t>
    <rPh sb="0" eb="3">
      <t>ヒガシオオサカ</t>
    </rPh>
    <rPh sb="6" eb="8">
      <t>コウカ</t>
    </rPh>
    <phoneticPr fontId="5"/>
  </si>
  <si>
    <t>機械・電気・建築・デザイン</t>
    <phoneticPr fontId="5"/>
  </si>
  <si>
    <t>機械工学・電気情報工学・都市住宅</t>
    <rPh sb="5" eb="11">
      <t>デンキジョウホウコウガク</t>
    </rPh>
    <rPh sb="12" eb="16">
      <t>トシジュウタク</t>
    </rPh>
    <phoneticPr fontId="5"/>
  </si>
  <si>
    <t>*　同一選抜において複数学科等で入学者選抜を実施する高等学校においては、第１志望で不合格となっても、第２志望で合格となる場合が
　　あるため、学校全体の志願者数を （B）とし、学校全体の競争率を（B/A） と示している。</t>
    <phoneticPr fontId="5"/>
  </si>
  <si>
    <t>1 普通科を設置する高等学校</t>
    <phoneticPr fontId="5"/>
  </si>
  <si>
    <t>高　等　学　校　名</t>
  </si>
  <si>
    <t>学　　科　　名</t>
    <phoneticPr fontId="5"/>
  </si>
  <si>
    <r>
      <t xml:space="preserve">学校全体の
志願者数
</t>
    </r>
    <r>
      <rPr>
        <sz val="11"/>
        <rFont val="ＭＳ Ｐゴシック"/>
        <family val="3"/>
        <charset val="128"/>
        <scheme val="minor"/>
      </rPr>
      <t>（Ｂ）</t>
    </r>
    <rPh sb="0" eb="2">
      <t>ガッコウ</t>
    </rPh>
    <rPh sb="2" eb="4">
      <t>ゼンタイ</t>
    </rPh>
    <rPh sb="6" eb="9">
      <t>シガンシャ</t>
    </rPh>
    <rPh sb="9" eb="10">
      <t>スウ</t>
    </rPh>
    <phoneticPr fontId="5"/>
  </si>
  <si>
    <r>
      <t xml:space="preserve">学校全体の
競争率
</t>
    </r>
    <r>
      <rPr>
        <sz val="11"/>
        <rFont val="ＭＳ Ｐゴシック"/>
        <family val="3"/>
        <charset val="128"/>
        <scheme val="minor"/>
      </rPr>
      <t>（Ｂ／Ａ）</t>
    </r>
    <rPh sb="0" eb="2">
      <t>ガッコウ</t>
    </rPh>
    <rPh sb="2" eb="4">
      <t>ゼンタイ</t>
    </rPh>
    <phoneticPr fontId="5"/>
  </si>
  <si>
    <t>桃谷</t>
  </si>
  <si>
    <t>2 専門学科のみを設置する高等学校</t>
    <phoneticPr fontId="5"/>
  </si>
  <si>
    <t>（注）学科名欄の★は総合募集であることを示す。</t>
    <phoneticPr fontId="5"/>
  </si>
  <si>
    <t>機械自動車創造・建築創造</t>
  </si>
  <si>
    <t>マネジメント創造</t>
    <phoneticPr fontId="5"/>
  </si>
  <si>
    <t>機械自動車創造・建築創造★</t>
    <phoneticPr fontId="5"/>
  </si>
  <si>
    <t>３ 総合学科のみを設置する高等学校</t>
    <phoneticPr fontId="5"/>
  </si>
  <si>
    <t>工芸</t>
  </si>
  <si>
    <t>成城</t>
  </si>
  <si>
    <t>和泉総合</t>
  </si>
  <si>
    <t>総合学科</t>
    <rPh sb="0" eb="2">
      <t>ソウゴウ</t>
    </rPh>
    <rPh sb="2" eb="4">
      <t>ガッカ</t>
    </rPh>
    <phoneticPr fontId="5"/>
  </si>
  <si>
    <t>学科名</t>
    <rPh sb="2" eb="3">
      <t>メイ</t>
    </rPh>
    <phoneticPr fontId="5"/>
  </si>
  <si>
    <t>部名</t>
    <rPh sb="0" eb="2">
      <t>ブメイ</t>
    </rPh>
    <phoneticPr fontId="5"/>
  </si>
  <si>
    <t xml:space="preserve">
募集人員
（A）</t>
    <phoneticPr fontId="5"/>
  </si>
  <si>
    <t xml:space="preserve">①
第１志望
志願者数
</t>
    <rPh sb="2" eb="3">
      <t>ダイ</t>
    </rPh>
    <rPh sb="4" eb="6">
      <t>シボウ</t>
    </rPh>
    <rPh sb="7" eb="10">
      <t>シガンシャ</t>
    </rPh>
    <rPh sb="10" eb="11">
      <t>スウ</t>
    </rPh>
    <phoneticPr fontId="5"/>
  </si>
  <si>
    <t>①のうち他の部を
第２志望としている者の数</t>
    <rPh sb="4" eb="5">
      <t>タ</t>
    </rPh>
    <rPh sb="6" eb="7">
      <t>ブ</t>
    </rPh>
    <rPh sb="9" eb="10">
      <t>ダイ</t>
    </rPh>
    <rPh sb="11" eb="13">
      <t>シボウ</t>
    </rPh>
    <rPh sb="18" eb="19">
      <t>モノ</t>
    </rPh>
    <rPh sb="20" eb="21">
      <t>カズ</t>
    </rPh>
    <phoneticPr fontId="5"/>
  </si>
  <si>
    <r>
      <rPr>
        <sz val="9"/>
        <rFont val="ＭＳ Ｐゴシック"/>
        <family val="3"/>
        <charset val="128"/>
      </rPr>
      <t>学校全体の
志願者数</t>
    </r>
    <r>
      <rPr>
        <sz val="11"/>
        <rFont val="ＭＳ Ｐゴシック"/>
        <family val="3"/>
        <charset val="128"/>
      </rPr>
      <t xml:space="preserve">
（Ｂ）*</t>
    </r>
    <rPh sb="0" eb="2">
      <t>ガッコウ</t>
    </rPh>
    <rPh sb="2" eb="4">
      <t>ゼンタイ</t>
    </rPh>
    <phoneticPr fontId="5"/>
  </si>
  <si>
    <r>
      <rPr>
        <sz val="9"/>
        <rFont val="ＭＳ Ｐゴシック"/>
        <family val="3"/>
        <charset val="128"/>
      </rPr>
      <t>学校全体の
競争率</t>
    </r>
    <r>
      <rPr>
        <sz val="11"/>
        <rFont val="ＭＳ Ｐゴシック"/>
        <family val="3"/>
        <charset val="128"/>
      </rPr>
      <t xml:space="preserve">
（Ｂ／Ａ）*</t>
    </r>
    <rPh sb="0" eb="2">
      <t>ガッコウ</t>
    </rPh>
    <rPh sb="2" eb="4">
      <t>ゼンタイ</t>
    </rPh>
    <rPh sb="6" eb="9">
      <t>キョウソウリツ</t>
    </rPh>
    <phoneticPr fontId="5"/>
  </si>
  <si>
    <t>部名</t>
    <rPh sb="0" eb="1">
      <t>ブ</t>
    </rPh>
    <phoneticPr fontId="5"/>
  </si>
  <si>
    <t>昼間部</t>
  </si>
  <si>
    <t>日・夜間部</t>
  </si>
  <si>
    <t xml:space="preserve"> </t>
    <phoneticPr fontId="5"/>
  </si>
  <si>
    <t>令和７年度大阪府公立高等学校</t>
    <rPh sb="0" eb="2">
      <t>レイワ</t>
    </rPh>
    <rPh sb="3" eb="5">
      <t>ネンド</t>
    </rPh>
    <rPh sb="5" eb="8">
      <t>オオサカフ</t>
    </rPh>
    <rPh sb="8" eb="10">
      <t>コウリツ</t>
    </rPh>
    <rPh sb="10" eb="12">
      <t>コウトウ</t>
    </rPh>
    <rPh sb="12" eb="14">
      <t>ガッコウ</t>
    </rPh>
    <phoneticPr fontId="5"/>
  </si>
  <si>
    <r>
      <rPr>
        <b/>
        <sz val="14"/>
        <rFont val="ＭＳ Ｐゴシック"/>
        <family val="3"/>
        <charset val="128"/>
        <scheme val="minor"/>
      </rPr>
      <t>一般入学者選抜（全日制の課程）の志願者数</t>
    </r>
    <r>
      <rPr>
        <sz val="11"/>
        <rFont val="ＭＳ Ｐゴシック"/>
        <family val="3"/>
        <charset val="128"/>
        <scheme val="minor"/>
      </rPr>
      <t>（令和７年３月６日午後２時現在）</t>
    </r>
    <rPh sb="0" eb="2">
      <t>イッパン</t>
    </rPh>
    <rPh sb="2" eb="5">
      <t>ニュウガクシャ</t>
    </rPh>
    <rPh sb="5" eb="7">
      <t>センバツ</t>
    </rPh>
    <rPh sb="8" eb="11">
      <t>ゼンニチセイ</t>
    </rPh>
    <rPh sb="12" eb="14">
      <t>カテイ</t>
    </rPh>
    <rPh sb="16" eb="19">
      <t>シガンシャ</t>
    </rPh>
    <rPh sb="19" eb="20">
      <t>スウ</t>
    </rPh>
    <rPh sb="21" eb="23">
      <t>レイワ</t>
    </rPh>
    <rPh sb="24" eb="25">
      <t>ネン</t>
    </rPh>
    <rPh sb="26" eb="27">
      <t>ガツ</t>
    </rPh>
    <rPh sb="28" eb="29">
      <t>ニチ</t>
    </rPh>
    <rPh sb="29" eb="31">
      <t>ゴゴ</t>
    </rPh>
    <rPh sb="32" eb="33">
      <t>ジ</t>
    </rPh>
    <rPh sb="33" eb="35">
      <t>ゲンザイ</t>
    </rPh>
    <phoneticPr fontId="5"/>
  </si>
  <si>
    <r>
      <rPr>
        <b/>
        <sz val="14"/>
        <rFont val="ＭＳ Ｐゴシック"/>
        <family val="3"/>
        <charset val="128"/>
        <scheme val="minor"/>
      </rPr>
      <t>一般入学者選抜（定時制の課程）の志願者数</t>
    </r>
    <r>
      <rPr>
        <sz val="11"/>
        <rFont val="ＭＳ Ｐゴシック"/>
        <family val="3"/>
        <charset val="128"/>
        <scheme val="minor"/>
      </rPr>
      <t>（令和７年３月６日午後５時現在）</t>
    </r>
    <rPh sb="0" eb="2">
      <t>イッパン</t>
    </rPh>
    <rPh sb="2" eb="5">
      <t>ニュウガクシャ</t>
    </rPh>
    <rPh sb="5" eb="7">
      <t>センバツ</t>
    </rPh>
    <rPh sb="8" eb="11">
      <t>テイジセイ</t>
    </rPh>
    <rPh sb="12" eb="14">
      <t>カテイ</t>
    </rPh>
    <rPh sb="16" eb="19">
      <t>シガンシャ</t>
    </rPh>
    <rPh sb="19" eb="20">
      <t>スウ</t>
    </rPh>
    <rPh sb="21" eb="23">
      <t>レイワ</t>
    </rPh>
    <rPh sb="24" eb="25">
      <t>ネン</t>
    </rPh>
    <rPh sb="26" eb="27">
      <t>ガツ</t>
    </rPh>
    <rPh sb="28" eb="29">
      <t>ニチ</t>
    </rPh>
    <rPh sb="29" eb="31">
      <t>ゴゴ</t>
    </rPh>
    <rPh sb="32" eb="33">
      <t>ジ</t>
    </rPh>
    <rPh sb="33" eb="35">
      <t>ゲンザイ</t>
    </rPh>
    <phoneticPr fontId="5"/>
  </si>
  <si>
    <r>
      <rPr>
        <b/>
        <sz val="14"/>
        <rFont val="ＭＳ Ｐゴシック"/>
        <family val="3"/>
        <charset val="128"/>
        <scheme val="minor"/>
      </rPr>
      <t>一般入学者選抜（通信制の課程）の志願者数</t>
    </r>
    <r>
      <rPr>
        <sz val="11"/>
        <rFont val="ＭＳ Ｐゴシック"/>
        <family val="3"/>
        <charset val="128"/>
        <scheme val="minor"/>
      </rPr>
      <t>（令和７年３月５日（締切数））</t>
    </r>
    <rPh sb="0" eb="2">
      <t>イッパン</t>
    </rPh>
    <rPh sb="2" eb="5">
      <t>ニュウガクシャ</t>
    </rPh>
    <rPh sb="5" eb="7">
      <t>センバツ</t>
    </rPh>
    <rPh sb="8" eb="11">
      <t>ツウシンセイ</t>
    </rPh>
    <rPh sb="12" eb="14">
      <t>カテイ</t>
    </rPh>
    <rPh sb="16" eb="19">
      <t>シガンシャ</t>
    </rPh>
    <rPh sb="19" eb="20">
      <t>スウ</t>
    </rPh>
    <rPh sb="21" eb="23">
      <t>レイワ</t>
    </rPh>
    <rPh sb="24" eb="25">
      <t>ネン</t>
    </rPh>
    <rPh sb="26" eb="27">
      <t>ガツ</t>
    </rPh>
    <rPh sb="28" eb="29">
      <t>ニチ</t>
    </rPh>
    <rPh sb="30" eb="33">
      <t>シメキリスウ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</si>
</sst>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0_);[Red]\(#,##0.00\)"/>
    <numFmt numFmtId="179" formatCode="0_);[Red]\(0\)"/>
    <numFmt numFmtId="180" formatCode="0.00_);[Red]\(0.00\)"/>
    <numFmt numFmtId="181" formatCode="#,##0_);\(#,##0\)"/>
    <numFmt numFmtId="182" formatCode="#,##0.00_);\(#,##0.00\)"/>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2"/>
      <charset val="128"/>
      <scheme val="minor"/>
    </font>
    <font>
      <sz val="12"/>
      <name val="ＭＳ Ｐゴシック"/>
      <family val="3"/>
      <charset val="128"/>
      <scheme val="minor"/>
    </font>
    <font>
      <sz val="10"/>
      <name val="ＭＳ Ｐゴシック"/>
      <family val="3"/>
      <charset val="128"/>
      <scheme val="minor"/>
    </font>
    <font>
      <sz val="12"/>
      <name val="ＭＳ Ｐゴシック"/>
      <family val="3"/>
      <charset val="128"/>
    </font>
    <font>
      <sz val="9"/>
      <name val="ＭＳ Ｐゴシック"/>
      <family val="3"/>
      <charset val="128"/>
    </font>
    <font>
      <b/>
      <sz val="14"/>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s>
  <cellStyleXfs count="10">
    <xf numFmtId="0" fontId="0" fillId="0" borderId="0">
      <alignment vertical="center"/>
    </xf>
    <xf numFmtId="0" fontId="4" fillId="0" borderId="0"/>
    <xf numFmtId="0" fontId="4" fillId="0" borderId="0">
      <alignment vertical="center"/>
    </xf>
    <xf numFmtId="0" fontId="7" fillId="0" borderId="0">
      <alignment vertical="center"/>
    </xf>
    <xf numFmtId="0" fontId="6" fillId="0" borderId="0"/>
    <xf numFmtId="0" fontId="6" fillId="0" borderId="0">
      <alignment vertical="center"/>
    </xf>
    <xf numFmtId="0" fontId="4" fillId="0" borderId="0" applyFont="0">
      <alignment vertical="center"/>
    </xf>
    <xf numFmtId="0" fontId="3" fillId="0" borderId="0">
      <alignment vertical="center"/>
    </xf>
    <xf numFmtId="0" fontId="2" fillId="0" borderId="0">
      <alignment vertical="center"/>
    </xf>
    <xf numFmtId="0" fontId="1" fillId="0" borderId="0">
      <alignment vertical="center"/>
    </xf>
  </cellStyleXfs>
  <cellXfs count="211">
    <xf numFmtId="0" fontId="0" fillId="0" borderId="0" xfId="0">
      <alignment vertical="center"/>
    </xf>
    <xf numFmtId="0" fontId="8" fillId="0" borderId="0" xfId="0" applyFont="1">
      <alignment vertical="center"/>
    </xf>
    <xf numFmtId="0" fontId="8" fillId="0" borderId="8" xfId="0" applyFont="1" applyBorder="1" applyAlignment="1">
      <alignment vertical="center" shrinkToFit="1"/>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vertical="center" shrinkToFit="1"/>
    </xf>
    <xf numFmtId="177" fontId="8" fillId="0" borderId="2" xfId="0" applyNumberFormat="1" applyFont="1" applyBorder="1" applyAlignment="1">
      <alignment horizontal="right" vertical="center"/>
    </xf>
    <xf numFmtId="177" fontId="8" fillId="0" borderId="4" xfId="0" applyNumberFormat="1" applyFont="1" applyBorder="1" applyAlignment="1">
      <alignment horizontal="right" vertical="center"/>
    </xf>
    <xf numFmtId="0" fontId="8" fillId="0" borderId="4" xfId="0" applyFont="1" applyBorder="1">
      <alignment vertical="center"/>
    </xf>
    <xf numFmtId="0" fontId="8" fillId="0" borderId="9" xfId="0" applyFont="1" applyBorder="1" applyAlignment="1">
      <alignment horizontal="right" vertical="center"/>
    </xf>
    <xf numFmtId="0" fontId="8" fillId="0" borderId="14" xfId="0" applyFont="1" applyBorder="1" applyAlignment="1">
      <alignment horizontal="right" vertical="center"/>
    </xf>
    <xf numFmtId="0" fontId="8" fillId="0" borderId="12" xfId="0" applyFont="1" applyBorder="1" applyAlignment="1">
      <alignment horizontal="right" vertical="center"/>
    </xf>
    <xf numFmtId="0" fontId="8" fillId="0" borderId="6" xfId="0" applyFont="1" applyBorder="1" applyAlignment="1">
      <alignment horizontal="right" vertical="center"/>
    </xf>
    <xf numFmtId="176" fontId="8" fillId="0" borderId="6" xfId="0" applyNumberFormat="1" applyFont="1" applyBorder="1" applyAlignment="1">
      <alignment horizontal="right" vertical="center"/>
    </xf>
    <xf numFmtId="0" fontId="8" fillId="0" borderId="9" xfId="0" applyFont="1" applyBorder="1">
      <alignment vertical="center"/>
    </xf>
    <xf numFmtId="0" fontId="8" fillId="0" borderId="0" xfId="0" applyFont="1" applyAlignment="1">
      <alignment horizontal="left" vertical="center"/>
    </xf>
    <xf numFmtId="0" fontId="8" fillId="0" borderId="7" xfId="0" applyFont="1" applyBorder="1">
      <alignment vertical="center"/>
    </xf>
    <xf numFmtId="0" fontId="8" fillId="0" borderId="8" xfId="0" applyFont="1" applyBorder="1">
      <alignment vertical="center"/>
    </xf>
    <xf numFmtId="176" fontId="8" fillId="0" borderId="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8" fillId="0" borderId="9" xfId="0" applyFont="1" applyBorder="1" applyAlignment="1">
      <alignment horizontal="right" vertical="center" wrapText="1"/>
    </xf>
    <xf numFmtId="0" fontId="8" fillId="0" borderId="14" xfId="0" applyFont="1" applyBorder="1" applyAlignment="1">
      <alignment horizontal="right" vertical="center" wrapText="1"/>
    </xf>
    <xf numFmtId="0" fontId="8" fillId="0" borderId="12" xfId="0" applyFont="1" applyBorder="1" applyAlignment="1">
      <alignment horizontal="right" vertical="center" wrapText="1"/>
    </xf>
    <xf numFmtId="0" fontId="9" fillId="0" borderId="6" xfId="0" applyFont="1" applyBorder="1" applyAlignment="1">
      <alignment horizontal="left" vertical="center" wrapText="1"/>
    </xf>
    <xf numFmtId="0" fontId="9" fillId="0" borderId="8" xfId="0" applyFont="1" applyBorder="1" applyAlignment="1">
      <alignment horizontal="center" vertical="center" wrapText="1"/>
    </xf>
    <xf numFmtId="0" fontId="9" fillId="0" borderId="6" xfId="0" applyFont="1" applyBorder="1" applyAlignment="1">
      <alignment vertical="center" wrapText="1"/>
    </xf>
    <xf numFmtId="0" fontId="9" fillId="0" borderId="8" xfId="0" applyFont="1" applyBorder="1" applyAlignment="1">
      <alignment vertical="center" wrapText="1"/>
    </xf>
    <xf numFmtId="177" fontId="8" fillId="0" borderId="0" xfId="0" applyNumberFormat="1" applyFont="1" applyAlignment="1">
      <alignment horizontal="right" vertical="center"/>
    </xf>
    <xf numFmtId="176" fontId="8" fillId="0" borderId="4" xfId="0" applyNumberFormat="1" applyFont="1" applyBorder="1" applyAlignment="1">
      <alignment horizontal="center" vertical="center"/>
    </xf>
    <xf numFmtId="179" fontId="8" fillId="0" borderId="4" xfId="0" applyNumberFormat="1" applyFont="1" applyBorder="1">
      <alignment vertical="center"/>
    </xf>
    <xf numFmtId="179" fontId="8" fillId="0" borderId="2" xfId="0" applyNumberFormat="1" applyFont="1" applyBorder="1">
      <alignment vertical="center"/>
    </xf>
    <xf numFmtId="179" fontId="8" fillId="0" borderId="6" xfId="0" applyNumberFormat="1" applyFont="1" applyBorder="1">
      <alignment vertical="center"/>
    </xf>
    <xf numFmtId="179" fontId="8" fillId="0" borderId="2" xfId="0" applyNumberFormat="1" applyFont="1" applyBorder="1" applyAlignment="1">
      <alignment horizontal="right" vertical="center"/>
    </xf>
    <xf numFmtId="179" fontId="8" fillId="0" borderId="9" xfId="0" applyNumberFormat="1" applyFont="1" applyBorder="1" applyAlignment="1">
      <alignment horizontal="right" vertical="center"/>
    </xf>
    <xf numFmtId="179" fontId="8" fillId="0" borderId="12" xfId="0" applyNumberFormat="1" applyFont="1" applyBorder="1" applyAlignment="1">
      <alignment horizontal="right" vertical="center"/>
    </xf>
    <xf numFmtId="180" fontId="8" fillId="0" borderId="8" xfId="0" applyNumberFormat="1" applyFont="1" applyBorder="1">
      <alignment vertical="center"/>
    </xf>
    <xf numFmtId="0" fontId="8" fillId="0" borderId="6" xfId="0" applyFont="1" applyBorder="1" applyAlignment="1">
      <alignment horizontal="left" vertical="center" shrinkToFi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lignment vertical="center"/>
    </xf>
    <xf numFmtId="0" fontId="8" fillId="2" borderId="0" xfId="0" applyFont="1" applyFill="1">
      <alignment vertical="center"/>
    </xf>
    <xf numFmtId="0" fontId="8" fillId="0" borderId="8"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left"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177" fontId="8" fillId="0" borderId="1" xfId="0" applyNumberFormat="1" applyFont="1" applyBorder="1" applyAlignment="1">
      <alignment horizontal="right" vertical="center"/>
    </xf>
    <xf numFmtId="0" fontId="8" fillId="0" borderId="4" xfId="0" applyFont="1" applyBorder="1" applyAlignment="1">
      <alignment horizontal="center" vertical="center"/>
    </xf>
    <xf numFmtId="0" fontId="8" fillId="0" borderId="0" xfId="0" applyFont="1" applyAlignment="1">
      <alignment horizontal="left" vertical="center"/>
    </xf>
    <xf numFmtId="0" fontId="11" fillId="0" borderId="0" xfId="0" applyFont="1">
      <alignment vertical="center"/>
    </xf>
    <xf numFmtId="0" fontId="8" fillId="0" borderId="8" xfId="0" applyFont="1" applyBorder="1" applyAlignment="1">
      <alignment horizontal="center" vertical="center" shrinkToFit="1"/>
    </xf>
    <xf numFmtId="177" fontId="8" fillId="0" borderId="6" xfId="0" applyNumberFormat="1" applyFont="1" applyBorder="1" applyAlignment="1">
      <alignment horizontal="right" vertical="center"/>
    </xf>
    <xf numFmtId="178" fontId="8" fillId="0" borderId="8" xfId="0" applyNumberFormat="1" applyFont="1" applyBorder="1" applyAlignment="1">
      <alignment horizontal="right" vertical="center"/>
    </xf>
    <xf numFmtId="0" fontId="8" fillId="0" borderId="10" xfId="0" applyFont="1" applyBorder="1">
      <alignment vertical="center"/>
    </xf>
    <xf numFmtId="0" fontId="8" fillId="0" borderId="11" xfId="0" applyFont="1" applyBorder="1">
      <alignment vertical="center"/>
    </xf>
    <xf numFmtId="177" fontId="8" fillId="0" borderId="17" xfId="0" applyNumberFormat="1" applyFont="1" applyBorder="1" applyAlignment="1">
      <alignment horizontal="right" vertical="center"/>
    </xf>
    <xf numFmtId="177" fontId="8" fillId="0" borderId="9" xfId="0" applyNumberFormat="1" applyFont="1" applyBorder="1" applyAlignment="1">
      <alignment horizontal="right" vertical="center"/>
    </xf>
    <xf numFmtId="178" fontId="8" fillId="0" borderId="11" xfId="0" applyNumberFormat="1" applyFont="1" applyBorder="1" applyAlignment="1">
      <alignment horizontal="right" vertical="center"/>
    </xf>
    <xf numFmtId="0" fontId="8" fillId="0" borderId="7" xfId="0" applyFont="1" applyBorder="1" applyAlignment="1">
      <alignment vertical="center" shrinkToFit="1"/>
    </xf>
    <xf numFmtId="0" fontId="8" fillId="0" borderId="7" xfId="0" applyFont="1" applyBorder="1" applyAlignment="1">
      <alignment horizontal="center" vertical="center" shrinkToFit="1"/>
    </xf>
    <xf numFmtId="177" fontId="8" fillId="0" borderId="7" xfId="0" applyNumberFormat="1" applyFont="1" applyBorder="1" applyAlignment="1">
      <alignment horizontal="right" vertical="center"/>
    </xf>
    <xf numFmtId="178" fontId="8" fillId="0" borderId="7" xfId="0" applyNumberFormat="1" applyFont="1" applyBorder="1" applyAlignment="1">
      <alignment horizontal="right" vertical="center"/>
    </xf>
    <xf numFmtId="0" fontId="8" fillId="0" borderId="0" xfId="0" applyFont="1" applyAlignment="1">
      <alignment vertical="top"/>
    </xf>
    <xf numFmtId="177" fontId="8" fillId="0" borderId="9" xfId="0" applyNumberFormat="1" applyFont="1" applyBorder="1">
      <alignment vertical="center"/>
    </xf>
    <xf numFmtId="0" fontId="8" fillId="0" borderId="13" xfId="0" applyFont="1" applyBorder="1">
      <alignment vertical="center"/>
    </xf>
    <xf numFmtId="177" fontId="8" fillId="0" borderId="12" xfId="0" applyNumberFormat="1" applyFont="1" applyBorder="1">
      <alignment vertical="center"/>
    </xf>
    <xf numFmtId="0" fontId="8" fillId="0" borderId="5" xfId="0" applyFont="1" applyBorder="1">
      <alignment vertical="center"/>
    </xf>
    <xf numFmtId="177" fontId="8" fillId="0" borderId="2"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81" fontId="8" fillId="0" borderId="10" xfId="0" applyNumberFormat="1" applyFont="1" applyBorder="1">
      <alignment vertical="center"/>
    </xf>
    <xf numFmtId="182" fontId="8" fillId="0" borderId="10" xfId="0" applyNumberFormat="1" applyFont="1" applyBorder="1">
      <alignment vertical="center"/>
    </xf>
    <xf numFmtId="181" fontId="8" fillId="0" borderId="0" xfId="0" applyNumberFormat="1" applyFont="1">
      <alignment vertical="center"/>
    </xf>
    <xf numFmtId="182" fontId="8" fillId="0" borderId="0" xfId="0" applyNumberFormat="1" applyFont="1">
      <alignment vertical="center"/>
    </xf>
    <xf numFmtId="0" fontId="13" fillId="0" borderId="0" xfId="0" applyFont="1" applyAlignment="1">
      <alignment horizontal="center" vertical="center"/>
    </xf>
    <xf numFmtId="0" fontId="0" fillId="0" borderId="16" xfId="0" applyBorder="1" applyAlignment="1">
      <alignment horizontal="center" vertical="center"/>
    </xf>
    <xf numFmtId="0" fontId="0" fillId="0" borderId="6" xfId="0" applyBorder="1">
      <alignment vertical="center"/>
    </xf>
    <xf numFmtId="177" fontId="0" fillId="0" borderId="2" xfId="0" applyNumberFormat="1" applyBorder="1" applyAlignment="1">
      <alignment horizontal="right" vertical="center"/>
    </xf>
    <xf numFmtId="179" fontId="0" fillId="0" borderId="2" xfId="0" applyNumberFormat="1" applyBorder="1" applyAlignment="1">
      <alignment horizontal="right" vertical="center"/>
    </xf>
    <xf numFmtId="0" fontId="0" fillId="0" borderId="0" xfId="0" applyAlignment="1">
      <alignment horizontal="center" vertical="center"/>
    </xf>
    <xf numFmtId="0" fontId="0" fillId="0" borderId="10" xfId="0" applyBorder="1">
      <alignment vertical="center"/>
    </xf>
    <xf numFmtId="177" fontId="0" fillId="0" borderId="10" xfId="0" applyNumberFormat="1" applyBorder="1" applyAlignment="1">
      <alignment horizontal="right" vertical="center"/>
    </xf>
    <xf numFmtId="177" fontId="0" fillId="0" borderId="10" xfId="0" applyNumberFormat="1" applyBorder="1" applyAlignment="1">
      <alignment horizontal="left" vertical="center"/>
    </xf>
    <xf numFmtId="178" fontId="0" fillId="0" borderId="10" xfId="0" applyNumberFormat="1" applyBorder="1" applyAlignment="1">
      <alignment horizontal="right" vertical="center"/>
    </xf>
    <xf numFmtId="177" fontId="0" fillId="0" borderId="0" xfId="0" applyNumberFormat="1">
      <alignment vertical="center"/>
    </xf>
    <xf numFmtId="178" fontId="0" fillId="0" borderId="0" xfId="0" applyNumberFormat="1" applyAlignment="1">
      <alignment horizontal="right" vertical="center"/>
    </xf>
    <xf numFmtId="0" fontId="15" fillId="0" borderId="0" xfId="0" applyFont="1">
      <alignment vertical="center"/>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179" fontId="8" fillId="0" borderId="1" xfId="0" applyNumberFormat="1" applyFont="1" applyBorder="1">
      <alignment vertical="center"/>
    </xf>
    <xf numFmtId="179" fontId="8" fillId="0" borderId="3" xfId="0" applyNumberFormat="1" applyFont="1" applyBorder="1">
      <alignment vertical="center"/>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16" xfId="0" applyFont="1" applyBorder="1" applyAlignment="1">
      <alignment horizontal="center" vertical="center"/>
    </xf>
    <xf numFmtId="180" fontId="8" fillId="0" borderId="11" xfId="0" applyNumberFormat="1" applyFont="1" applyBorder="1" applyAlignment="1">
      <alignment horizontal="right" vertical="center"/>
    </xf>
    <xf numFmtId="180" fontId="8" fillId="0" borderId="13" xfId="0" applyNumberFormat="1" applyFont="1" applyBorder="1" applyAlignment="1">
      <alignment horizontal="right" vertical="center"/>
    </xf>
    <xf numFmtId="0" fontId="8" fillId="0" borderId="2" xfId="0" applyFont="1" applyBorder="1" applyAlignment="1">
      <alignment horizontal="left"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9" xfId="0" applyFont="1" applyBorder="1" applyAlignment="1">
      <alignment horizontal="lef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177" fontId="8" fillId="0" borderId="1" xfId="0" applyNumberFormat="1"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xf>
    <xf numFmtId="180" fontId="8" fillId="0" borderId="15" xfId="0" applyNumberFormat="1" applyFont="1" applyBorder="1" applyAlignment="1">
      <alignment horizontal="right" vertical="center"/>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177" fontId="8" fillId="0" borderId="3" xfId="0" applyNumberFormat="1" applyFont="1" applyBorder="1" applyAlignment="1">
      <alignment horizontal="righ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177" fontId="8" fillId="0" borderId="16" xfId="0" applyNumberFormat="1" applyFont="1" applyBorder="1" applyAlignment="1">
      <alignment horizontal="right" vertical="center"/>
    </xf>
    <xf numFmtId="0" fontId="8" fillId="0" borderId="15" xfId="0" applyFont="1" applyBorder="1" applyAlignment="1">
      <alignment horizontal="center" vertical="center" wrapText="1"/>
    </xf>
    <xf numFmtId="0" fontId="8" fillId="0" borderId="14" xfId="0" applyFont="1" applyBorder="1" applyAlignment="1">
      <alignment horizontal="left" vertical="center" wrapText="1"/>
    </xf>
    <xf numFmtId="0" fontId="9" fillId="0" borderId="15" xfId="0" applyFont="1" applyBorder="1" applyAlignment="1">
      <alignment horizontal="center" vertical="center" wrapText="1"/>
    </xf>
    <xf numFmtId="0" fontId="8" fillId="0" borderId="15" xfId="0" applyFont="1" applyBorder="1" applyAlignment="1">
      <alignment horizontal="center" vertical="center"/>
    </xf>
    <xf numFmtId="0" fontId="8" fillId="0" borderId="0" xfId="0" applyFont="1" applyFill="1" applyAlignment="1">
      <alignment horizontal="left" vertical="center"/>
    </xf>
    <xf numFmtId="0" fontId="8" fillId="0" borderId="5" xfId="0" applyFont="1" applyFill="1" applyBorder="1" applyAlignment="1">
      <alignment horizontal="left" vertical="center"/>
    </xf>
    <xf numFmtId="0" fontId="8" fillId="0" borderId="3" xfId="0" applyFont="1" applyBorder="1" applyAlignment="1">
      <alignment horizontal="center" vertical="center" wrapText="1"/>
    </xf>
    <xf numFmtId="0" fontId="8" fillId="0" borderId="8" xfId="0" applyFont="1" applyBorder="1" applyAlignment="1">
      <alignment horizontal="left" vertical="center"/>
    </xf>
    <xf numFmtId="0" fontId="8" fillId="0" borderId="2" xfId="0" applyFont="1" applyBorder="1" applyAlignment="1">
      <alignment horizontal="left" vertical="center" wrapText="1"/>
    </xf>
    <xf numFmtId="0" fontId="8" fillId="0" borderId="14" xfId="0" applyFont="1" applyBorder="1" applyAlignment="1">
      <alignment horizontal="center"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lignment horizontal="left" vertical="center" shrinkToFit="1"/>
    </xf>
    <xf numFmtId="0" fontId="8" fillId="0" borderId="16" xfId="0" applyFont="1" applyBorder="1" applyAlignment="1">
      <alignment horizontal="right" vertical="center"/>
    </xf>
    <xf numFmtId="177" fontId="8" fillId="0" borderId="1" xfId="0" applyNumberFormat="1" applyFont="1" applyBorder="1" applyAlignment="1">
      <alignment horizontal="right" vertical="center" wrapText="1"/>
    </xf>
    <xf numFmtId="0" fontId="8" fillId="0" borderId="16" xfId="0" applyFont="1" applyBorder="1" applyAlignment="1">
      <alignment horizontal="right" vertical="center" wrapText="1"/>
    </xf>
    <xf numFmtId="0" fontId="8" fillId="0" borderId="3" xfId="0" applyFont="1" applyBorder="1" applyAlignment="1">
      <alignment horizontal="right" vertical="center" wrapText="1"/>
    </xf>
    <xf numFmtId="0" fontId="8" fillId="0" borderId="9" xfId="0" applyFont="1" applyBorder="1" applyAlignment="1">
      <alignment vertical="center"/>
    </xf>
    <xf numFmtId="0" fontId="8" fillId="0" borderId="12" xfId="0" applyFont="1" applyBorder="1" applyAlignment="1">
      <alignment vertical="center"/>
    </xf>
    <xf numFmtId="0" fontId="8" fillId="0" borderId="11" xfId="0" applyFont="1" applyBorder="1" applyAlignment="1">
      <alignment vertical="center"/>
    </xf>
    <xf numFmtId="0" fontId="8" fillId="0" borderId="13" xfId="0" applyFont="1" applyBorder="1" applyAlignment="1">
      <alignment vertical="center"/>
    </xf>
    <xf numFmtId="177" fontId="8" fillId="0" borderId="16" xfId="0" applyNumberFormat="1" applyFont="1" applyBorder="1" applyAlignment="1">
      <alignment horizontal="right" vertical="center" wrapText="1"/>
    </xf>
    <xf numFmtId="0" fontId="8" fillId="0" borderId="10" xfId="0" applyFont="1" applyBorder="1" applyAlignment="1">
      <alignment horizontal="center" vertical="center"/>
    </xf>
    <xf numFmtId="0" fontId="8" fillId="0" borderId="5" xfId="0" applyFont="1" applyBorder="1" applyAlignment="1">
      <alignment horizontal="center" vertical="center"/>
    </xf>
    <xf numFmtId="178" fontId="8" fillId="0" borderId="11" xfId="0" applyNumberFormat="1" applyFont="1" applyBorder="1" applyAlignment="1">
      <alignment horizontal="right" vertical="center"/>
    </xf>
    <xf numFmtId="178" fontId="8" fillId="0" borderId="13" xfId="0" applyNumberFormat="1" applyFont="1" applyBorder="1" applyAlignment="1">
      <alignment horizontal="right" vertical="center"/>
    </xf>
    <xf numFmtId="0" fontId="12" fillId="0" borderId="0" xfId="0" applyFont="1" applyAlignment="1">
      <alignment horizontal="left" vertical="center" wrapText="1"/>
    </xf>
    <xf numFmtId="0" fontId="8" fillId="0" borderId="8" xfId="0" applyFont="1" applyBorder="1" applyAlignment="1">
      <alignment horizontal="center" vertical="center" wrapText="1"/>
    </xf>
    <xf numFmtId="0" fontId="0" fillId="0" borderId="9" xfId="0" applyBorder="1">
      <alignment vertical="center"/>
    </xf>
    <xf numFmtId="0" fontId="0" fillId="0" borderId="12" xfId="0" applyBorder="1">
      <alignment vertical="center"/>
    </xf>
    <xf numFmtId="0" fontId="0" fillId="0" borderId="10" xfId="0" applyBorder="1">
      <alignment vertical="center"/>
    </xf>
    <xf numFmtId="0" fontId="0" fillId="0" borderId="5" xfId="0"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177" fontId="0" fillId="0" borderId="1" xfId="0" applyNumberFormat="1" applyBorder="1" applyAlignment="1">
      <alignment horizontal="right" vertical="center"/>
    </xf>
    <xf numFmtId="177" fontId="0" fillId="0" borderId="3" xfId="0" applyNumberFormat="1" applyBorder="1" applyAlignment="1">
      <alignment horizontal="right" vertical="center"/>
    </xf>
    <xf numFmtId="178" fontId="0" fillId="0" borderId="1" xfId="0" applyNumberFormat="1" applyBorder="1" applyAlignment="1">
      <alignment horizontal="right" vertical="center"/>
    </xf>
    <xf numFmtId="178" fontId="0" fillId="0" borderId="3" xfId="0" applyNumberFormat="1" applyBorder="1" applyAlignment="1">
      <alignment horizontal="right" vertical="center"/>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xf>
  </cellXfs>
  <cellStyles count="10">
    <cellStyle name="標準" xfId="0" builtinId="0"/>
    <cellStyle name="標準 2" xfId="2" xr:uid="{00000000-0005-0000-0000-000002000000}"/>
    <cellStyle name="標準 3" xfId="4" xr:uid="{00000000-0005-0000-0000-000003000000}"/>
    <cellStyle name="標準 4" xfId="1" xr:uid="{00000000-0005-0000-0000-000004000000}"/>
    <cellStyle name="標準 5" xfId="3" xr:uid="{00000000-0005-0000-0000-000005000000}"/>
    <cellStyle name="標準 6" xfId="5" xr:uid="{00000000-0005-0000-0000-000006000000}"/>
    <cellStyle name="標準 7" xfId="6" xr:uid="{00000000-0005-0000-0000-000007000000}"/>
    <cellStyle name="標準 8" xfId="7" xr:uid="{00000000-0005-0000-0000-000008000000}"/>
    <cellStyle name="標準 8 2" xfId="8" xr:uid="{00000000-0005-0000-0000-000009000000}"/>
    <cellStyle name="標準 8 3" xfId="9" xr:uid="{00000000-0005-0000-0000-00000A000000}"/>
  </cellStyles>
  <dxfs count="27">
    <dxf>
      <border>
        <top style="thin">
          <color auto="1"/>
        </top>
        <vertical/>
        <horizontal/>
      </border>
    </dxf>
    <dxf>
      <border>
        <top/>
        <bottom/>
        <vertical/>
        <horizontal/>
      </border>
    </dxf>
    <dxf>
      <border>
        <top style="thin">
          <color auto="1"/>
        </top>
        <vertical/>
        <horizontal/>
      </border>
    </dxf>
    <dxf>
      <border>
        <top/>
        <bottom/>
        <vertical/>
        <horizontal/>
      </border>
    </dxf>
    <dxf>
      <border>
        <top style="thin">
          <color auto="1"/>
        </top>
        <vertical/>
        <horizontal/>
      </border>
    </dxf>
    <dxf>
      <border>
        <top/>
        <bottom/>
        <vertical/>
        <horizontal/>
      </border>
    </dxf>
    <dxf>
      <numFmt numFmtId="183" formatCode="&quot;(&quot;General&quot;)&quot;"/>
    </dxf>
    <dxf>
      <border>
        <top style="thin">
          <color auto="1"/>
        </top>
        <vertical/>
        <horizontal/>
      </border>
    </dxf>
    <dxf>
      <border>
        <top/>
        <bottom/>
        <vertical/>
        <horizontal/>
      </border>
    </dxf>
    <dxf>
      <border>
        <top style="thin">
          <color auto="1"/>
        </top>
        <vertical/>
        <horizontal/>
      </border>
    </dxf>
    <dxf>
      <border>
        <top/>
        <bottom/>
        <vertical/>
        <horizontal/>
      </border>
    </dxf>
    <dxf>
      <numFmt numFmtId="183" formatCode="&quot;(&quot;General&quot;)&quot;"/>
    </dxf>
    <dxf>
      <border>
        <top style="thin">
          <color auto="1"/>
        </top>
        <vertical/>
        <horizontal/>
      </border>
    </dxf>
    <dxf>
      <border>
        <top/>
        <bottom/>
        <vertical/>
        <horizontal/>
      </border>
    </dxf>
    <dxf>
      <numFmt numFmtId="183" formatCode="&quot;(&quot;General&quot;)&quot;"/>
    </dxf>
    <dxf>
      <border>
        <top style="thin">
          <color auto="1"/>
        </top>
        <vertical/>
        <horizontal/>
      </border>
    </dxf>
    <dxf>
      <border>
        <top/>
        <bottom/>
        <vertical/>
        <horizontal/>
      </border>
    </dxf>
    <dxf>
      <border>
        <top style="thin">
          <color auto="1"/>
        </top>
        <vertical/>
        <horizontal/>
      </border>
    </dxf>
    <dxf>
      <border>
        <top/>
        <bottom/>
        <vertical/>
        <horizontal/>
      </border>
    </dxf>
    <dxf>
      <border>
        <top style="thin">
          <color auto="1"/>
        </top>
        <vertical/>
        <horizontal/>
      </border>
    </dxf>
    <dxf>
      <border>
        <top/>
        <bottom/>
        <vertical/>
        <horizontal/>
      </border>
    </dxf>
    <dxf>
      <numFmt numFmtId="183" formatCode="&quot;(&quot;General&quot;)&quot;"/>
    </dxf>
    <dxf>
      <border>
        <top style="thin">
          <color auto="1"/>
        </top>
        <vertical/>
        <horizontal/>
      </border>
    </dxf>
    <dxf>
      <border>
        <top/>
        <bottom/>
        <vertical/>
        <horizontal/>
      </border>
    </dxf>
    <dxf>
      <border>
        <top style="thin">
          <color auto="1"/>
        </top>
        <vertical/>
        <horizontal/>
      </border>
    </dxf>
    <dxf>
      <border>
        <top/>
        <bottom/>
        <vertical/>
        <horizontal/>
      </border>
    </dxf>
    <dxf>
      <numFmt numFmtId="183" formatCode="&quot;(&quot;General&quot;)&quot;"/>
    </dxf>
  </dxfs>
  <tableStyles count="0" defaultTableStyle="TableStyleMedium2" defaultPivotStyle="PivotStyleLight16"/>
  <colors>
    <mruColors>
      <color rgb="FFFF0000"/>
      <color rgb="FF66FFFF"/>
      <color rgb="FFCCFFCC"/>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L253"/>
  <sheetViews>
    <sheetView tabSelected="1" view="pageBreakPreview" zoomScale="85" zoomScaleNormal="100" zoomScaleSheetLayoutView="85" workbookViewId="0"/>
  </sheetViews>
  <sheetFormatPr defaultColWidth="9" defaultRowHeight="13.2" x14ac:dyDescent="0.2"/>
  <cols>
    <col min="1" max="1" width="10.6640625" style="1" customWidth="1"/>
    <col min="2" max="2" width="22.44140625" style="1" customWidth="1"/>
    <col min="3" max="3" width="19.21875" style="1" customWidth="1"/>
    <col min="4" max="4" width="3" style="3" bestFit="1" customWidth="1"/>
    <col min="5" max="6" width="9" style="4"/>
    <col min="7" max="7" width="18.109375" style="1" customWidth="1"/>
    <col min="8" max="8" width="2.88671875" style="1" customWidth="1"/>
    <col min="9" max="10" width="9" style="1"/>
    <col min="11" max="11" width="3" style="1" customWidth="1"/>
    <col min="12" max="12" width="6.21875" style="1" customWidth="1"/>
    <col min="13" max="16384" width="9" style="1"/>
  </cols>
  <sheetData>
    <row r="1" spans="1:12" ht="24" customHeight="1" x14ac:dyDescent="0.2">
      <c r="A1" s="103" t="s">
        <v>256</v>
      </c>
    </row>
    <row r="2" spans="1:12" ht="24" customHeight="1" x14ac:dyDescent="0.2">
      <c r="A2" s="1" t="s">
        <v>257</v>
      </c>
      <c r="I2" s="1" t="s">
        <v>255</v>
      </c>
    </row>
    <row r="3" spans="1:12" ht="72" customHeight="1" x14ac:dyDescent="0.2">
      <c r="A3" s="118" t="s">
        <v>216</v>
      </c>
      <c r="B3" s="118"/>
      <c r="C3" s="118"/>
      <c r="D3" s="118"/>
      <c r="E3" s="118"/>
      <c r="F3" s="118"/>
      <c r="G3" s="118"/>
      <c r="H3" s="118"/>
      <c r="I3" s="118"/>
      <c r="J3" s="118"/>
      <c r="K3" s="118"/>
      <c r="L3" s="118"/>
    </row>
    <row r="4" spans="1:12" ht="6.75" hidden="1" customHeight="1" x14ac:dyDescent="0.2"/>
    <row r="5" spans="1:12" ht="30.75" customHeight="1" x14ac:dyDescent="0.2">
      <c r="A5" s="120" t="s">
        <v>40</v>
      </c>
      <c r="B5" s="121"/>
      <c r="C5" s="120" t="s">
        <v>41</v>
      </c>
      <c r="D5" s="121"/>
      <c r="E5" s="124" t="s">
        <v>42</v>
      </c>
      <c r="F5" s="124" t="s">
        <v>43</v>
      </c>
      <c r="G5" s="127" t="s">
        <v>44</v>
      </c>
      <c r="H5" s="128"/>
      <c r="I5" s="129"/>
      <c r="J5" s="154" t="s">
        <v>202</v>
      </c>
      <c r="K5" s="150" t="s">
        <v>203</v>
      </c>
      <c r="L5" s="151"/>
    </row>
    <row r="6" spans="1:12" ht="20.25" customHeight="1" x14ac:dyDescent="0.2">
      <c r="A6" s="122"/>
      <c r="B6" s="123"/>
      <c r="C6" s="122"/>
      <c r="D6" s="123"/>
      <c r="E6" s="125"/>
      <c r="F6" s="169"/>
      <c r="G6" s="51" t="s">
        <v>41</v>
      </c>
      <c r="H6" s="50"/>
      <c r="I6" s="48" t="s">
        <v>38</v>
      </c>
      <c r="J6" s="155"/>
      <c r="K6" s="152"/>
      <c r="L6" s="153"/>
    </row>
    <row r="7" spans="1:12" x14ac:dyDescent="0.2">
      <c r="A7" s="41" t="s">
        <v>45</v>
      </c>
      <c r="B7" s="42" t="s">
        <v>46</v>
      </c>
      <c r="C7" s="5" t="s">
        <v>10</v>
      </c>
      <c r="D7" s="2"/>
      <c r="E7" s="6">
        <v>264</v>
      </c>
      <c r="F7" s="7"/>
      <c r="G7" s="110"/>
      <c r="H7" s="111"/>
      <c r="I7" s="29"/>
      <c r="J7" s="30">
        <v>310</v>
      </c>
      <c r="K7" s="31"/>
      <c r="L7" s="35">
        <v>1.17</v>
      </c>
    </row>
    <row r="8" spans="1:12" x14ac:dyDescent="0.2">
      <c r="A8" s="140" t="s">
        <v>47</v>
      </c>
      <c r="B8" s="142" t="s">
        <v>51</v>
      </c>
      <c r="C8" s="5" t="s">
        <v>10</v>
      </c>
      <c r="D8" s="47"/>
      <c r="E8" s="6">
        <v>240</v>
      </c>
      <c r="F8" s="6">
        <v>315</v>
      </c>
      <c r="G8" s="43" t="s">
        <v>25</v>
      </c>
      <c r="H8" s="44"/>
      <c r="I8" s="32">
        <v>171</v>
      </c>
      <c r="J8" s="112">
        <v>381</v>
      </c>
      <c r="K8" s="33"/>
      <c r="L8" s="131">
        <v>1.22</v>
      </c>
    </row>
    <row r="9" spans="1:12" x14ac:dyDescent="0.2">
      <c r="A9" s="141"/>
      <c r="B9" s="143"/>
      <c r="C9" s="43" t="s">
        <v>25</v>
      </c>
      <c r="D9" s="47"/>
      <c r="E9" s="6">
        <v>72</v>
      </c>
      <c r="F9" s="6">
        <v>66</v>
      </c>
      <c r="G9" s="5" t="s">
        <v>10</v>
      </c>
      <c r="H9" s="2"/>
      <c r="I9" s="32">
        <v>60</v>
      </c>
      <c r="J9" s="113"/>
      <c r="K9" s="34"/>
      <c r="L9" s="156"/>
    </row>
    <row r="10" spans="1:12" x14ac:dyDescent="0.2">
      <c r="A10" s="41" t="s">
        <v>45</v>
      </c>
      <c r="B10" s="42" t="s">
        <v>134</v>
      </c>
      <c r="C10" s="41" t="s">
        <v>48</v>
      </c>
      <c r="D10" s="42"/>
      <c r="E10" s="6">
        <v>120</v>
      </c>
      <c r="F10" s="7"/>
      <c r="G10" s="110"/>
      <c r="H10" s="111"/>
      <c r="I10" s="8"/>
      <c r="J10" s="30">
        <v>104</v>
      </c>
      <c r="K10" s="12"/>
      <c r="L10" s="35">
        <v>0.87</v>
      </c>
    </row>
    <row r="11" spans="1:12" x14ac:dyDescent="0.2">
      <c r="A11" s="174" t="s">
        <v>45</v>
      </c>
      <c r="B11" s="170" t="s">
        <v>131</v>
      </c>
      <c r="C11" s="171" t="s">
        <v>48</v>
      </c>
      <c r="D11" s="171"/>
      <c r="E11" s="144">
        <v>200</v>
      </c>
      <c r="F11" s="144">
        <v>240</v>
      </c>
      <c r="G11" s="52" t="s">
        <v>133</v>
      </c>
      <c r="H11" s="17"/>
      <c r="I11" s="32">
        <v>91</v>
      </c>
      <c r="J11" s="144">
        <v>364</v>
      </c>
      <c r="K11" s="9"/>
      <c r="L11" s="131">
        <v>1.1499999999999999</v>
      </c>
    </row>
    <row r="12" spans="1:12" x14ac:dyDescent="0.2">
      <c r="A12" s="174"/>
      <c r="B12" s="170"/>
      <c r="C12" s="171"/>
      <c r="D12" s="171"/>
      <c r="E12" s="162"/>
      <c r="F12" s="162"/>
      <c r="G12" s="43" t="s">
        <v>132</v>
      </c>
      <c r="H12" s="44"/>
      <c r="I12" s="32">
        <v>63</v>
      </c>
      <c r="J12" s="162"/>
      <c r="K12" s="10"/>
      <c r="L12" s="156"/>
    </row>
    <row r="13" spans="1:12" x14ac:dyDescent="0.2">
      <c r="A13" s="174"/>
      <c r="B13" s="170"/>
      <c r="C13" s="133" t="s">
        <v>133</v>
      </c>
      <c r="D13" s="133"/>
      <c r="E13" s="144">
        <v>80</v>
      </c>
      <c r="F13" s="144">
        <v>87</v>
      </c>
      <c r="G13" s="43" t="s">
        <v>48</v>
      </c>
      <c r="H13" s="44"/>
      <c r="I13" s="32">
        <v>82</v>
      </c>
      <c r="J13" s="176"/>
      <c r="K13" s="10"/>
      <c r="L13" s="156"/>
    </row>
    <row r="14" spans="1:12" x14ac:dyDescent="0.2">
      <c r="A14" s="174"/>
      <c r="B14" s="170"/>
      <c r="C14" s="133"/>
      <c r="D14" s="133"/>
      <c r="E14" s="159"/>
      <c r="F14" s="159"/>
      <c r="G14" s="43" t="s">
        <v>132</v>
      </c>
      <c r="H14" s="44"/>
      <c r="I14" s="32">
        <v>0</v>
      </c>
      <c r="J14" s="176"/>
      <c r="K14" s="10"/>
      <c r="L14" s="156"/>
    </row>
    <row r="15" spans="1:12" x14ac:dyDescent="0.2">
      <c r="A15" s="174"/>
      <c r="B15" s="170"/>
      <c r="C15" s="171" t="s">
        <v>132</v>
      </c>
      <c r="D15" s="171"/>
      <c r="E15" s="144">
        <v>36</v>
      </c>
      <c r="F15" s="144">
        <v>37</v>
      </c>
      <c r="G15" s="43" t="s">
        <v>48</v>
      </c>
      <c r="H15" s="44"/>
      <c r="I15" s="32">
        <v>36</v>
      </c>
      <c r="J15" s="176"/>
      <c r="K15" s="10"/>
      <c r="L15" s="156"/>
    </row>
    <row r="16" spans="1:12" x14ac:dyDescent="0.2">
      <c r="A16" s="174"/>
      <c r="B16" s="170"/>
      <c r="C16" s="171"/>
      <c r="D16" s="171"/>
      <c r="E16" s="159"/>
      <c r="F16" s="159"/>
      <c r="G16" s="52" t="s">
        <v>133</v>
      </c>
      <c r="H16" s="17"/>
      <c r="I16" s="32">
        <v>0</v>
      </c>
      <c r="J16" s="145"/>
      <c r="K16" s="10"/>
      <c r="L16" s="132"/>
    </row>
    <row r="17" spans="1:12" x14ac:dyDescent="0.2">
      <c r="A17" s="41" t="s">
        <v>45</v>
      </c>
      <c r="B17" s="42" t="s">
        <v>135</v>
      </c>
      <c r="C17" s="41" t="s">
        <v>48</v>
      </c>
      <c r="D17" s="42"/>
      <c r="E17" s="6">
        <v>160</v>
      </c>
      <c r="F17" s="7"/>
      <c r="G17" s="110"/>
      <c r="H17" s="111"/>
      <c r="I17" s="8"/>
      <c r="J17" s="30">
        <v>155</v>
      </c>
      <c r="K17" s="12"/>
      <c r="L17" s="35">
        <v>0.97</v>
      </c>
    </row>
    <row r="18" spans="1:12" x14ac:dyDescent="0.2">
      <c r="A18" s="41" t="s">
        <v>52</v>
      </c>
      <c r="B18" s="42" t="s">
        <v>53</v>
      </c>
      <c r="C18" s="5" t="s">
        <v>10</v>
      </c>
      <c r="D18" s="2"/>
      <c r="E18" s="6">
        <v>320</v>
      </c>
      <c r="F18" s="7"/>
      <c r="G18" s="110"/>
      <c r="H18" s="111"/>
      <c r="I18" s="29"/>
      <c r="J18" s="30">
        <v>385</v>
      </c>
      <c r="K18" s="31"/>
      <c r="L18" s="35">
        <v>1.2</v>
      </c>
    </row>
    <row r="19" spans="1:12" x14ac:dyDescent="0.2">
      <c r="A19" s="41" t="s">
        <v>54</v>
      </c>
      <c r="B19" s="42" t="s">
        <v>55</v>
      </c>
      <c r="C19" s="5" t="s">
        <v>10</v>
      </c>
      <c r="D19" s="47"/>
      <c r="E19" s="6">
        <v>280</v>
      </c>
      <c r="F19" s="7"/>
      <c r="G19" s="110"/>
      <c r="H19" s="111"/>
      <c r="I19" s="29"/>
      <c r="J19" s="30">
        <v>343</v>
      </c>
      <c r="K19" s="31"/>
      <c r="L19" s="35">
        <v>1.23</v>
      </c>
    </row>
    <row r="20" spans="1:12" x14ac:dyDescent="0.2">
      <c r="A20" s="41" t="s">
        <v>54</v>
      </c>
      <c r="B20" s="42" t="s">
        <v>0</v>
      </c>
      <c r="C20" s="5" t="s">
        <v>10</v>
      </c>
      <c r="D20" s="47"/>
      <c r="E20" s="6">
        <v>280</v>
      </c>
      <c r="F20" s="7"/>
      <c r="G20" s="110"/>
      <c r="H20" s="111"/>
      <c r="I20" s="29"/>
      <c r="J20" s="30">
        <v>288</v>
      </c>
      <c r="K20" s="31"/>
      <c r="L20" s="35">
        <v>1.03</v>
      </c>
    </row>
    <row r="21" spans="1:12" x14ac:dyDescent="0.2">
      <c r="A21" s="41" t="s">
        <v>54</v>
      </c>
      <c r="B21" s="42" t="s">
        <v>56</v>
      </c>
      <c r="C21" s="5" t="s">
        <v>10</v>
      </c>
      <c r="D21" s="47"/>
      <c r="E21" s="6">
        <v>320</v>
      </c>
      <c r="F21" s="7"/>
      <c r="G21" s="110"/>
      <c r="H21" s="111"/>
      <c r="I21" s="29"/>
      <c r="J21" s="30">
        <v>332</v>
      </c>
      <c r="K21" s="31"/>
      <c r="L21" s="35">
        <v>1.04</v>
      </c>
    </row>
    <row r="22" spans="1:12" x14ac:dyDescent="0.2">
      <c r="A22" s="41" t="s">
        <v>54</v>
      </c>
      <c r="B22" s="42" t="s">
        <v>57</v>
      </c>
      <c r="C22" s="5" t="s">
        <v>10</v>
      </c>
      <c r="D22" s="2"/>
      <c r="E22" s="6">
        <v>280</v>
      </c>
      <c r="F22" s="7"/>
      <c r="G22" s="110"/>
      <c r="H22" s="111"/>
      <c r="I22" s="29"/>
      <c r="J22" s="30">
        <v>311</v>
      </c>
      <c r="K22" s="31"/>
      <c r="L22" s="35">
        <v>1.1100000000000001</v>
      </c>
    </row>
    <row r="23" spans="1:12" x14ac:dyDescent="0.2">
      <c r="A23" s="41" t="s">
        <v>54</v>
      </c>
      <c r="B23" s="42" t="s">
        <v>58</v>
      </c>
      <c r="C23" s="5" t="s">
        <v>10</v>
      </c>
      <c r="D23" s="47"/>
      <c r="E23" s="6">
        <v>280</v>
      </c>
      <c r="F23" s="7"/>
      <c r="G23" s="110"/>
      <c r="H23" s="111"/>
      <c r="I23" s="29"/>
      <c r="J23" s="30">
        <v>282</v>
      </c>
      <c r="K23" s="31"/>
      <c r="L23" s="35">
        <v>1.01</v>
      </c>
    </row>
    <row r="24" spans="1:12" x14ac:dyDescent="0.2">
      <c r="A24" s="41" t="s">
        <v>54</v>
      </c>
      <c r="B24" s="42" t="s">
        <v>59</v>
      </c>
      <c r="C24" s="5" t="s">
        <v>10</v>
      </c>
      <c r="D24" s="47"/>
      <c r="E24" s="6">
        <v>360</v>
      </c>
      <c r="F24" s="7"/>
      <c r="G24" s="110"/>
      <c r="H24" s="111"/>
      <c r="I24" s="29"/>
      <c r="J24" s="30">
        <v>426</v>
      </c>
      <c r="K24" s="31"/>
      <c r="L24" s="35">
        <v>1.18</v>
      </c>
    </row>
    <row r="25" spans="1:12" x14ac:dyDescent="0.2">
      <c r="A25" s="41" t="s">
        <v>54</v>
      </c>
      <c r="B25" s="42" t="s">
        <v>60</v>
      </c>
      <c r="C25" s="5" t="s">
        <v>10</v>
      </c>
      <c r="D25" s="2"/>
      <c r="E25" s="6">
        <v>240</v>
      </c>
      <c r="F25" s="7"/>
      <c r="G25" s="110"/>
      <c r="H25" s="111"/>
      <c r="I25" s="29"/>
      <c r="J25" s="30">
        <v>233</v>
      </c>
      <c r="K25" s="31"/>
      <c r="L25" s="35">
        <v>0.97</v>
      </c>
    </row>
    <row r="26" spans="1:12" x14ac:dyDescent="0.2">
      <c r="A26" s="41" t="s">
        <v>54</v>
      </c>
      <c r="B26" s="42" t="s">
        <v>61</v>
      </c>
      <c r="C26" s="5" t="s">
        <v>10</v>
      </c>
      <c r="D26" s="47"/>
      <c r="E26" s="6">
        <v>360</v>
      </c>
      <c r="F26" s="7"/>
      <c r="G26" s="110"/>
      <c r="H26" s="111"/>
      <c r="I26" s="29"/>
      <c r="J26" s="30">
        <v>430</v>
      </c>
      <c r="K26" s="31"/>
      <c r="L26" s="35">
        <v>1.19</v>
      </c>
    </row>
    <row r="27" spans="1:12" x14ac:dyDescent="0.2">
      <c r="A27" s="41" t="s">
        <v>54</v>
      </c>
      <c r="B27" s="42" t="s">
        <v>62</v>
      </c>
      <c r="C27" s="5" t="s">
        <v>48</v>
      </c>
      <c r="D27" s="47"/>
      <c r="E27" s="6">
        <v>320</v>
      </c>
      <c r="F27" s="7"/>
      <c r="G27" s="110"/>
      <c r="H27" s="111"/>
      <c r="I27" s="29"/>
      <c r="J27" s="30">
        <v>290</v>
      </c>
      <c r="K27" s="31"/>
      <c r="L27" s="35">
        <v>0.91</v>
      </c>
    </row>
    <row r="28" spans="1:12" x14ac:dyDescent="0.2">
      <c r="A28" s="41" t="s">
        <v>50</v>
      </c>
      <c r="B28" s="42" t="s">
        <v>63</v>
      </c>
      <c r="C28" s="5" t="s">
        <v>10</v>
      </c>
      <c r="D28" s="2"/>
      <c r="E28" s="6">
        <v>360</v>
      </c>
      <c r="F28" s="7"/>
      <c r="G28" s="110"/>
      <c r="H28" s="111"/>
      <c r="I28" s="29"/>
      <c r="J28" s="30">
        <v>418</v>
      </c>
      <c r="K28" s="31"/>
      <c r="L28" s="35">
        <v>1.1599999999999999</v>
      </c>
    </row>
    <row r="29" spans="1:12" ht="13.5" customHeight="1" x14ac:dyDescent="0.2">
      <c r="A29" s="140" t="s">
        <v>50</v>
      </c>
      <c r="B29" s="142" t="s">
        <v>64</v>
      </c>
      <c r="C29" s="5" t="s">
        <v>10</v>
      </c>
      <c r="D29" s="47"/>
      <c r="E29" s="6">
        <v>280</v>
      </c>
      <c r="F29" s="6">
        <v>247</v>
      </c>
      <c r="G29" s="43" t="s">
        <v>65</v>
      </c>
      <c r="H29" s="44"/>
      <c r="I29" s="32">
        <v>30</v>
      </c>
      <c r="J29" s="112">
        <v>385</v>
      </c>
      <c r="K29" s="33"/>
      <c r="L29" s="131">
        <v>1.0900000000000001</v>
      </c>
    </row>
    <row r="30" spans="1:12" x14ac:dyDescent="0.2">
      <c r="A30" s="141"/>
      <c r="B30" s="143"/>
      <c r="C30" s="43" t="s">
        <v>65</v>
      </c>
      <c r="D30" s="47"/>
      <c r="E30" s="6">
        <v>73</v>
      </c>
      <c r="F30" s="6">
        <v>138</v>
      </c>
      <c r="G30" s="5" t="s">
        <v>10</v>
      </c>
      <c r="H30" s="2"/>
      <c r="I30" s="32">
        <v>138</v>
      </c>
      <c r="J30" s="113"/>
      <c r="K30" s="34"/>
      <c r="L30" s="156"/>
    </row>
    <row r="31" spans="1:12" x14ac:dyDescent="0.2">
      <c r="A31" s="41" t="s">
        <v>66</v>
      </c>
      <c r="B31" s="42" t="s">
        <v>67</v>
      </c>
      <c r="C31" s="5" t="s">
        <v>10</v>
      </c>
      <c r="D31" s="47"/>
      <c r="E31" s="6">
        <v>320</v>
      </c>
      <c r="F31" s="7"/>
      <c r="G31" s="110"/>
      <c r="H31" s="111"/>
      <c r="I31" s="29"/>
      <c r="J31" s="30">
        <v>464</v>
      </c>
      <c r="K31" s="31"/>
      <c r="L31" s="35">
        <v>1.45</v>
      </c>
    </row>
    <row r="32" spans="1:12" x14ac:dyDescent="0.2">
      <c r="A32" s="41" t="s">
        <v>50</v>
      </c>
      <c r="B32" s="42" t="s">
        <v>68</v>
      </c>
      <c r="C32" s="5" t="s">
        <v>10</v>
      </c>
      <c r="D32" s="47"/>
      <c r="E32" s="6">
        <v>240</v>
      </c>
      <c r="F32" s="7"/>
      <c r="G32" s="110"/>
      <c r="H32" s="111"/>
      <c r="I32" s="29"/>
      <c r="J32" s="30">
        <v>243</v>
      </c>
      <c r="K32" s="31"/>
      <c r="L32" s="35">
        <v>1.01</v>
      </c>
    </row>
    <row r="33" spans="1:12" x14ac:dyDescent="0.2">
      <c r="A33" s="41" t="s">
        <v>50</v>
      </c>
      <c r="B33" s="42" t="s">
        <v>69</v>
      </c>
      <c r="C33" s="5" t="s">
        <v>10</v>
      </c>
      <c r="D33" s="2"/>
      <c r="E33" s="6">
        <v>240</v>
      </c>
      <c r="F33" s="7"/>
      <c r="G33" s="110"/>
      <c r="H33" s="111"/>
      <c r="I33" s="29"/>
      <c r="J33" s="30">
        <v>157</v>
      </c>
      <c r="K33" s="31"/>
      <c r="L33" s="35">
        <v>0.65</v>
      </c>
    </row>
    <row r="34" spans="1:12" x14ac:dyDescent="0.2">
      <c r="A34" s="41" t="s">
        <v>50</v>
      </c>
      <c r="B34" s="42" t="s">
        <v>70</v>
      </c>
      <c r="C34" s="5" t="s">
        <v>10</v>
      </c>
      <c r="D34" s="47"/>
      <c r="E34" s="6">
        <v>240</v>
      </c>
      <c r="F34" s="7"/>
      <c r="G34" s="110"/>
      <c r="H34" s="111"/>
      <c r="I34" s="29"/>
      <c r="J34" s="30">
        <v>219</v>
      </c>
      <c r="K34" s="31"/>
      <c r="L34" s="35">
        <v>0.91</v>
      </c>
    </row>
    <row r="35" spans="1:12" x14ac:dyDescent="0.2">
      <c r="A35" s="41" t="s">
        <v>50</v>
      </c>
      <c r="B35" s="42" t="s">
        <v>71</v>
      </c>
      <c r="C35" s="5" t="s">
        <v>10</v>
      </c>
      <c r="D35" s="47"/>
      <c r="E35" s="6">
        <v>320</v>
      </c>
      <c r="F35" s="7"/>
      <c r="G35" s="110"/>
      <c r="H35" s="111"/>
      <c r="I35" s="29"/>
      <c r="J35" s="30">
        <v>420</v>
      </c>
      <c r="K35" s="31"/>
      <c r="L35" s="35">
        <v>1.31</v>
      </c>
    </row>
    <row r="36" spans="1:12" x14ac:dyDescent="0.2">
      <c r="A36" s="41" t="s">
        <v>50</v>
      </c>
      <c r="B36" s="42" t="s">
        <v>72</v>
      </c>
      <c r="C36" s="5" t="s">
        <v>10</v>
      </c>
      <c r="D36" s="47"/>
      <c r="E36" s="6">
        <v>320</v>
      </c>
      <c r="F36" s="7"/>
      <c r="G36" s="110"/>
      <c r="H36" s="111"/>
      <c r="I36" s="29"/>
      <c r="J36" s="30">
        <v>383</v>
      </c>
      <c r="K36" s="31"/>
      <c r="L36" s="35">
        <v>1.2</v>
      </c>
    </row>
    <row r="37" spans="1:12" x14ac:dyDescent="0.2">
      <c r="A37" s="41" t="s">
        <v>50</v>
      </c>
      <c r="B37" s="42" t="s">
        <v>73</v>
      </c>
      <c r="C37" s="5" t="s">
        <v>10</v>
      </c>
      <c r="D37" s="2"/>
      <c r="E37" s="6">
        <v>360</v>
      </c>
      <c r="F37" s="7"/>
      <c r="G37" s="110"/>
      <c r="H37" s="111"/>
      <c r="I37" s="29"/>
      <c r="J37" s="30">
        <v>486</v>
      </c>
      <c r="K37" s="31"/>
      <c r="L37" s="35">
        <v>1.35</v>
      </c>
    </row>
    <row r="38" spans="1:12" x14ac:dyDescent="0.2">
      <c r="A38" s="41" t="s">
        <v>50</v>
      </c>
      <c r="B38" s="42" t="s">
        <v>74</v>
      </c>
      <c r="C38" s="5" t="s">
        <v>10</v>
      </c>
      <c r="D38" s="47"/>
      <c r="E38" s="6">
        <v>360</v>
      </c>
      <c r="F38" s="7"/>
      <c r="G38" s="110"/>
      <c r="H38" s="111"/>
      <c r="I38" s="29"/>
      <c r="J38" s="30">
        <v>432</v>
      </c>
      <c r="K38" s="31"/>
      <c r="L38" s="35">
        <v>1.2</v>
      </c>
    </row>
    <row r="39" spans="1:12" x14ac:dyDescent="0.2">
      <c r="A39" s="41" t="s">
        <v>50</v>
      </c>
      <c r="B39" s="42" t="s">
        <v>75</v>
      </c>
      <c r="C39" s="5" t="s">
        <v>10</v>
      </c>
      <c r="D39" s="47"/>
      <c r="E39" s="6">
        <v>320</v>
      </c>
      <c r="F39" s="7"/>
      <c r="G39" s="110"/>
      <c r="H39" s="111"/>
      <c r="I39" s="29"/>
      <c r="J39" s="30">
        <v>305</v>
      </c>
      <c r="K39" s="31"/>
      <c r="L39" s="35">
        <v>0.95</v>
      </c>
    </row>
    <row r="40" spans="1:12" x14ac:dyDescent="0.2">
      <c r="A40" s="41" t="s">
        <v>50</v>
      </c>
      <c r="B40" s="42" t="s">
        <v>76</v>
      </c>
      <c r="C40" s="5" t="s">
        <v>10</v>
      </c>
      <c r="D40" s="47"/>
      <c r="E40" s="6">
        <v>320</v>
      </c>
      <c r="F40" s="7"/>
      <c r="G40" s="110"/>
      <c r="H40" s="111"/>
      <c r="I40" s="29"/>
      <c r="J40" s="30">
        <v>295</v>
      </c>
      <c r="K40" s="31"/>
      <c r="L40" s="35">
        <v>0.92</v>
      </c>
    </row>
    <row r="41" spans="1:12" x14ac:dyDescent="0.2">
      <c r="A41" s="41" t="s">
        <v>50</v>
      </c>
      <c r="B41" s="42" t="s">
        <v>77</v>
      </c>
      <c r="C41" s="5" t="s">
        <v>10</v>
      </c>
      <c r="D41" s="2"/>
      <c r="E41" s="6">
        <v>240</v>
      </c>
      <c r="F41" s="7"/>
      <c r="G41" s="110"/>
      <c r="H41" s="111"/>
      <c r="I41" s="29"/>
      <c r="J41" s="30">
        <v>217</v>
      </c>
      <c r="K41" s="31"/>
      <c r="L41" s="35">
        <v>0.9</v>
      </c>
    </row>
    <row r="42" spans="1:12" x14ac:dyDescent="0.2">
      <c r="A42" s="41" t="s">
        <v>50</v>
      </c>
      <c r="B42" s="42" t="s">
        <v>78</v>
      </c>
      <c r="C42" s="5" t="s">
        <v>10</v>
      </c>
      <c r="D42" s="47"/>
      <c r="E42" s="6">
        <v>320</v>
      </c>
      <c r="F42" s="7"/>
      <c r="G42" s="110"/>
      <c r="H42" s="111"/>
      <c r="I42" s="29"/>
      <c r="J42" s="30">
        <v>297</v>
      </c>
      <c r="K42" s="31"/>
      <c r="L42" s="35">
        <v>0.93</v>
      </c>
    </row>
    <row r="43" spans="1:12" x14ac:dyDescent="0.2">
      <c r="A43" s="41" t="s">
        <v>50</v>
      </c>
      <c r="B43" s="42" t="s">
        <v>79</v>
      </c>
      <c r="C43" s="5" t="s">
        <v>10</v>
      </c>
      <c r="D43" s="47"/>
      <c r="E43" s="6">
        <v>160</v>
      </c>
      <c r="F43" s="7"/>
      <c r="G43" s="110"/>
      <c r="H43" s="111"/>
      <c r="I43" s="29"/>
      <c r="J43" s="30">
        <v>160</v>
      </c>
      <c r="K43" s="31"/>
      <c r="L43" s="35">
        <v>1</v>
      </c>
    </row>
    <row r="44" spans="1:12" x14ac:dyDescent="0.2">
      <c r="A44" s="41" t="s">
        <v>80</v>
      </c>
      <c r="B44" s="42" t="s">
        <v>81</v>
      </c>
      <c r="C44" s="5" t="s">
        <v>10</v>
      </c>
      <c r="D44" s="47"/>
      <c r="E44" s="6">
        <v>360</v>
      </c>
      <c r="F44" s="7"/>
      <c r="G44" s="110"/>
      <c r="H44" s="111"/>
      <c r="I44" s="29"/>
      <c r="J44" s="30">
        <v>331</v>
      </c>
      <c r="K44" s="31"/>
      <c r="L44" s="35">
        <v>0.92</v>
      </c>
    </row>
    <row r="45" spans="1:12" x14ac:dyDescent="0.2">
      <c r="A45" s="41" t="s">
        <v>80</v>
      </c>
      <c r="B45" s="42" t="s">
        <v>1</v>
      </c>
      <c r="C45" s="5" t="s">
        <v>10</v>
      </c>
      <c r="D45" s="2"/>
      <c r="E45" s="6">
        <v>240</v>
      </c>
      <c r="F45" s="7"/>
      <c r="G45" s="110"/>
      <c r="H45" s="111"/>
      <c r="I45" s="29"/>
      <c r="J45" s="30">
        <v>128</v>
      </c>
      <c r="K45" s="31"/>
      <c r="L45" s="35">
        <v>0.53</v>
      </c>
    </row>
    <row r="46" spans="1:12" x14ac:dyDescent="0.2">
      <c r="A46" s="41" t="s">
        <v>80</v>
      </c>
      <c r="B46" s="42" t="s">
        <v>82</v>
      </c>
      <c r="C46" s="5" t="s">
        <v>48</v>
      </c>
      <c r="D46" s="47"/>
      <c r="E46" s="6">
        <v>240</v>
      </c>
      <c r="F46" s="7"/>
      <c r="G46" s="110"/>
      <c r="H46" s="111"/>
      <c r="I46" s="29"/>
      <c r="J46" s="30">
        <v>215</v>
      </c>
      <c r="K46" s="31"/>
      <c r="L46" s="35">
        <v>0.9</v>
      </c>
    </row>
    <row r="47" spans="1:12" x14ac:dyDescent="0.2">
      <c r="A47" s="140" t="s">
        <v>50</v>
      </c>
      <c r="B47" s="142" t="s">
        <v>83</v>
      </c>
      <c r="C47" s="5" t="s">
        <v>10</v>
      </c>
      <c r="D47" s="47"/>
      <c r="E47" s="6">
        <v>240</v>
      </c>
      <c r="F47" s="6">
        <v>292</v>
      </c>
      <c r="G47" s="43" t="s">
        <v>25</v>
      </c>
      <c r="H47" s="44"/>
      <c r="I47" s="32">
        <v>164</v>
      </c>
      <c r="J47" s="112">
        <v>341</v>
      </c>
      <c r="K47" s="33"/>
      <c r="L47" s="131">
        <v>1.08</v>
      </c>
    </row>
    <row r="48" spans="1:12" x14ac:dyDescent="0.2">
      <c r="A48" s="141"/>
      <c r="B48" s="143"/>
      <c r="C48" s="43" t="s">
        <v>25</v>
      </c>
      <c r="D48" s="47"/>
      <c r="E48" s="6">
        <v>77</v>
      </c>
      <c r="F48" s="6">
        <v>49</v>
      </c>
      <c r="G48" s="5" t="s">
        <v>10</v>
      </c>
      <c r="H48" s="2"/>
      <c r="I48" s="32">
        <v>36</v>
      </c>
      <c r="J48" s="113"/>
      <c r="K48" s="34"/>
      <c r="L48" s="156"/>
    </row>
    <row r="49" spans="1:12" x14ac:dyDescent="0.2">
      <c r="A49" s="41" t="s">
        <v>50</v>
      </c>
      <c r="B49" s="42" t="s">
        <v>84</v>
      </c>
      <c r="C49" s="5" t="s">
        <v>10</v>
      </c>
      <c r="D49" s="47"/>
      <c r="E49" s="6">
        <v>240</v>
      </c>
      <c r="F49" s="7"/>
      <c r="G49" s="110"/>
      <c r="H49" s="111"/>
      <c r="I49" s="29"/>
      <c r="J49" s="30">
        <v>150</v>
      </c>
      <c r="K49" s="31"/>
      <c r="L49" s="35">
        <v>0.63</v>
      </c>
    </row>
    <row r="50" spans="1:12" x14ac:dyDescent="0.2">
      <c r="A50" s="41" t="s">
        <v>50</v>
      </c>
      <c r="B50" s="42" t="s">
        <v>85</v>
      </c>
      <c r="C50" s="5" t="s">
        <v>10</v>
      </c>
      <c r="D50" s="47"/>
      <c r="E50" s="6">
        <v>280</v>
      </c>
      <c r="F50" s="7"/>
      <c r="G50" s="110"/>
      <c r="H50" s="111"/>
      <c r="I50" s="29"/>
      <c r="J50" s="30">
        <v>322</v>
      </c>
      <c r="K50" s="31"/>
      <c r="L50" s="35">
        <v>1.1499999999999999</v>
      </c>
    </row>
    <row r="51" spans="1:12" x14ac:dyDescent="0.2">
      <c r="A51" s="41" t="s">
        <v>50</v>
      </c>
      <c r="B51" s="42" t="s">
        <v>86</v>
      </c>
      <c r="C51" s="5" t="s">
        <v>10</v>
      </c>
      <c r="D51" s="2"/>
      <c r="E51" s="6">
        <v>280</v>
      </c>
      <c r="F51" s="7"/>
      <c r="G51" s="110"/>
      <c r="H51" s="111"/>
      <c r="I51" s="29"/>
      <c r="J51" s="30">
        <v>267</v>
      </c>
      <c r="K51" s="31"/>
      <c r="L51" s="35">
        <v>0.95</v>
      </c>
    </row>
    <row r="52" spans="1:12" x14ac:dyDescent="0.2">
      <c r="A52" s="41" t="s">
        <v>50</v>
      </c>
      <c r="B52" s="42" t="s">
        <v>2</v>
      </c>
      <c r="C52" s="5" t="s">
        <v>10</v>
      </c>
      <c r="D52" s="47"/>
      <c r="E52" s="6">
        <v>240</v>
      </c>
      <c r="F52" s="7"/>
      <c r="G52" s="110"/>
      <c r="H52" s="111"/>
      <c r="I52" s="29"/>
      <c r="J52" s="30">
        <v>215</v>
      </c>
      <c r="K52" s="31"/>
      <c r="L52" s="35">
        <v>0.9</v>
      </c>
    </row>
    <row r="53" spans="1:12" x14ac:dyDescent="0.2">
      <c r="A53" s="174" t="s">
        <v>45</v>
      </c>
      <c r="B53" s="170" t="s">
        <v>217</v>
      </c>
      <c r="C53" s="171" t="s">
        <v>48</v>
      </c>
      <c r="D53" s="171"/>
      <c r="E53" s="144">
        <v>200</v>
      </c>
      <c r="F53" s="144">
        <v>210</v>
      </c>
      <c r="G53" s="52" t="s">
        <v>133</v>
      </c>
      <c r="H53" s="17"/>
      <c r="I53" s="32">
        <v>61</v>
      </c>
      <c r="J53" s="144">
        <v>257</v>
      </c>
      <c r="K53" s="9"/>
      <c r="L53" s="131">
        <v>0.92</v>
      </c>
    </row>
    <row r="54" spans="1:12" x14ac:dyDescent="0.2">
      <c r="A54" s="174"/>
      <c r="B54" s="170"/>
      <c r="C54" s="171"/>
      <c r="D54" s="171"/>
      <c r="E54" s="159"/>
      <c r="F54" s="159"/>
      <c r="G54" s="43" t="s">
        <v>132</v>
      </c>
      <c r="H54" s="44"/>
      <c r="I54" s="32">
        <v>63</v>
      </c>
      <c r="J54" s="176"/>
      <c r="K54" s="10"/>
      <c r="L54" s="156"/>
    </row>
    <row r="55" spans="1:12" x14ac:dyDescent="0.2">
      <c r="A55" s="174"/>
      <c r="B55" s="170"/>
      <c r="C55" s="140" t="s">
        <v>133</v>
      </c>
      <c r="D55" s="142"/>
      <c r="E55" s="144">
        <v>40</v>
      </c>
      <c r="F55" s="144">
        <v>33</v>
      </c>
      <c r="G55" s="43" t="s">
        <v>48</v>
      </c>
      <c r="H55" s="44"/>
      <c r="I55" s="32">
        <v>32</v>
      </c>
      <c r="J55" s="176"/>
      <c r="K55" s="10"/>
      <c r="L55" s="156"/>
    </row>
    <row r="56" spans="1:12" x14ac:dyDescent="0.2">
      <c r="A56" s="174"/>
      <c r="B56" s="170"/>
      <c r="C56" s="141"/>
      <c r="D56" s="143"/>
      <c r="E56" s="159"/>
      <c r="F56" s="159"/>
      <c r="G56" s="43" t="s">
        <v>132</v>
      </c>
      <c r="H56" s="44"/>
      <c r="I56" s="32">
        <v>0</v>
      </c>
      <c r="J56" s="176"/>
      <c r="K56" s="10"/>
      <c r="L56" s="156"/>
    </row>
    <row r="57" spans="1:12" x14ac:dyDescent="0.2">
      <c r="A57" s="174"/>
      <c r="B57" s="170"/>
      <c r="C57" s="171" t="s">
        <v>132</v>
      </c>
      <c r="D57" s="171"/>
      <c r="E57" s="144">
        <v>39</v>
      </c>
      <c r="F57" s="144">
        <v>14</v>
      </c>
      <c r="G57" s="43" t="s">
        <v>48</v>
      </c>
      <c r="H57" s="44"/>
      <c r="I57" s="32">
        <v>10</v>
      </c>
      <c r="J57" s="176"/>
      <c r="K57" s="10"/>
      <c r="L57" s="156"/>
    </row>
    <row r="58" spans="1:12" x14ac:dyDescent="0.2">
      <c r="A58" s="174"/>
      <c r="B58" s="170"/>
      <c r="C58" s="171"/>
      <c r="D58" s="171"/>
      <c r="E58" s="159"/>
      <c r="F58" s="159"/>
      <c r="G58" s="52" t="s">
        <v>133</v>
      </c>
      <c r="H58" s="17"/>
      <c r="I58" s="32">
        <v>0</v>
      </c>
      <c r="J58" s="176"/>
      <c r="K58" s="10"/>
      <c r="L58" s="156"/>
    </row>
    <row r="59" spans="1:12" x14ac:dyDescent="0.2">
      <c r="A59" s="41" t="s">
        <v>50</v>
      </c>
      <c r="B59" s="42" t="s">
        <v>88</v>
      </c>
      <c r="C59" s="5" t="s">
        <v>10</v>
      </c>
      <c r="D59" s="47"/>
      <c r="E59" s="6">
        <v>240</v>
      </c>
      <c r="F59" s="7"/>
      <c r="G59" s="110"/>
      <c r="H59" s="111"/>
      <c r="I59" s="29"/>
      <c r="J59" s="30">
        <v>239</v>
      </c>
      <c r="K59" s="31"/>
      <c r="L59" s="35">
        <v>1</v>
      </c>
    </row>
    <row r="60" spans="1:12" x14ac:dyDescent="0.2">
      <c r="A60" s="41" t="s">
        <v>89</v>
      </c>
      <c r="B60" s="42" t="s">
        <v>90</v>
      </c>
      <c r="C60" s="5" t="s">
        <v>10</v>
      </c>
      <c r="D60" s="2"/>
      <c r="E60" s="6">
        <v>200</v>
      </c>
      <c r="F60" s="7"/>
      <c r="G60" s="110"/>
      <c r="H60" s="111"/>
      <c r="I60" s="29"/>
      <c r="J60" s="30">
        <v>137</v>
      </c>
      <c r="K60" s="31"/>
      <c r="L60" s="35">
        <v>0.69</v>
      </c>
    </row>
    <row r="61" spans="1:12" x14ac:dyDescent="0.2">
      <c r="A61" s="41" t="s">
        <v>89</v>
      </c>
      <c r="B61" s="42" t="s">
        <v>91</v>
      </c>
      <c r="C61" s="5" t="s">
        <v>10</v>
      </c>
      <c r="D61" s="47"/>
      <c r="E61" s="6">
        <v>200</v>
      </c>
      <c r="F61" s="7"/>
      <c r="G61" s="110"/>
      <c r="H61" s="111"/>
      <c r="I61" s="29"/>
      <c r="J61" s="30">
        <v>99</v>
      </c>
      <c r="K61" s="31"/>
      <c r="L61" s="35">
        <v>0.5</v>
      </c>
    </row>
    <row r="62" spans="1:12" x14ac:dyDescent="0.2">
      <c r="A62" s="41" t="s">
        <v>89</v>
      </c>
      <c r="B62" s="42" t="s">
        <v>92</v>
      </c>
      <c r="C62" s="5" t="s">
        <v>10</v>
      </c>
      <c r="D62" s="47"/>
      <c r="E62" s="6">
        <v>240</v>
      </c>
      <c r="F62" s="7"/>
      <c r="G62" s="110"/>
      <c r="H62" s="111"/>
      <c r="I62" s="29"/>
      <c r="J62" s="30">
        <v>218</v>
      </c>
      <c r="K62" s="31"/>
      <c r="L62" s="35">
        <v>0.91</v>
      </c>
    </row>
    <row r="63" spans="1:12" x14ac:dyDescent="0.2">
      <c r="A63" s="41" t="s">
        <v>89</v>
      </c>
      <c r="B63" s="42" t="s">
        <v>93</v>
      </c>
      <c r="C63" s="5" t="s">
        <v>10</v>
      </c>
      <c r="D63" s="47"/>
      <c r="E63" s="6">
        <v>240</v>
      </c>
      <c r="F63" s="7"/>
      <c r="G63" s="110"/>
      <c r="H63" s="111"/>
      <c r="I63" s="29"/>
      <c r="J63" s="30">
        <v>165</v>
      </c>
      <c r="K63" s="31"/>
      <c r="L63" s="35">
        <v>0.69</v>
      </c>
    </row>
    <row r="64" spans="1:12" x14ac:dyDescent="0.2">
      <c r="A64" s="41" t="s">
        <v>89</v>
      </c>
      <c r="B64" s="42" t="s">
        <v>94</v>
      </c>
      <c r="C64" s="5" t="s">
        <v>10</v>
      </c>
      <c r="D64" s="47"/>
      <c r="E64" s="6">
        <v>360</v>
      </c>
      <c r="F64" s="7"/>
      <c r="G64" s="110"/>
      <c r="H64" s="111"/>
      <c r="I64" s="29"/>
      <c r="J64" s="30">
        <v>389</v>
      </c>
      <c r="K64" s="31"/>
      <c r="L64" s="35">
        <v>1.08</v>
      </c>
    </row>
    <row r="65" spans="1:12" x14ac:dyDescent="0.2">
      <c r="A65" s="140" t="s">
        <v>89</v>
      </c>
      <c r="B65" s="142" t="s">
        <v>95</v>
      </c>
      <c r="C65" s="5" t="s">
        <v>10</v>
      </c>
      <c r="D65" s="47"/>
      <c r="E65" s="6">
        <v>240</v>
      </c>
      <c r="F65" s="6">
        <v>275</v>
      </c>
      <c r="G65" s="43" t="s">
        <v>25</v>
      </c>
      <c r="H65" s="44"/>
      <c r="I65" s="32">
        <v>128</v>
      </c>
      <c r="J65" s="112">
        <v>343</v>
      </c>
      <c r="K65" s="33"/>
      <c r="L65" s="131">
        <v>1.0900000000000001</v>
      </c>
    </row>
    <row r="66" spans="1:12" x14ac:dyDescent="0.2">
      <c r="A66" s="141"/>
      <c r="B66" s="143"/>
      <c r="C66" s="43" t="s">
        <v>25</v>
      </c>
      <c r="D66" s="47"/>
      <c r="E66" s="6">
        <v>75</v>
      </c>
      <c r="F66" s="6">
        <v>68</v>
      </c>
      <c r="G66" s="5" t="s">
        <v>10</v>
      </c>
      <c r="H66" s="2"/>
      <c r="I66" s="32">
        <v>60</v>
      </c>
      <c r="J66" s="113"/>
      <c r="K66" s="34"/>
      <c r="L66" s="156"/>
    </row>
    <row r="67" spans="1:12" x14ac:dyDescent="0.2">
      <c r="A67" s="41" t="s">
        <v>89</v>
      </c>
      <c r="B67" s="42" t="s">
        <v>96</v>
      </c>
      <c r="C67" s="5" t="s">
        <v>48</v>
      </c>
      <c r="D67" s="2"/>
      <c r="E67" s="6">
        <v>240</v>
      </c>
      <c r="F67" s="7"/>
      <c r="G67" s="110"/>
      <c r="H67" s="111"/>
      <c r="I67" s="29"/>
      <c r="J67" s="30">
        <v>232</v>
      </c>
      <c r="K67" s="31"/>
      <c r="L67" s="35">
        <v>0.97</v>
      </c>
    </row>
    <row r="68" spans="1:12" x14ac:dyDescent="0.2">
      <c r="A68" s="41" t="s">
        <v>50</v>
      </c>
      <c r="B68" s="42" t="s">
        <v>97</v>
      </c>
      <c r="C68" s="5" t="s">
        <v>10</v>
      </c>
      <c r="D68" s="47"/>
      <c r="E68" s="6">
        <v>280</v>
      </c>
      <c r="F68" s="7"/>
      <c r="G68" s="110"/>
      <c r="H68" s="111"/>
      <c r="I68" s="29"/>
      <c r="J68" s="30">
        <v>319</v>
      </c>
      <c r="K68" s="31"/>
      <c r="L68" s="35">
        <v>1.1399999999999999</v>
      </c>
    </row>
    <row r="69" spans="1:12" x14ac:dyDescent="0.2">
      <c r="A69" s="41" t="s">
        <v>50</v>
      </c>
      <c r="B69" s="42" t="s">
        <v>98</v>
      </c>
      <c r="C69" s="5" t="s">
        <v>10</v>
      </c>
      <c r="D69" s="47"/>
      <c r="E69" s="6">
        <v>320</v>
      </c>
      <c r="F69" s="7"/>
      <c r="G69" s="110"/>
      <c r="H69" s="111"/>
      <c r="I69" s="29"/>
      <c r="J69" s="30">
        <v>311</v>
      </c>
      <c r="K69" s="31"/>
      <c r="L69" s="35">
        <v>0.97</v>
      </c>
    </row>
    <row r="70" spans="1:12" x14ac:dyDescent="0.2">
      <c r="A70" s="41" t="s">
        <v>50</v>
      </c>
      <c r="B70" s="42" t="s">
        <v>99</v>
      </c>
      <c r="C70" s="5" t="s">
        <v>10</v>
      </c>
      <c r="D70" s="47"/>
      <c r="E70" s="6">
        <v>200</v>
      </c>
      <c r="F70" s="7"/>
      <c r="G70" s="110"/>
      <c r="H70" s="111"/>
      <c r="I70" s="29"/>
      <c r="J70" s="30">
        <v>184</v>
      </c>
      <c r="K70" s="31"/>
      <c r="L70" s="35">
        <v>0.92</v>
      </c>
    </row>
    <row r="71" spans="1:12" x14ac:dyDescent="0.2">
      <c r="A71" s="41" t="s">
        <v>103</v>
      </c>
      <c r="B71" s="42" t="s">
        <v>104</v>
      </c>
      <c r="C71" s="5" t="s">
        <v>10</v>
      </c>
      <c r="D71" s="47"/>
      <c r="E71" s="6">
        <v>160</v>
      </c>
      <c r="F71" s="7"/>
      <c r="G71" s="110"/>
      <c r="H71" s="111"/>
      <c r="I71" s="8"/>
      <c r="J71" s="30">
        <v>120</v>
      </c>
      <c r="K71" s="52"/>
      <c r="L71" s="35">
        <v>0.75</v>
      </c>
    </row>
    <row r="72" spans="1:12" x14ac:dyDescent="0.2">
      <c r="A72" s="41" t="s">
        <v>103</v>
      </c>
      <c r="B72" s="42" t="s">
        <v>105</v>
      </c>
      <c r="C72" s="36" t="s">
        <v>10</v>
      </c>
      <c r="D72" s="42"/>
      <c r="E72" s="6">
        <v>280</v>
      </c>
      <c r="F72" s="7"/>
      <c r="G72" s="110"/>
      <c r="H72" s="111"/>
      <c r="I72" s="8"/>
      <c r="J72" s="30">
        <v>271</v>
      </c>
      <c r="K72" s="52"/>
      <c r="L72" s="35">
        <v>0.97</v>
      </c>
    </row>
    <row r="73" spans="1:12" x14ac:dyDescent="0.2">
      <c r="A73" s="41" t="s">
        <v>103</v>
      </c>
      <c r="B73" s="42" t="s">
        <v>106</v>
      </c>
      <c r="C73" s="36" t="s">
        <v>10</v>
      </c>
      <c r="D73" s="42"/>
      <c r="E73" s="6">
        <v>123</v>
      </c>
      <c r="F73" s="7"/>
      <c r="G73" s="110"/>
      <c r="H73" s="111"/>
      <c r="I73" s="8"/>
      <c r="J73" s="30">
        <v>129</v>
      </c>
      <c r="K73" s="52"/>
      <c r="L73" s="35">
        <v>1.05</v>
      </c>
    </row>
    <row r="74" spans="1:12" x14ac:dyDescent="0.2">
      <c r="A74" s="41" t="s">
        <v>103</v>
      </c>
      <c r="B74" s="42" t="s">
        <v>107</v>
      </c>
      <c r="C74" s="36" t="s">
        <v>10</v>
      </c>
      <c r="D74" s="42"/>
      <c r="E74" s="6">
        <v>240</v>
      </c>
      <c r="F74" s="7"/>
      <c r="G74" s="110"/>
      <c r="H74" s="111"/>
      <c r="I74" s="8"/>
      <c r="J74" s="30">
        <v>228</v>
      </c>
      <c r="K74" s="52"/>
      <c r="L74" s="35">
        <v>0.95</v>
      </c>
    </row>
    <row r="75" spans="1:12" x14ac:dyDescent="0.2">
      <c r="A75" s="41" t="s">
        <v>103</v>
      </c>
      <c r="B75" s="42" t="s">
        <v>108</v>
      </c>
      <c r="C75" s="36" t="s">
        <v>48</v>
      </c>
      <c r="D75" s="54"/>
      <c r="E75" s="6">
        <v>200</v>
      </c>
      <c r="F75" s="7"/>
      <c r="G75" s="110"/>
      <c r="H75" s="111"/>
      <c r="I75" s="8"/>
      <c r="J75" s="30">
        <v>66</v>
      </c>
      <c r="K75" s="52"/>
      <c r="L75" s="35">
        <v>0.33</v>
      </c>
    </row>
    <row r="76" spans="1:12" x14ac:dyDescent="0.2">
      <c r="A76" s="140" t="s">
        <v>50</v>
      </c>
      <c r="B76" s="142" t="s">
        <v>109</v>
      </c>
      <c r="C76" s="36" t="s">
        <v>10</v>
      </c>
      <c r="D76" s="42"/>
      <c r="E76" s="6">
        <v>160</v>
      </c>
      <c r="F76" s="6">
        <v>129</v>
      </c>
      <c r="G76" s="43" t="s">
        <v>25</v>
      </c>
      <c r="H76" s="44"/>
      <c r="I76" s="32">
        <v>39</v>
      </c>
      <c r="J76" s="112">
        <v>150</v>
      </c>
      <c r="K76" s="9"/>
      <c r="L76" s="131">
        <v>0.63</v>
      </c>
    </row>
    <row r="77" spans="1:12" x14ac:dyDescent="0.2">
      <c r="A77" s="141"/>
      <c r="B77" s="143"/>
      <c r="C77" s="43" t="s">
        <v>25</v>
      </c>
      <c r="D77" s="42"/>
      <c r="E77" s="6">
        <v>80</v>
      </c>
      <c r="F77" s="6">
        <v>21</v>
      </c>
      <c r="G77" s="5" t="s">
        <v>10</v>
      </c>
      <c r="H77" s="2"/>
      <c r="I77" s="32">
        <v>16</v>
      </c>
      <c r="J77" s="113"/>
      <c r="K77" s="11"/>
      <c r="L77" s="156"/>
    </row>
    <row r="78" spans="1:12" x14ac:dyDescent="0.2">
      <c r="A78" s="41" t="s">
        <v>50</v>
      </c>
      <c r="B78" s="42" t="s">
        <v>110</v>
      </c>
      <c r="C78" s="36" t="s">
        <v>10</v>
      </c>
      <c r="D78" s="42"/>
      <c r="E78" s="6">
        <v>240</v>
      </c>
      <c r="F78" s="7"/>
      <c r="G78" s="110"/>
      <c r="H78" s="111"/>
      <c r="I78" s="8"/>
      <c r="J78" s="30">
        <v>239</v>
      </c>
      <c r="K78" s="52"/>
      <c r="L78" s="35">
        <v>1</v>
      </c>
    </row>
    <row r="79" spans="1:12" x14ac:dyDescent="0.2">
      <c r="A79" s="41" t="s">
        <v>50</v>
      </c>
      <c r="B79" s="42" t="s">
        <v>111</v>
      </c>
      <c r="C79" s="36" t="s">
        <v>10</v>
      </c>
      <c r="D79" s="42"/>
      <c r="E79" s="6">
        <v>240</v>
      </c>
      <c r="F79" s="7"/>
      <c r="G79" s="110"/>
      <c r="H79" s="111"/>
      <c r="I79" s="8"/>
      <c r="J79" s="30">
        <v>238</v>
      </c>
      <c r="K79" s="52"/>
      <c r="L79" s="35">
        <v>0.99</v>
      </c>
    </row>
    <row r="80" spans="1:12" x14ac:dyDescent="0.2">
      <c r="A80" s="41" t="s">
        <v>50</v>
      </c>
      <c r="B80" s="42" t="s">
        <v>112</v>
      </c>
      <c r="C80" s="36" t="s">
        <v>10</v>
      </c>
      <c r="D80" s="42"/>
      <c r="E80" s="6">
        <v>280</v>
      </c>
      <c r="F80" s="7"/>
      <c r="G80" s="110"/>
      <c r="H80" s="111"/>
      <c r="I80" s="8"/>
      <c r="J80" s="30">
        <v>279</v>
      </c>
      <c r="K80" s="52"/>
      <c r="L80" s="35">
        <v>1</v>
      </c>
    </row>
    <row r="81" spans="1:12" x14ac:dyDescent="0.2">
      <c r="A81" s="41" t="s">
        <v>50</v>
      </c>
      <c r="B81" s="42" t="s">
        <v>113</v>
      </c>
      <c r="C81" s="36" t="s">
        <v>10</v>
      </c>
      <c r="D81" s="42"/>
      <c r="E81" s="6">
        <v>320</v>
      </c>
      <c r="F81" s="7"/>
      <c r="G81" s="110"/>
      <c r="H81" s="111"/>
      <c r="I81" s="8"/>
      <c r="J81" s="30">
        <v>415</v>
      </c>
      <c r="K81" s="52"/>
      <c r="L81" s="35">
        <v>1.3</v>
      </c>
    </row>
    <row r="82" spans="1:12" x14ac:dyDescent="0.2">
      <c r="A82" s="41" t="s">
        <v>89</v>
      </c>
      <c r="B82" s="42" t="s">
        <v>114</v>
      </c>
      <c r="C82" s="36" t="s">
        <v>10</v>
      </c>
      <c r="D82" s="42"/>
      <c r="E82" s="6">
        <v>240</v>
      </c>
      <c r="F82" s="7"/>
      <c r="G82" s="110"/>
      <c r="H82" s="111"/>
      <c r="I82" s="8"/>
      <c r="J82" s="30">
        <v>224</v>
      </c>
      <c r="K82" s="52"/>
      <c r="L82" s="35">
        <v>0.93</v>
      </c>
    </row>
    <row r="83" spans="1:12" x14ac:dyDescent="0.2">
      <c r="A83" s="41" t="s">
        <v>89</v>
      </c>
      <c r="B83" s="42" t="s">
        <v>115</v>
      </c>
      <c r="C83" s="36" t="s">
        <v>10</v>
      </c>
      <c r="D83" s="54"/>
      <c r="E83" s="6">
        <v>240</v>
      </c>
      <c r="F83" s="7"/>
      <c r="G83" s="110"/>
      <c r="H83" s="111"/>
      <c r="I83" s="8"/>
      <c r="J83" s="30">
        <v>229</v>
      </c>
      <c r="K83" s="52"/>
      <c r="L83" s="35">
        <v>0.95</v>
      </c>
    </row>
    <row r="84" spans="1:12" x14ac:dyDescent="0.2">
      <c r="A84" s="41" t="s">
        <v>89</v>
      </c>
      <c r="B84" s="42" t="s">
        <v>116</v>
      </c>
      <c r="C84" s="36" t="s">
        <v>10</v>
      </c>
      <c r="D84" s="42"/>
      <c r="E84" s="6">
        <v>240</v>
      </c>
      <c r="F84" s="7"/>
      <c r="G84" s="110"/>
      <c r="H84" s="111"/>
      <c r="I84" s="8"/>
      <c r="J84" s="30">
        <v>190</v>
      </c>
      <c r="K84" s="52"/>
      <c r="L84" s="35">
        <v>0.79</v>
      </c>
    </row>
    <row r="85" spans="1:12" ht="33.75" customHeight="1" x14ac:dyDescent="0.2">
      <c r="A85" s="120" t="s">
        <v>40</v>
      </c>
      <c r="B85" s="121"/>
      <c r="C85" s="120" t="s">
        <v>41</v>
      </c>
      <c r="D85" s="121"/>
      <c r="E85" s="124" t="s">
        <v>100</v>
      </c>
      <c r="F85" s="124" t="s">
        <v>101</v>
      </c>
      <c r="G85" s="127" t="s">
        <v>44</v>
      </c>
      <c r="H85" s="128"/>
      <c r="I85" s="129"/>
      <c r="J85" s="154" t="s">
        <v>202</v>
      </c>
      <c r="K85" s="150" t="s">
        <v>203</v>
      </c>
      <c r="L85" s="151"/>
    </row>
    <row r="86" spans="1:12" x14ac:dyDescent="0.2">
      <c r="A86" s="122"/>
      <c r="B86" s="123"/>
      <c r="C86" s="122"/>
      <c r="D86" s="123"/>
      <c r="E86" s="125"/>
      <c r="F86" s="169"/>
      <c r="G86" s="51" t="s">
        <v>41</v>
      </c>
      <c r="H86" s="50"/>
      <c r="I86" s="48" t="s">
        <v>102</v>
      </c>
      <c r="J86" s="155"/>
      <c r="K86" s="152"/>
      <c r="L86" s="153"/>
    </row>
    <row r="87" spans="1:12" x14ac:dyDescent="0.2">
      <c r="A87" s="41" t="s">
        <v>89</v>
      </c>
      <c r="B87" s="42" t="s">
        <v>117</v>
      </c>
      <c r="C87" s="36" t="s">
        <v>10</v>
      </c>
      <c r="D87" s="42"/>
      <c r="E87" s="6">
        <v>160</v>
      </c>
      <c r="F87" s="7"/>
      <c r="G87" s="110"/>
      <c r="H87" s="111"/>
      <c r="I87" s="8"/>
      <c r="J87" s="30">
        <v>76</v>
      </c>
      <c r="K87" s="52"/>
      <c r="L87" s="35">
        <v>0.48</v>
      </c>
    </row>
    <row r="88" spans="1:12" x14ac:dyDescent="0.2">
      <c r="A88" s="41" t="s">
        <v>89</v>
      </c>
      <c r="B88" s="42" t="s">
        <v>118</v>
      </c>
      <c r="C88" s="36" t="s">
        <v>10</v>
      </c>
      <c r="D88" s="42"/>
      <c r="E88" s="6">
        <v>240</v>
      </c>
      <c r="F88" s="7"/>
      <c r="G88" s="110"/>
      <c r="H88" s="111"/>
      <c r="I88" s="8"/>
      <c r="J88" s="30">
        <v>204</v>
      </c>
      <c r="K88" s="52"/>
      <c r="L88" s="35">
        <v>0.85</v>
      </c>
    </row>
    <row r="89" spans="1:12" x14ac:dyDescent="0.2">
      <c r="A89" s="41" t="s">
        <v>89</v>
      </c>
      <c r="B89" s="42" t="s">
        <v>120</v>
      </c>
      <c r="C89" s="36" t="s">
        <v>10</v>
      </c>
      <c r="D89" s="42"/>
      <c r="E89" s="6">
        <v>240</v>
      </c>
      <c r="F89" s="7"/>
      <c r="G89" s="110"/>
      <c r="H89" s="111"/>
      <c r="I89" s="8"/>
      <c r="J89" s="30">
        <v>190</v>
      </c>
      <c r="K89" s="52"/>
      <c r="L89" s="35">
        <v>0.79</v>
      </c>
    </row>
    <row r="90" spans="1:12" x14ac:dyDescent="0.2">
      <c r="A90" s="41" t="s">
        <v>89</v>
      </c>
      <c r="B90" s="42" t="s">
        <v>122</v>
      </c>
      <c r="C90" s="36" t="s">
        <v>10</v>
      </c>
      <c r="D90" s="54"/>
      <c r="E90" s="6">
        <v>240</v>
      </c>
      <c r="F90" s="7"/>
      <c r="G90" s="110"/>
      <c r="H90" s="111"/>
      <c r="I90" s="8"/>
      <c r="J90" s="30">
        <v>174</v>
      </c>
      <c r="K90" s="52"/>
      <c r="L90" s="35">
        <v>0.73</v>
      </c>
    </row>
    <row r="91" spans="1:12" x14ac:dyDescent="0.2">
      <c r="A91" s="41" t="s">
        <v>89</v>
      </c>
      <c r="B91" s="42" t="s">
        <v>123</v>
      </c>
      <c r="C91" s="36" t="s">
        <v>10</v>
      </c>
      <c r="D91" s="42"/>
      <c r="E91" s="6">
        <v>320</v>
      </c>
      <c r="F91" s="7"/>
      <c r="G91" s="110"/>
      <c r="H91" s="111"/>
      <c r="I91" s="8"/>
      <c r="J91" s="30">
        <v>265</v>
      </c>
      <c r="K91" s="52"/>
      <c r="L91" s="35">
        <v>0.83</v>
      </c>
    </row>
    <row r="92" spans="1:12" x14ac:dyDescent="0.2">
      <c r="A92" s="140" t="s">
        <v>89</v>
      </c>
      <c r="B92" s="142" t="s">
        <v>124</v>
      </c>
      <c r="C92" s="36" t="s">
        <v>10</v>
      </c>
      <c r="D92" s="42"/>
      <c r="E92" s="6">
        <v>240</v>
      </c>
      <c r="F92" s="6">
        <v>258</v>
      </c>
      <c r="G92" s="43" t="s">
        <v>125</v>
      </c>
      <c r="H92" s="44"/>
      <c r="I92" s="32">
        <v>118</v>
      </c>
      <c r="J92" s="112">
        <v>344</v>
      </c>
      <c r="K92" s="9"/>
      <c r="L92" s="131">
        <v>1.08</v>
      </c>
    </row>
    <row r="93" spans="1:12" x14ac:dyDescent="0.2">
      <c r="A93" s="141"/>
      <c r="B93" s="143"/>
      <c r="C93" s="43" t="s">
        <v>125</v>
      </c>
      <c r="D93" s="42"/>
      <c r="E93" s="6">
        <v>78</v>
      </c>
      <c r="F93" s="6">
        <v>86</v>
      </c>
      <c r="G93" s="5" t="s">
        <v>10</v>
      </c>
      <c r="H93" s="2"/>
      <c r="I93" s="32">
        <v>83</v>
      </c>
      <c r="J93" s="113"/>
      <c r="K93" s="10"/>
      <c r="L93" s="156"/>
    </row>
    <row r="94" spans="1:12" x14ac:dyDescent="0.2">
      <c r="A94" s="41" t="s">
        <v>103</v>
      </c>
      <c r="B94" s="42" t="s">
        <v>126</v>
      </c>
      <c r="C94" s="36" t="s">
        <v>10</v>
      </c>
      <c r="D94" s="42"/>
      <c r="E94" s="6">
        <v>280</v>
      </c>
      <c r="F94" s="7"/>
      <c r="G94" s="110"/>
      <c r="H94" s="111"/>
      <c r="I94" s="8"/>
      <c r="J94" s="30">
        <v>309</v>
      </c>
      <c r="K94" s="52"/>
      <c r="L94" s="35">
        <v>1.1000000000000001</v>
      </c>
    </row>
    <row r="95" spans="1:12" x14ac:dyDescent="0.2">
      <c r="A95" s="140" t="s">
        <v>103</v>
      </c>
      <c r="B95" s="142" t="s">
        <v>127</v>
      </c>
      <c r="C95" s="36" t="s">
        <v>10</v>
      </c>
      <c r="D95" s="42"/>
      <c r="E95" s="6">
        <v>200</v>
      </c>
      <c r="F95" s="6">
        <v>244</v>
      </c>
      <c r="G95" s="43" t="s">
        <v>25</v>
      </c>
      <c r="H95" s="44"/>
      <c r="I95" s="32">
        <v>173</v>
      </c>
      <c r="J95" s="112">
        <v>280</v>
      </c>
      <c r="K95" s="9"/>
      <c r="L95" s="131">
        <v>1.01</v>
      </c>
    </row>
    <row r="96" spans="1:12" x14ac:dyDescent="0.2">
      <c r="A96" s="141"/>
      <c r="B96" s="143"/>
      <c r="C96" s="43" t="s">
        <v>25</v>
      </c>
      <c r="D96" s="42"/>
      <c r="E96" s="6">
        <v>78</v>
      </c>
      <c r="F96" s="6">
        <v>36</v>
      </c>
      <c r="G96" s="5" t="s">
        <v>10</v>
      </c>
      <c r="H96" s="2"/>
      <c r="I96" s="32">
        <v>32</v>
      </c>
      <c r="J96" s="113"/>
      <c r="K96" s="11"/>
      <c r="L96" s="156"/>
    </row>
    <row r="97" spans="1:12" x14ac:dyDescent="0.2">
      <c r="A97" s="41" t="s">
        <v>128</v>
      </c>
      <c r="B97" s="42" t="s">
        <v>129</v>
      </c>
      <c r="C97" s="36" t="s">
        <v>10</v>
      </c>
      <c r="D97" s="42"/>
      <c r="E97" s="6">
        <v>240</v>
      </c>
      <c r="F97" s="7"/>
      <c r="G97" s="110"/>
      <c r="H97" s="111"/>
      <c r="I97" s="8"/>
      <c r="J97" s="30">
        <v>220</v>
      </c>
      <c r="K97" s="52"/>
      <c r="L97" s="35">
        <v>0.92</v>
      </c>
    </row>
    <row r="98" spans="1:12" x14ac:dyDescent="0.2">
      <c r="A98" s="41" t="s">
        <v>128</v>
      </c>
      <c r="B98" s="42" t="s">
        <v>130</v>
      </c>
      <c r="C98" s="36" t="s">
        <v>10</v>
      </c>
      <c r="D98" s="42"/>
      <c r="E98" s="6">
        <v>240</v>
      </c>
      <c r="F98" s="7"/>
      <c r="G98" s="110"/>
      <c r="H98" s="111"/>
      <c r="I98" s="8"/>
      <c r="J98" s="30">
        <v>235</v>
      </c>
      <c r="K98" s="52"/>
      <c r="L98" s="35">
        <v>0.98</v>
      </c>
    </row>
    <row r="99" spans="1:12" x14ac:dyDescent="0.2">
      <c r="A99" s="41" t="s">
        <v>128</v>
      </c>
      <c r="B99" s="42" t="s">
        <v>4</v>
      </c>
      <c r="C99" s="5" t="s">
        <v>10</v>
      </c>
      <c r="D99" s="42"/>
      <c r="E99" s="6">
        <v>240</v>
      </c>
      <c r="F99" s="7"/>
      <c r="G99" s="110"/>
      <c r="H99" s="111"/>
      <c r="I99" s="8"/>
      <c r="J99" s="30">
        <v>156</v>
      </c>
      <c r="K99" s="52"/>
      <c r="L99" s="35">
        <v>0.65</v>
      </c>
    </row>
    <row r="100" spans="1:12" x14ac:dyDescent="0.2">
      <c r="A100" s="174" t="s">
        <v>136</v>
      </c>
      <c r="B100" s="170" t="s">
        <v>137</v>
      </c>
      <c r="C100" s="175" t="s">
        <v>215</v>
      </c>
      <c r="D100" s="175"/>
      <c r="E100" s="144">
        <v>160</v>
      </c>
      <c r="F100" s="144">
        <v>138</v>
      </c>
      <c r="G100" s="41" t="s">
        <v>11</v>
      </c>
      <c r="H100" s="42"/>
      <c r="I100" s="32">
        <v>94</v>
      </c>
      <c r="J100" s="144">
        <v>210</v>
      </c>
      <c r="K100" s="9"/>
      <c r="L100" s="131">
        <v>0.88</v>
      </c>
    </row>
    <row r="101" spans="1:12" x14ac:dyDescent="0.2">
      <c r="A101" s="174"/>
      <c r="B101" s="170"/>
      <c r="C101" s="175"/>
      <c r="D101" s="175"/>
      <c r="E101" s="159"/>
      <c r="F101" s="159"/>
      <c r="G101" s="43" t="s">
        <v>24</v>
      </c>
      <c r="H101" s="44"/>
      <c r="I101" s="32">
        <v>15</v>
      </c>
      <c r="J101" s="176"/>
      <c r="K101" s="10"/>
      <c r="L101" s="156"/>
    </row>
    <row r="102" spans="1:12" x14ac:dyDescent="0.2">
      <c r="A102" s="174"/>
      <c r="B102" s="170"/>
      <c r="C102" s="133" t="s">
        <v>11</v>
      </c>
      <c r="D102" s="133"/>
      <c r="E102" s="144">
        <v>40</v>
      </c>
      <c r="F102" s="144">
        <v>38</v>
      </c>
      <c r="G102" s="5" t="s">
        <v>215</v>
      </c>
      <c r="H102" s="2"/>
      <c r="I102" s="32">
        <v>33</v>
      </c>
      <c r="J102" s="176"/>
      <c r="K102" s="10"/>
      <c r="L102" s="156"/>
    </row>
    <row r="103" spans="1:12" x14ac:dyDescent="0.2">
      <c r="A103" s="174"/>
      <c r="B103" s="170"/>
      <c r="C103" s="133"/>
      <c r="D103" s="133"/>
      <c r="E103" s="159"/>
      <c r="F103" s="159"/>
      <c r="G103" s="43" t="s">
        <v>24</v>
      </c>
      <c r="H103" s="44"/>
      <c r="I103" s="32">
        <v>2</v>
      </c>
      <c r="J103" s="176"/>
      <c r="K103" s="10"/>
      <c r="L103" s="156"/>
    </row>
    <row r="104" spans="1:12" x14ac:dyDescent="0.2">
      <c r="A104" s="174"/>
      <c r="B104" s="170"/>
      <c r="C104" s="171" t="s">
        <v>24</v>
      </c>
      <c r="D104" s="171"/>
      <c r="E104" s="144">
        <v>40</v>
      </c>
      <c r="F104" s="144">
        <v>34</v>
      </c>
      <c r="G104" s="5" t="s">
        <v>215</v>
      </c>
      <c r="H104" s="2"/>
      <c r="I104" s="32">
        <v>23</v>
      </c>
      <c r="J104" s="176"/>
      <c r="K104" s="10"/>
      <c r="L104" s="156"/>
    </row>
    <row r="105" spans="1:12" x14ac:dyDescent="0.2">
      <c r="A105" s="174"/>
      <c r="B105" s="170"/>
      <c r="C105" s="171"/>
      <c r="D105" s="171"/>
      <c r="E105" s="159"/>
      <c r="F105" s="159"/>
      <c r="G105" s="41" t="s">
        <v>11</v>
      </c>
      <c r="H105" s="42"/>
      <c r="I105" s="32">
        <v>9</v>
      </c>
      <c r="J105" s="145"/>
      <c r="K105" s="11"/>
      <c r="L105" s="132"/>
    </row>
    <row r="106" spans="1:12" x14ac:dyDescent="0.2">
      <c r="D106" s="1"/>
    </row>
    <row r="107" spans="1:12" x14ac:dyDescent="0.2">
      <c r="A107" s="120" t="s">
        <v>138</v>
      </c>
      <c r="B107" s="121"/>
      <c r="C107" s="133" t="s">
        <v>139</v>
      </c>
      <c r="D107" s="133"/>
      <c r="E107" s="13">
        <v>19267</v>
      </c>
      <c r="F107" s="134"/>
      <c r="G107" s="136"/>
      <c r="H107" s="137"/>
      <c r="I107" s="134"/>
      <c r="J107" s="13">
        <v>19111</v>
      </c>
      <c r="K107" s="52" t="s">
        <v>140</v>
      </c>
      <c r="L107" s="35">
        <v>0.99</v>
      </c>
    </row>
    <row r="108" spans="1:12" x14ac:dyDescent="0.2">
      <c r="A108" s="172"/>
      <c r="B108" s="166"/>
      <c r="C108" s="173" t="s">
        <v>141</v>
      </c>
      <c r="D108" s="173"/>
      <c r="E108" s="13">
        <v>808</v>
      </c>
      <c r="F108" s="135"/>
      <c r="G108" s="138"/>
      <c r="H108" s="139"/>
      <c r="I108" s="135"/>
      <c r="J108" s="13">
        <v>707</v>
      </c>
      <c r="K108" s="14" t="s">
        <v>142</v>
      </c>
      <c r="L108" s="35">
        <v>0.88</v>
      </c>
    </row>
    <row r="109" spans="1:12" x14ac:dyDescent="0.2">
      <c r="A109" s="108" t="s">
        <v>138</v>
      </c>
      <c r="B109" s="109"/>
      <c r="C109" s="109"/>
      <c r="D109" s="129"/>
      <c r="E109" s="13">
        <v>20075</v>
      </c>
      <c r="F109" s="8"/>
      <c r="G109" s="110"/>
      <c r="H109" s="111"/>
      <c r="I109" s="8"/>
      <c r="J109" s="13">
        <v>19818</v>
      </c>
      <c r="K109" s="52"/>
      <c r="L109" s="35">
        <v>0.99</v>
      </c>
    </row>
    <row r="110" spans="1:12" ht="7.5" customHeight="1" x14ac:dyDescent="0.2">
      <c r="A110" s="116"/>
      <c r="B110" s="117"/>
      <c r="C110" s="117"/>
      <c r="D110" s="117"/>
      <c r="E110" s="117"/>
      <c r="F110" s="117"/>
      <c r="G110" s="117"/>
      <c r="H110" s="117"/>
      <c r="I110" s="117"/>
      <c r="J110" s="117"/>
      <c r="K110" s="117"/>
      <c r="L110" s="117"/>
    </row>
    <row r="111" spans="1:12" ht="13.5" customHeight="1" x14ac:dyDescent="0.2">
      <c r="A111" s="45"/>
      <c r="B111" s="15"/>
      <c r="C111" s="15"/>
      <c r="D111" s="15"/>
      <c r="E111" s="15"/>
      <c r="F111" s="15"/>
      <c r="G111" s="15"/>
      <c r="H111" s="15"/>
      <c r="I111" s="15"/>
      <c r="J111" s="15"/>
      <c r="K111" s="15"/>
      <c r="L111" s="15"/>
    </row>
    <row r="112" spans="1:12" x14ac:dyDescent="0.2">
      <c r="A112" s="1" t="s">
        <v>143</v>
      </c>
    </row>
    <row r="113" spans="1:12" ht="32.25" customHeight="1" x14ac:dyDescent="0.2">
      <c r="A113" s="120" t="s">
        <v>40</v>
      </c>
      <c r="B113" s="121"/>
      <c r="C113" s="120" t="s">
        <v>41</v>
      </c>
      <c r="D113" s="121"/>
      <c r="E113" s="124" t="s">
        <v>100</v>
      </c>
      <c r="F113" s="124" t="s">
        <v>101</v>
      </c>
      <c r="G113" s="127" t="s">
        <v>44</v>
      </c>
      <c r="H113" s="128"/>
      <c r="I113" s="129"/>
      <c r="J113" s="124" t="s">
        <v>204</v>
      </c>
      <c r="K113" s="104" t="s">
        <v>205</v>
      </c>
      <c r="L113" s="105"/>
    </row>
    <row r="114" spans="1:12" x14ac:dyDescent="0.2">
      <c r="A114" s="122"/>
      <c r="B114" s="123"/>
      <c r="C114" s="122"/>
      <c r="D114" s="123"/>
      <c r="E114" s="125"/>
      <c r="F114" s="169"/>
      <c r="G114" s="51" t="s">
        <v>41</v>
      </c>
      <c r="H114" s="50"/>
      <c r="I114" s="48" t="s">
        <v>102</v>
      </c>
      <c r="J114" s="130"/>
      <c r="K114" s="106"/>
      <c r="L114" s="107"/>
    </row>
    <row r="115" spans="1:12" x14ac:dyDescent="0.2">
      <c r="A115" s="41" t="s">
        <v>45</v>
      </c>
      <c r="B115" s="42" t="s">
        <v>144</v>
      </c>
      <c r="C115" s="5" t="s">
        <v>145</v>
      </c>
      <c r="D115" s="2"/>
      <c r="E115" s="6">
        <v>280</v>
      </c>
      <c r="F115" s="7"/>
      <c r="G115" s="110"/>
      <c r="H115" s="111"/>
      <c r="I115" s="8"/>
      <c r="J115" s="30">
        <v>324</v>
      </c>
      <c r="K115" s="52"/>
      <c r="L115" s="35">
        <v>1.1599999999999999</v>
      </c>
    </row>
    <row r="116" spans="1:12" x14ac:dyDescent="0.2">
      <c r="A116" s="174" t="s">
        <v>146</v>
      </c>
      <c r="B116" s="170"/>
      <c r="C116" s="5" t="s">
        <v>145</v>
      </c>
      <c r="D116" s="2"/>
      <c r="E116" s="6">
        <v>240</v>
      </c>
      <c r="F116" s="7"/>
      <c r="G116" s="110"/>
      <c r="H116" s="111"/>
      <c r="I116" s="8"/>
      <c r="J116" s="30">
        <v>228</v>
      </c>
      <c r="K116" s="52"/>
      <c r="L116" s="35">
        <v>0.95</v>
      </c>
    </row>
    <row r="117" spans="1:12" x14ac:dyDescent="0.2">
      <c r="A117" s="41" t="s">
        <v>45</v>
      </c>
      <c r="B117" s="42" t="s">
        <v>147</v>
      </c>
      <c r="C117" s="5" t="s">
        <v>145</v>
      </c>
      <c r="D117" s="47"/>
      <c r="E117" s="6">
        <v>240</v>
      </c>
      <c r="F117" s="7"/>
      <c r="G117" s="110"/>
      <c r="H117" s="111"/>
      <c r="I117" s="8"/>
      <c r="J117" s="30">
        <v>190</v>
      </c>
      <c r="K117" s="52"/>
      <c r="L117" s="35">
        <v>0.79</v>
      </c>
    </row>
    <row r="118" spans="1:12" x14ac:dyDescent="0.2">
      <c r="A118" s="41" t="s">
        <v>45</v>
      </c>
      <c r="B118" s="42" t="s">
        <v>148</v>
      </c>
      <c r="C118" s="5" t="s">
        <v>145</v>
      </c>
      <c r="D118" s="47"/>
      <c r="E118" s="6">
        <v>280</v>
      </c>
      <c r="F118" s="7"/>
      <c r="G118" s="110"/>
      <c r="H118" s="111"/>
      <c r="I118" s="8"/>
      <c r="J118" s="30">
        <v>242</v>
      </c>
      <c r="K118" s="52"/>
      <c r="L118" s="35">
        <v>0.86</v>
      </c>
    </row>
    <row r="120" spans="1:12" x14ac:dyDescent="0.2">
      <c r="A120" s="108" t="s">
        <v>138</v>
      </c>
      <c r="B120" s="109"/>
      <c r="C120" s="16"/>
      <c r="D120" s="17"/>
      <c r="E120" s="18">
        <v>1040</v>
      </c>
      <c r="F120" s="19"/>
      <c r="G120" s="110"/>
      <c r="H120" s="111"/>
      <c r="I120" s="8"/>
      <c r="J120" s="18">
        <v>984</v>
      </c>
      <c r="K120" s="52"/>
      <c r="L120" s="35">
        <v>0.95</v>
      </c>
    </row>
    <row r="122" spans="1:12" ht="13.5" customHeight="1" x14ac:dyDescent="0.2"/>
    <row r="123" spans="1:12" ht="6.75" customHeight="1" x14ac:dyDescent="0.2">
      <c r="A123" s="167" t="s">
        <v>223</v>
      </c>
      <c r="B123" s="167"/>
      <c r="C123" s="167"/>
      <c r="D123" s="167"/>
      <c r="E123" s="167"/>
      <c r="F123" s="167"/>
      <c r="G123" s="167"/>
      <c r="H123" s="167"/>
      <c r="I123" s="167"/>
      <c r="J123" s="167"/>
      <c r="K123" s="167"/>
      <c r="L123" s="167"/>
    </row>
    <row r="124" spans="1:12" ht="6.75" customHeight="1" x14ac:dyDescent="0.2">
      <c r="A124" s="168"/>
      <c r="B124" s="168"/>
      <c r="C124" s="168"/>
      <c r="D124" s="168"/>
      <c r="E124" s="168"/>
      <c r="F124" s="168"/>
      <c r="G124" s="168"/>
      <c r="H124" s="168"/>
      <c r="I124" s="168"/>
      <c r="J124" s="168"/>
      <c r="K124" s="168"/>
      <c r="L124" s="168"/>
    </row>
    <row r="125" spans="1:12" ht="32.25" customHeight="1" x14ac:dyDescent="0.2">
      <c r="A125" s="120" t="s">
        <v>40</v>
      </c>
      <c r="B125" s="121"/>
      <c r="C125" s="120" t="s">
        <v>149</v>
      </c>
      <c r="D125" s="121"/>
      <c r="E125" s="124" t="s">
        <v>100</v>
      </c>
      <c r="F125" s="124" t="s">
        <v>101</v>
      </c>
      <c r="G125" s="127" t="s">
        <v>44</v>
      </c>
      <c r="H125" s="128"/>
      <c r="I125" s="129"/>
      <c r="J125" s="154" t="s">
        <v>202</v>
      </c>
      <c r="K125" s="150" t="s">
        <v>203</v>
      </c>
      <c r="L125" s="151"/>
    </row>
    <row r="126" spans="1:12" x14ac:dyDescent="0.2">
      <c r="A126" s="122"/>
      <c r="B126" s="123"/>
      <c r="C126" s="122"/>
      <c r="D126" s="123"/>
      <c r="E126" s="125"/>
      <c r="F126" s="169"/>
      <c r="G126" s="51" t="s">
        <v>41</v>
      </c>
      <c r="H126" s="50"/>
      <c r="I126" s="48" t="s">
        <v>102</v>
      </c>
      <c r="J126" s="155"/>
      <c r="K126" s="152"/>
      <c r="L126" s="153"/>
    </row>
    <row r="127" spans="1:12" ht="13.5" customHeight="1" x14ac:dyDescent="0.2">
      <c r="A127" s="140" t="s">
        <v>45</v>
      </c>
      <c r="B127" s="142" t="s">
        <v>159</v>
      </c>
      <c r="C127" s="157" t="s">
        <v>14</v>
      </c>
      <c r="D127" s="105"/>
      <c r="E127" s="144">
        <v>80</v>
      </c>
      <c r="F127" s="144">
        <v>72</v>
      </c>
      <c r="G127" s="43" t="s">
        <v>17</v>
      </c>
      <c r="H127" s="44"/>
      <c r="I127" s="32">
        <v>26</v>
      </c>
      <c r="J127" s="177">
        <v>164</v>
      </c>
      <c r="K127" s="20"/>
      <c r="L127" s="131">
        <v>0.82</v>
      </c>
    </row>
    <row r="128" spans="1:12" ht="13.5" customHeight="1" x14ac:dyDescent="0.2">
      <c r="A128" s="160"/>
      <c r="B128" s="161"/>
      <c r="C128" s="158"/>
      <c r="D128" s="107"/>
      <c r="E128" s="159"/>
      <c r="F128" s="159"/>
      <c r="G128" s="43" t="s">
        <v>19</v>
      </c>
      <c r="H128" s="44"/>
      <c r="I128" s="32">
        <v>33</v>
      </c>
      <c r="J128" s="178"/>
      <c r="K128" s="21"/>
      <c r="L128" s="156"/>
    </row>
    <row r="129" spans="1:12" ht="13.5" customHeight="1" x14ac:dyDescent="0.2">
      <c r="A129" s="160"/>
      <c r="B129" s="161"/>
      <c r="C129" s="157" t="s">
        <v>17</v>
      </c>
      <c r="D129" s="105"/>
      <c r="E129" s="144">
        <v>40</v>
      </c>
      <c r="F129" s="144">
        <v>28</v>
      </c>
      <c r="G129" s="43" t="s">
        <v>14</v>
      </c>
      <c r="H129" s="44"/>
      <c r="I129" s="32">
        <v>14</v>
      </c>
      <c r="J129" s="178"/>
      <c r="K129" s="21"/>
      <c r="L129" s="156"/>
    </row>
    <row r="130" spans="1:12" ht="13.5" customHeight="1" x14ac:dyDescent="0.2">
      <c r="A130" s="160"/>
      <c r="B130" s="161"/>
      <c r="C130" s="158"/>
      <c r="D130" s="107"/>
      <c r="E130" s="159"/>
      <c r="F130" s="159"/>
      <c r="G130" s="43" t="s">
        <v>19</v>
      </c>
      <c r="H130" s="44"/>
      <c r="I130" s="32">
        <v>9</v>
      </c>
      <c r="J130" s="178"/>
      <c r="K130" s="21"/>
      <c r="L130" s="156"/>
    </row>
    <row r="131" spans="1:12" ht="13.5" customHeight="1" x14ac:dyDescent="0.2">
      <c r="A131" s="160"/>
      <c r="B131" s="161"/>
      <c r="C131" s="157" t="s">
        <v>19</v>
      </c>
      <c r="D131" s="105"/>
      <c r="E131" s="144">
        <v>80</v>
      </c>
      <c r="F131" s="144">
        <v>64</v>
      </c>
      <c r="G131" s="43" t="s">
        <v>14</v>
      </c>
      <c r="H131" s="44"/>
      <c r="I131" s="32">
        <v>39</v>
      </c>
      <c r="J131" s="178"/>
      <c r="K131" s="21"/>
      <c r="L131" s="156"/>
    </row>
    <row r="132" spans="1:12" ht="13.5" customHeight="1" x14ac:dyDescent="0.2">
      <c r="A132" s="141"/>
      <c r="B132" s="143"/>
      <c r="C132" s="158"/>
      <c r="D132" s="107"/>
      <c r="E132" s="159"/>
      <c r="F132" s="159"/>
      <c r="G132" s="43" t="s">
        <v>17</v>
      </c>
      <c r="H132" s="44"/>
      <c r="I132" s="32">
        <v>15</v>
      </c>
      <c r="J132" s="179"/>
      <c r="K132" s="22"/>
      <c r="L132" s="132"/>
    </row>
    <row r="133" spans="1:12" ht="13.5" customHeight="1" x14ac:dyDescent="0.2">
      <c r="A133" s="140" t="s">
        <v>45</v>
      </c>
      <c r="B133" s="142" t="s">
        <v>160</v>
      </c>
      <c r="C133" s="157" t="s">
        <v>15</v>
      </c>
      <c r="D133" s="105"/>
      <c r="E133" s="144">
        <v>40</v>
      </c>
      <c r="F133" s="144">
        <v>44</v>
      </c>
      <c r="G133" s="43" t="s">
        <v>18</v>
      </c>
      <c r="H133" s="44"/>
      <c r="I133" s="32">
        <v>12</v>
      </c>
      <c r="J133" s="177">
        <v>198</v>
      </c>
      <c r="K133" s="10"/>
      <c r="L133" s="131">
        <v>0.99</v>
      </c>
    </row>
    <row r="134" spans="1:12" ht="13.5" customHeight="1" x14ac:dyDescent="0.2">
      <c r="A134" s="160"/>
      <c r="B134" s="161"/>
      <c r="C134" s="164"/>
      <c r="D134" s="163"/>
      <c r="E134" s="162"/>
      <c r="F134" s="162"/>
      <c r="G134" s="43" t="s">
        <v>16</v>
      </c>
      <c r="H134" s="44"/>
      <c r="I134" s="32">
        <v>25</v>
      </c>
      <c r="J134" s="184"/>
      <c r="K134" s="10"/>
      <c r="L134" s="156"/>
    </row>
    <row r="135" spans="1:12" ht="13.5" customHeight="1" x14ac:dyDescent="0.2">
      <c r="A135" s="160"/>
      <c r="B135" s="161"/>
      <c r="C135" s="157" t="s">
        <v>18</v>
      </c>
      <c r="D135" s="105"/>
      <c r="E135" s="144">
        <v>80</v>
      </c>
      <c r="F135" s="144">
        <v>82</v>
      </c>
      <c r="G135" s="43" t="s">
        <v>15</v>
      </c>
      <c r="H135" s="44"/>
      <c r="I135" s="32">
        <v>18</v>
      </c>
      <c r="J135" s="178"/>
      <c r="K135" s="10"/>
      <c r="L135" s="156"/>
    </row>
    <row r="136" spans="1:12" ht="13.5" customHeight="1" x14ac:dyDescent="0.2">
      <c r="A136" s="160"/>
      <c r="B136" s="161"/>
      <c r="C136" s="158"/>
      <c r="D136" s="107"/>
      <c r="E136" s="159"/>
      <c r="F136" s="159"/>
      <c r="G136" s="43" t="s">
        <v>16</v>
      </c>
      <c r="H136" s="44"/>
      <c r="I136" s="32">
        <v>49</v>
      </c>
      <c r="J136" s="178"/>
      <c r="K136" s="10"/>
      <c r="L136" s="156"/>
    </row>
    <row r="137" spans="1:12" ht="13.5" customHeight="1" x14ac:dyDescent="0.2">
      <c r="A137" s="160"/>
      <c r="B137" s="161"/>
      <c r="C137" s="157" t="s">
        <v>16</v>
      </c>
      <c r="D137" s="105"/>
      <c r="E137" s="144">
        <v>80</v>
      </c>
      <c r="F137" s="144">
        <v>72</v>
      </c>
      <c r="G137" s="43" t="s">
        <v>15</v>
      </c>
      <c r="H137" s="44"/>
      <c r="I137" s="32">
        <v>22</v>
      </c>
      <c r="J137" s="178"/>
      <c r="K137" s="10"/>
      <c r="L137" s="156"/>
    </row>
    <row r="138" spans="1:12" ht="13.5" customHeight="1" x14ac:dyDescent="0.2">
      <c r="A138" s="160"/>
      <c r="B138" s="161"/>
      <c r="C138" s="158"/>
      <c r="D138" s="107"/>
      <c r="E138" s="159"/>
      <c r="F138" s="159"/>
      <c r="G138" s="43" t="s">
        <v>18</v>
      </c>
      <c r="H138" s="44"/>
      <c r="I138" s="32">
        <v>27</v>
      </c>
      <c r="J138" s="178"/>
      <c r="K138" s="10"/>
      <c r="L138" s="156"/>
    </row>
    <row r="139" spans="1:12" ht="13.5" customHeight="1" x14ac:dyDescent="0.2">
      <c r="A139" s="140" t="s">
        <v>45</v>
      </c>
      <c r="B139" s="142" t="s">
        <v>174</v>
      </c>
      <c r="C139" s="157" t="s">
        <v>29</v>
      </c>
      <c r="D139" s="105"/>
      <c r="E139" s="144">
        <v>70</v>
      </c>
      <c r="F139" s="144">
        <v>53</v>
      </c>
      <c r="G139" s="43" t="s">
        <v>21</v>
      </c>
      <c r="H139" s="44"/>
      <c r="I139" s="32">
        <v>35</v>
      </c>
      <c r="J139" s="144">
        <v>104</v>
      </c>
      <c r="K139" s="9"/>
      <c r="L139" s="131">
        <v>0.74</v>
      </c>
    </row>
    <row r="140" spans="1:12" ht="13.5" customHeight="1" x14ac:dyDescent="0.2">
      <c r="A140" s="160"/>
      <c r="B140" s="161"/>
      <c r="C140" s="158"/>
      <c r="D140" s="107"/>
      <c r="E140" s="159"/>
      <c r="F140" s="159"/>
      <c r="G140" s="43" t="s">
        <v>22</v>
      </c>
      <c r="H140" s="44"/>
      <c r="I140" s="32">
        <v>11</v>
      </c>
      <c r="J140" s="176"/>
      <c r="K140" s="10"/>
      <c r="L140" s="156"/>
    </row>
    <row r="141" spans="1:12" ht="13.5" customHeight="1" x14ac:dyDescent="0.2">
      <c r="A141" s="160"/>
      <c r="B141" s="161"/>
      <c r="C141" s="157" t="s">
        <v>21</v>
      </c>
      <c r="D141" s="105"/>
      <c r="E141" s="144">
        <v>35</v>
      </c>
      <c r="F141" s="144">
        <v>44</v>
      </c>
      <c r="G141" s="43" t="s">
        <v>29</v>
      </c>
      <c r="H141" s="44"/>
      <c r="I141" s="32">
        <v>27</v>
      </c>
      <c r="J141" s="176"/>
      <c r="K141" s="10"/>
      <c r="L141" s="156"/>
    </row>
    <row r="142" spans="1:12" ht="13.5" customHeight="1" x14ac:dyDescent="0.2">
      <c r="A142" s="160"/>
      <c r="B142" s="161"/>
      <c r="C142" s="158"/>
      <c r="D142" s="107"/>
      <c r="E142" s="159"/>
      <c r="F142" s="159"/>
      <c r="G142" s="43" t="s">
        <v>22</v>
      </c>
      <c r="H142" s="44"/>
      <c r="I142" s="32">
        <v>14</v>
      </c>
      <c r="J142" s="176"/>
      <c r="K142" s="10"/>
      <c r="L142" s="156"/>
    </row>
    <row r="143" spans="1:12" ht="13.5" customHeight="1" x14ac:dyDescent="0.2">
      <c r="A143" s="160"/>
      <c r="B143" s="161"/>
      <c r="C143" s="157" t="s">
        <v>22</v>
      </c>
      <c r="D143" s="105"/>
      <c r="E143" s="144">
        <v>35</v>
      </c>
      <c r="F143" s="144">
        <v>7</v>
      </c>
      <c r="G143" s="43" t="s">
        <v>29</v>
      </c>
      <c r="H143" s="44"/>
      <c r="I143" s="32">
        <v>2</v>
      </c>
      <c r="J143" s="176"/>
      <c r="K143" s="10"/>
      <c r="L143" s="156"/>
    </row>
    <row r="144" spans="1:12" ht="13.5" customHeight="1" x14ac:dyDescent="0.2">
      <c r="A144" s="141"/>
      <c r="B144" s="143"/>
      <c r="C144" s="158"/>
      <c r="D144" s="107"/>
      <c r="E144" s="159"/>
      <c r="F144" s="159"/>
      <c r="G144" s="43" t="s">
        <v>21</v>
      </c>
      <c r="H144" s="44"/>
      <c r="I144" s="32">
        <v>4</v>
      </c>
      <c r="J144" s="145"/>
      <c r="K144" s="11"/>
      <c r="L144" s="132"/>
    </row>
    <row r="145" spans="1:12" ht="23.25" customHeight="1" x14ac:dyDescent="0.2">
      <c r="A145" s="140" t="s">
        <v>45</v>
      </c>
      <c r="B145" s="142" t="s">
        <v>161</v>
      </c>
      <c r="C145" s="23" t="s">
        <v>162</v>
      </c>
      <c r="D145" s="24" t="s">
        <v>163</v>
      </c>
      <c r="E145" s="6">
        <v>175</v>
      </c>
      <c r="F145" s="6">
        <v>155</v>
      </c>
      <c r="G145" s="25" t="s">
        <v>164</v>
      </c>
      <c r="H145" s="26"/>
      <c r="I145" s="32">
        <v>63</v>
      </c>
      <c r="J145" s="112">
        <v>175</v>
      </c>
      <c r="K145" s="9"/>
      <c r="L145" s="131">
        <v>0.83</v>
      </c>
    </row>
    <row r="146" spans="1:12" ht="23.25" customHeight="1" x14ac:dyDescent="0.2">
      <c r="A146" s="160"/>
      <c r="B146" s="161"/>
      <c r="C146" s="23" t="s">
        <v>165</v>
      </c>
      <c r="D146" s="24"/>
      <c r="E146" s="6">
        <v>35</v>
      </c>
      <c r="F146" s="6">
        <v>20</v>
      </c>
      <c r="G146" s="25" t="s">
        <v>162</v>
      </c>
      <c r="H146" s="24" t="s">
        <v>166</v>
      </c>
      <c r="I146" s="32">
        <v>16</v>
      </c>
      <c r="J146" s="113"/>
      <c r="K146" s="11"/>
      <c r="L146" s="156"/>
    </row>
    <row r="147" spans="1:12" ht="13.5" customHeight="1" x14ac:dyDescent="0.2">
      <c r="A147" s="140" t="s">
        <v>45</v>
      </c>
      <c r="B147" s="142" t="s">
        <v>170</v>
      </c>
      <c r="C147" s="157" t="s">
        <v>171</v>
      </c>
      <c r="D147" s="151" t="s">
        <v>163</v>
      </c>
      <c r="E147" s="144">
        <v>70</v>
      </c>
      <c r="F147" s="144">
        <v>85</v>
      </c>
      <c r="G147" s="43" t="s">
        <v>33</v>
      </c>
      <c r="H147" s="44"/>
      <c r="I147" s="32">
        <v>48</v>
      </c>
      <c r="J147" s="144">
        <v>285</v>
      </c>
      <c r="K147" s="10"/>
      <c r="L147" s="131">
        <v>0.9</v>
      </c>
    </row>
    <row r="148" spans="1:12" ht="13.5" customHeight="1" x14ac:dyDescent="0.2">
      <c r="A148" s="160"/>
      <c r="B148" s="161"/>
      <c r="C148" s="164"/>
      <c r="D148" s="165"/>
      <c r="E148" s="162"/>
      <c r="F148" s="162"/>
      <c r="G148" s="43" t="s">
        <v>32</v>
      </c>
      <c r="H148" s="24" t="s">
        <v>166</v>
      </c>
      <c r="I148" s="32">
        <v>17</v>
      </c>
      <c r="J148" s="176"/>
      <c r="K148" s="10"/>
      <c r="L148" s="156"/>
    </row>
    <row r="149" spans="1:12" ht="13.5" customHeight="1" x14ac:dyDescent="0.2">
      <c r="A149" s="160"/>
      <c r="B149" s="161"/>
      <c r="C149" s="158"/>
      <c r="D149" s="153"/>
      <c r="E149" s="159"/>
      <c r="F149" s="159"/>
      <c r="G149" s="43" t="s">
        <v>23</v>
      </c>
      <c r="H149" s="44"/>
      <c r="I149" s="32">
        <v>14</v>
      </c>
      <c r="J149" s="176"/>
      <c r="K149" s="10"/>
      <c r="L149" s="156"/>
    </row>
    <row r="150" spans="1:12" ht="13.5" customHeight="1" x14ac:dyDescent="0.2">
      <c r="A150" s="160"/>
      <c r="B150" s="161"/>
      <c r="C150" s="157" t="s">
        <v>33</v>
      </c>
      <c r="D150" s="105"/>
      <c r="E150" s="144">
        <v>70</v>
      </c>
      <c r="F150" s="144">
        <v>66</v>
      </c>
      <c r="G150" s="43" t="s">
        <v>30</v>
      </c>
      <c r="H150" s="24" t="s">
        <v>166</v>
      </c>
      <c r="I150" s="32">
        <v>34</v>
      </c>
      <c r="J150" s="176"/>
      <c r="K150" s="10"/>
      <c r="L150" s="156"/>
    </row>
    <row r="151" spans="1:12" ht="13.5" customHeight="1" x14ac:dyDescent="0.2">
      <c r="A151" s="160"/>
      <c r="B151" s="161"/>
      <c r="C151" s="164"/>
      <c r="D151" s="163"/>
      <c r="E151" s="162"/>
      <c r="F151" s="162"/>
      <c r="G151" s="43" t="s">
        <v>32</v>
      </c>
      <c r="H151" s="24" t="s">
        <v>166</v>
      </c>
      <c r="I151" s="32">
        <v>11</v>
      </c>
      <c r="J151" s="176"/>
      <c r="K151" s="10"/>
      <c r="L151" s="156"/>
    </row>
    <row r="152" spans="1:12" ht="13.5" customHeight="1" x14ac:dyDescent="0.2">
      <c r="A152" s="160"/>
      <c r="B152" s="161"/>
      <c r="C152" s="158"/>
      <c r="D152" s="107"/>
      <c r="E152" s="159"/>
      <c r="F152" s="159"/>
      <c r="G152" s="43" t="s">
        <v>23</v>
      </c>
      <c r="H152" s="44"/>
      <c r="I152" s="32">
        <v>16</v>
      </c>
      <c r="J152" s="176"/>
      <c r="K152" s="10"/>
      <c r="L152" s="156"/>
    </row>
    <row r="153" spans="1:12" ht="13.5" customHeight="1" x14ac:dyDescent="0.2">
      <c r="A153" s="160"/>
      <c r="B153" s="161"/>
      <c r="C153" s="157" t="s">
        <v>32</v>
      </c>
      <c r="D153" s="151" t="s">
        <v>163</v>
      </c>
      <c r="E153" s="144">
        <v>105</v>
      </c>
      <c r="F153" s="144">
        <v>102</v>
      </c>
      <c r="G153" s="43" t="s">
        <v>30</v>
      </c>
      <c r="H153" s="24" t="s">
        <v>166</v>
      </c>
      <c r="I153" s="32">
        <v>26</v>
      </c>
      <c r="J153" s="176"/>
      <c r="K153" s="10"/>
      <c r="L153" s="156"/>
    </row>
    <row r="154" spans="1:12" ht="13.5" customHeight="1" x14ac:dyDescent="0.2">
      <c r="A154" s="160"/>
      <c r="B154" s="161"/>
      <c r="C154" s="164"/>
      <c r="D154" s="165"/>
      <c r="E154" s="162"/>
      <c r="F154" s="162"/>
      <c r="G154" s="43" t="s">
        <v>33</v>
      </c>
      <c r="H154" s="44"/>
      <c r="I154" s="32">
        <v>28</v>
      </c>
      <c r="J154" s="176"/>
      <c r="K154" s="10"/>
      <c r="L154" s="156"/>
    </row>
    <row r="155" spans="1:12" ht="13.5" customHeight="1" x14ac:dyDescent="0.2">
      <c r="A155" s="160"/>
      <c r="B155" s="161"/>
      <c r="C155" s="158"/>
      <c r="D155" s="153"/>
      <c r="E155" s="159"/>
      <c r="F155" s="159"/>
      <c r="G155" s="43" t="s">
        <v>23</v>
      </c>
      <c r="H155" s="44"/>
      <c r="I155" s="32">
        <v>24</v>
      </c>
      <c r="J155" s="176"/>
      <c r="K155" s="10"/>
      <c r="L155" s="156"/>
    </row>
    <row r="156" spans="1:12" ht="13.5" customHeight="1" x14ac:dyDescent="0.2">
      <c r="A156" s="160"/>
      <c r="B156" s="161"/>
      <c r="C156" s="157" t="s">
        <v>23</v>
      </c>
      <c r="D156" s="105"/>
      <c r="E156" s="144">
        <v>70</v>
      </c>
      <c r="F156" s="144">
        <v>32</v>
      </c>
      <c r="G156" s="43" t="s">
        <v>30</v>
      </c>
      <c r="H156" s="24" t="s">
        <v>166</v>
      </c>
      <c r="I156" s="32">
        <v>8</v>
      </c>
      <c r="J156" s="176"/>
      <c r="K156" s="10"/>
      <c r="L156" s="156"/>
    </row>
    <row r="157" spans="1:12" ht="13.5" customHeight="1" x14ac:dyDescent="0.2">
      <c r="A157" s="160"/>
      <c r="B157" s="161"/>
      <c r="C157" s="164"/>
      <c r="D157" s="163"/>
      <c r="E157" s="162"/>
      <c r="F157" s="162"/>
      <c r="G157" s="43" t="s">
        <v>33</v>
      </c>
      <c r="H157" s="44"/>
      <c r="I157" s="32">
        <v>12</v>
      </c>
      <c r="J157" s="176"/>
      <c r="K157" s="10"/>
      <c r="L157" s="156"/>
    </row>
    <row r="158" spans="1:12" ht="13.5" customHeight="1" x14ac:dyDescent="0.2">
      <c r="A158" s="160"/>
      <c r="B158" s="161"/>
      <c r="C158" s="164"/>
      <c r="D158" s="163"/>
      <c r="E158" s="162"/>
      <c r="F158" s="162"/>
      <c r="G158" s="43" t="s">
        <v>32</v>
      </c>
      <c r="H158" s="24" t="s">
        <v>166</v>
      </c>
      <c r="I158" s="32">
        <v>6</v>
      </c>
      <c r="J158" s="176"/>
      <c r="K158" s="10"/>
      <c r="L158" s="156"/>
    </row>
    <row r="159" spans="1:12" x14ac:dyDescent="0.2">
      <c r="A159" s="140" t="s">
        <v>45</v>
      </c>
      <c r="B159" s="142" t="s">
        <v>172</v>
      </c>
      <c r="C159" s="157" t="s">
        <v>28</v>
      </c>
      <c r="D159" s="105"/>
      <c r="E159" s="144">
        <v>35</v>
      </c>
      <c r="F159" s="144">
        <v>33</v>
      </c>
      <c r="G159" s="43" t="s">
        <v>20</v>
      </c>
      <c r="H159" s="44"/>
      <c r="I159" s="32">
        <v>23</v>
      </c>
      <c r="J159" s="144">
        <v>103</v>
      </c>
      <c r="K159" s="9"/>
      <c r="L159" s="131">
        <v>0.74</v>
      </c>
    </row>
    <row r="160" spans="1:12" x14ac:dyDescent="0.2">
      <c r="A160" s="160"/>
      <c r="B160" s="161"/>
      <c r="C160" s="164"/>
      <c r="D160" s="163"/>
      <c r="E160" s="162"/>
      <c r="F160" s="162"/>
      <c r="G160" s="43" t="s">
        <v>221</v>
      </c>
      <c r="H160" s="56" t="s">
        <v>224</v>
      </c>
      <c r="I160" s="32">
        <v>10</v>
      </c>
      <c r="J160" s="162"/>
      <c r="K160" s="10"/>
      <c r="L160" s="156"/>
    </row>
    <row r="161" spans="1:12" x14ac:dyDescent="0.2">
      <c r="A161" s="160"/>
      <c r="B161" s="161"/>
      <c r="C161" s="158"/>
      <c r="D161" s="107"/>
      <c r="E161" s="159"/>
      <c r="F161" s="159"/>
      <c r="G161" s="43" t="s">
        <v>34</v>
      </c>
      <c r="H161" s="44"/>
      <c r="I161" s="32">
        <v>0</v>
      </c>
      <c r="J161" s="162"/>
      <c r="K161" s="10"/>
      <c r="L161" s="156"/>
    </row>
    <row r="162" spans="1:12" x14ac:dyDescent="0.2">
      <c r="A162" s="160"/>
      <c r="B162" s="161"/>
      <c r="C162" s="157" t="s">
        <v>20</v>
      </c>
      <c r="D162" s="105"/>
      <c r="E162" s="144">
        <v>35</v>
      </c>
      <c r="F162" s="144">
        <v>29</v>
      </c>
      <c r="G162" s="43" t="s">
        <v>28</v>
      </c>
      <c r="H162" s="44"/>
      <c r="I162" s="32">
        <v>16</v>
      </c>
      <c r="J162" s="162"/>
      <c r="K162" s="10"/>
      <c r="L162" s="156"/>
    </row>
    <row r="163" spans="1:12" x14ac:dyDescent="0.2">
      <c r="A163" s="160"/>
      <c r="B163" s="161"/>
      <c r="C163" s="164"/>
      <c r="D163" s="163"/>
      <c r="E163" s="162"/>
      <c r="F163" s="162"/>
      <c r="G163" s="43" t="s">
        <v>221</v>
      </c>
      <c r="H163" s="56" t="s">
        <v>224</v>
      </c>
      <c r="I163" s="32">
        <v>8</v>
      </c>
      <c r="J163" s="162"/>
      <c r="K163" s="10"/>
      <c r="L163" s="156"/>
    </row>
    <row r="164" spans="1:12" x14ac:dyDescent="0.2">
      <c r="A164" s="160"/>
      <c r="B164" s="161"/>
      <c r="C164" s="158"/>
      <c r="D164" s="107"/>
      <c r="E164" s="159"/>
      <c r="F164" s="159"/>
      <c r="G164" s="43" t="s">
        <v>34</v>
      </c>
      <c r="H164" s="44"/>
      <c r="I164" s="32">
        <v>0</v>
      </c>
      <c r="J164" s="162"/>
      <c r="K164" s="10"/>
      <c r="L164" s="156"/>
    </row>
    <row r="165" spans="1:12" ht="13.5" customHeight="1" x14ac:dyDescent="0.2">
      <c r="A165" s="160"/>
      <c r="B165" s="161"/>
      <c r="C165" s="157" t="s">
        <v>222</v>
      </c>
      <c r="D165" s="105" t="s">
        <v>220</v>
      </c>
      <c r="E165" s="144">
        <v>35</v>
      </c>
      <c r="F165" s="144">
        <v>24</v>
      </c>
      <c r="G165" s="43" t="s">
        <v>28</v>
      </c>
      <c r="H165" s="44"/>
      <c r="I165" s="32">
        <v>11</v>
      </c>
      <c r="J165" s="162"/>
      <c r="K165" s="10"/>
      <c r="L165" s="156"/>
    </row>
    <row r="166" spans="1:12" ht="13.5" customHeight="1" x14ac:dyDescent="0.2">
      <c r="A166" s="160"/>
      <c r="B166" s="161"/>
      <c r="C166" s="164"/>
      <c r="D166" s="163"/>
      <c r="E166" s="162"/>
      <c r="F166" s="162"/>
      <c r="G166" s="43" t="s">
        <v>20</v>
      </c>
      <c r="H166" s="44"/>
      <c r="I166" s="32">
        <v>6</v>
      </c>
      <c r="J166" s="162"/>
      <c r="K166" s="10"/>
      <c r="L166" s="156"/>
    </row>
    <row r="167" spans="1:12" ht="13.5" customHeight="1" x14ac:dyDescent="0.2">
      <c r="A167" s="160"/>
      <c r="B167" s="161"/>
      <c r="C167" s="158"/>
      <c r="D167" s="107"/>
      <c r="E167" s="159"/>
      <c r="F167" s="159"/>
      <c r="G167" s="43" t="s">
        <v>34</v>
      </c>
      <c r="H167" s="44"/>
      <c r="I167" s="32">
        <v>6</v>
      </c>
      <c r="J167" s="162"/>
      <c r="K167" s="10"/>
      <c r="L167" s="156"/>
    </row>
    <row r="168" spans="1:12" ht="13.5" customHeight="1" x14ac:dyDescent="0.2">
      <c r="A168" s="160"/>
      <c r="B168" s="161"/>
      <c r="C168" s="157" t="s">
        <v>34</v>
      </c>
      <c r="D168" s="105"/>
      <c r="E168" s="144">
        <v>35</v>
      </c>
      <c r="F168" s="144">
        <v>17</v>
      </c>
      <c r="G168" s="43" t="s">
        <v>28</v>
      </c>
      <c r="H168" s="44"/>
      <c r="I168" s="32">
        <v>0</v>
      </c>
      <c r="J168" s="162"/>
      <c r="K168" s="10"/>
      <c r="L168" s="156"/>
    </row>
    <row r="169" spans="1:12" ht="13.5" customHeight="1" x14ac:dyDescent="0.2">
      <c r="A169" s="160"/>
      <c r="B169" s="161"/>
      <c r="C169" s="164"/>
      <c r="D169" s="163"/>
      <c r="E169" s="162"/>
      <c r="F169" s="162"/>
      <c r="G169" s="43" t="s">
        <v>173</v>
      </c>
      <c r="H169" s="44"/>
      <c r="I169" s="32">
        <v>2</v>
      </c>
      <c r="J169" s="162"/>
      <c r="K169" s="10"/>
      <c r="L169" s="156"/>
    </row>
    <row r="170" spans="1:12" ht="13.5" customHeight="1" x14ac:dyDescent="0.2">
      <c r="A170" s="160"/>
      <c r="B170" s="161"/>
      <c r="C170" s="164"/>
      <c r="D170" s="163"/>
      <c r="E170" s="162"/>
      <c r="F170" s="162"/>
      <c r="G170" s="43" t="s">
        <v>221</v>
      </c>
      <c r="H170" s="56" t="s">
        <v>224</v>
      </c>
      <c r="I170" s="32">
        <v>6</v>
      </c>
      <c r="J170" s="162"/>
      <c r="K170" s="10"/>
      <c r="L170" s="156"/>
    </row>
    <row r="171" spans="1:12" ht="23.25" customHeight="1" x14ac:dyDescent="0.2">
      <c r="A171" s="140" t="s">
        <v>45</v>
      </c>
      <c r="B171" s="142" t="s">
        <v>5</v>
      </c>
      <c r="C171" s="23" t="s">
        <v>226</v>
      </c>
      <c r="D171" s="24" t="s">
        <v>163</v>
      </c>
      <c r="E171" s="6">
        <v>210</v>
      </c>
      <c r="F171" s="6">
        <v>190</v>
      </c>
      <c r="G171" s="25" t="s">
        <v>164</v>
      </c>
      <c r="H171" s="26"/>
      <c r="I171" s="32">
        <v>60</v>
      </c>
      <c r="J171" s="112">
        <v>221</v>
      </c>
      <c r="K171" s="9"/>
      <c r="L171" s="131">
        <v>0.9</v>
      </c>
    </row>
    <row r="172" spans="1:12" ht="22.5" customHeight="1" x14ac:dyDescent="0.2">
      <c r="A172" s="160"/>
      <c r="B172" s="161"/>
      <c r="C172" s="23" t="s">
        <v>165</v>
      </c>
      <c r="D172" s="24"/>
      <c r="E172" s="6">
        <v>35</v>
      </c>
      <c r="F172" s="6">
        <v>31</v>
      </c>
      <c r="G172" s="25" t="s">
        <v>226</v>
      </c>
      <c r="H172" s="24" t="s">
        <v>166</v>
      </c>
      <c r="I172" s="32">
        <v>27</v>
      </c>
      <c r="J172" s="113"/>
      <c r="K172" s="11"/>
      <c r="L172" s="156"/>
    </row>
    <row r="173" spans="1:12" ht="23.25" customHeight="1" x14ac:dyDescent="0.2">
      <c r="A173" s="140" t="s">
        <v>45</v>
      </c>
      <c r="B173" s="142" t="s">
        <v>6</v>
      </c>
      <c r="C173" s="23" t="s">
        <v>167</v>
      </c>
      <c r="D173" s="24" t="s">
        <v>163</v>
      </c>
      <c r="E173" s="6">
        <v>140</v>
      </c>
      <c r="F173" s="6">
        <v>118</v>
      </c>
      <c r="G173" s="25" t="s">
        <v>164</v>
      </c>
      <c r="H173" s="26"/>
      <c r="I173" s="32">
        <v>22</v>
      </c>
      <c r="J173" s="112">
        <v>122</v>
      </c>
      <c r="K173" s="9"/>
      <c r="L173" s="131">
        <v>0.7</v>
      </c>
    </row>
    <row r="174" spans="1:12" ht="23.25" customHeight="1" x14ac:dyDescent="0.2">
      <c r="A174" s="160"/>
      <c r="B174" s="161"/>
      <c r="C174" s="23" t="s">
        <v>165</v>
      </c>
      <c r="D174" s="24"/>
      <c r="E174" s="6">
        <v>35</v>
      </c>
      <c r="F174" s="6">
        <v>4</v>
      </c>
      <c r="G174" s="25" t="s">
        <v>167</v>
      </c>
      <c r="H174" s="24" t="s">
        <v>166</v>
      </c>
      <c r="I174" s="32">
        <v>2</v>
      </c>
      <c r="J174" s="113"/>
      <c r="K174" s="11"/>
      <c r="L174" s="156"/>
    </row>
    <row r="175" spans="1:12" ht="23.25" customHeight="1" x14ac:dyDescent="0.2">
      <c r="A175" s="180" t="s">
        <v>45</v>
      </c>
      <c r="B175" s="182" t="s">
        <v>225</v>
      </c>
      <c r="C175" s="23" t="s">
        <v>227</v>
      </c>
      <c r="D175" s="24" t="s">
        <v>163</v>
      </c>
      <c r="E175" s="6">
        <v>210</v>
      </c>
      <c r="F175" s="6">
        <v>207</v>
      </c>
      <c r="G175" s="25" t="s">
        <v>164</v>
      </c>
      <c r="H175" s="26"/>
      <c r="I175" s="32">
        <v>80</v>
      </c>
      <c r="J175" s="112">
        <v>217</v>
      </c>
      <c r="K175" s="9"/>
      <c r="L175" s="131">
        <v>0.89</v>
      </c>
    </row>
    <row r="176" spans="1:12" ht="23.25" customHeight="1" x14ac:dyDescent="0.2">
      <c r="A176" s="181"/>
      <c r="B176" s="183"/>
      <c r="C176" s="23" t="s">
        <v>165</v>
      </c>
      <c r="D176" s="24"/>
      <c r="E176" s="6">
        <v>35</v>
      </c>
      <c r="F176" s="6">
        <v>10</v>
      </c>
      <c r="G176" s="25" t="s">
        <v>227</v>
      </c>
      <c r="H176" s="24" t="s">
        <v>166</v>
      </c>
      <c r="I176" s="32">
        <v>10</v>
      </c>
      <c r="J176" s="113"/>
      <c r="K176" s="11"/>
      <c r="L176" s="156"/>
    </row>
    <row r="177" spans="1:12" ht="23.25" customHeight="1" x14ac:dyDescent="0.2">
      <c r="A177" s="41" t="s">
        <v>45</v>
      </c>
      <c r="B177" s="42" t="s">
        <v>7</v>
      </c>
      <c r="C177" s="23" t="s">
        <v>162</v>
      </c>
      <c r="D177" s="24" t="s">
        <v>163</v>
      </c>
      <c r="E177" s="6">
        <v>175</v>
      </c>
      <c r="F177" s="7"/>
      <c r="G177" s="110"/>
      <c r="H177" s="111"/>
      <c r="I177" s="8"/>
      <c r="J177" s="30">
        <v>153</v>
      </c>
      <c r="K177" s="12"/>
      <c r="L177" s="35">
        <v>0.87</v>
      </c>
    </row>
    <row r="178" spans="1:12" ht="23.25" customHeight="1" x14ac:dyDescent="0.2">
      <c r="A178" s="180" t="s">
        <v>45</v>
      </c>
      <c r="B178" s="182" t="s">
        <v>168</v>
      </c>
      <c r="C178" s="23" t="s">
        <v>167</v>
      </c>
      <c r="D178" s="24" t="s">
        <v>163</v>
      </c>
      <c r="E178" s="6">
        <v>210</v>
      </c>
      <c r="F178" s="6">
        <v>193</v>
      </c>
      <c r="G178" s="25" t="s">
        <v>164</v>
      </c>
      <c r="H178" s="26"/>
      <c r="I178" s="32">
        <v>45</v>
      </c>
      <c r="J178" s="112">
        <v>202</v>
      </c>
      <c r="K178" s="9"/>
      <c r="L178" s="131">
        <v>0.82</v>
      </c>
    </row>
    <row r="179" spans="1:12" ht="23.25" customHeight="1" x14ac:dyDescent="0.2">
      <c r="A179" s="181"/>
      <c r="B179" s="183"/>
      <c r="C179" s="23" t="s">
        <v>165</v>
      </c>
      <c r="D179" s="24"/>
      <c r="E179" s="6">
        <v>35</v>
      </c>
      <c r="F179" s="6">
        <v>9</v>
      </c>
      <c r="G179" s="25" t="s">
        <v>167</v>
      </c>
      <c r="H179" s="24" t="s">
        <v>166</v>
      </c>
      <c r="I179" s="32">
        <v>8</v>
      </c>
      <c r="J179" s="113"/>
      <c r="K179" s="11"/>
      <c r="L179" s="156"/>
    </row>
    <row r="180" spans="1:12" ht="23.25" customHeight="1" x14ac:dyDescent="0.2">
      <c r="A180" s="41" t="s">
        <v>45</v>
      </c>
      <c r="B180" s="42" t="s">
        <v>8</v>
      </c>
      <c r="C180" s="23" t="s">
        <v>169</v>
      </c>
      <c r="D180" s="24" t="s">
        <v>163</v>
      </c>
      <c r="E180" s="6">
        <v>210</v>
      </c>
      <c r="F180" s="7"/>
      <c r="G180" s="110"/>
      <c r="H180" s="111"/>
      <c r="I180" s="8"/>
      <c r="J180" s="30">
        <v>201</v>
      </c>
      <c r="K180" s="12"/>
      <c r="L180" s="35">
        <v>0.96</v>
      </c>
    </row>
    <row r="181" spans="1:12" ht="32.25" customHeight="1" x14ac:dyDescent="0.2">
      <c r="A181" s="120" t="s">
        <v>40</v>
      </c>
      <c r="B181" s="121"/>
      <c r="C181" s="120" t="s">
        <v>149</v>
      </c>
      <c r="D181" s="121"/>
      <c r="E181" s="124" t="s">
        <v>42</v>
      </c>
      <c r="F181" s="124" t="s">
        <v>43</v>
      </c>
      <c r="G181" s="127" t="s">
        <v>44</v>
      </c>
      <c r="H181" s="128"/>
      <c r="I181" s="129"/>
      <c r="J181" s="154" t="s">
        <v>202</v>
      </c>
      <c r="K181" s="150" t="s">
        <v>203</v>
      </c>
      <c r="L181" s="151"/>
    </row>
    <row r="182" spans="1:12" x14ac:dyDescent="0.2">
      <c r="A182" s="122"/>
      <c r="B182" s="123"/>
      <c r="C182" s="122"/>
      <c r="D182" s="123"/>
      <c r="E182" s="125"/>
      <c r="F182" s="169"/>
      <c r="G182" s="51" t="s">
        <v>41</v>
      </c>
      <c r="H182" s="50"/>
      <c r="I182" s="48" t="s">
        <v>38</v>
      </c>
      <c r="J182" s="155"/>
      <c r="K182" s="152"/>
      <c r="L182" s="153"/>
    </row>
    <row r="183" spans="1:12" ht="13.5" customHeight="1" x14ac:dyDescent="0.2">
      <c r="A183" s="140" t="s">
        <v>155</v>
      </c>
      <c r="B183" s="142" t="s">
        <v>156</v>
      </c>
      <c r="C183" s="157" t="s">
        <v>31</v>
      </c>
      <c r="D183" s="105"/>
      <c r="E183" s="144">
        <v>80</v>
      </c>
      <c r="F183" s="144">
        <v>70</v>
      </c>
      <c r="G183" s="52" t="s">
        <v>35</v>
      </c>
      <c r="H183" s="17"/>
      <c r="I183" s="32">
        <v>7</v>
      </c>
      <c r="J183" s="144">
        <v>231</v>
      </c>
      <c r="K183" s="10"/>
      <c r="L183" s="131">
        <v>0.96</v>
      </c>
    </row>
    <row r="184" spans="1:12" ht="13.5" customHeight="1" x14ac:dyDescent="0.2">
      <c r="A184" s="160"/>
      <c r="B184" s="161"/>
      <c r="C184" s="164"/>
      <c r="D184" s="163"/>
      <c r="E184" s="162"/>
      <c r="F184" s="162"/>
      <c r="G184" s="52" t="s">
        <v>13</v>
      </c>
      <c r="H184" s="17"/>
      <c r="I184" s="32">
        <v>18</v>
      </c>
      <c r="J184" s="176"/>
      <c r="K184" s="10"/>
      <c r="L184" s="156"/>
    </row>
    <row r="185" spans="1:12" ht="13.5" customHeight="1" x14ac:dyDescent="0.2">
      <c r="A185" s="160"/>
      <c r="B185" s="161"/>
      <c r="C185" s="158"/>
      <c r="D185" s="107"/>
      <c r="E185" s="159"/>
      <c r="F185" s="159"/>
      <c r="G185" s="52" t="s">
        <v>27</v>
      </c>
      <c r="H185" s="17"/>
      <c r="I185" s="32">
        <v>27</v>
      </c>
      <c r="J185" s="176"/>
      <c r="K185" s="10"/>
      <c r="L185" s="156"/>
    </row>
    <row r="186" spans="1:12" ht="13.5" customHeight="1" x14ac:dyDescent="0.2">
      <c r="A186" s="160"/>
      <c r="B186" s="161"/>
      <c r="C186" s="157" t="s">
        <v>35</v>
      </c>
      <c r="D186" s="105"/>
      <c r="E186" s="144">
        <v>40</v>
      </c>
      <c r="F186" s="144">
        <v>46</v>
      </c>
      <c r="G186" s="52" t="s">
        <v>31</v>
      </c>
      <c r="H186" s="17"/>
      <c r="I186" s="32">
        <v>25</v>
      </c>
      <c r="J186" s="176"/>
      <c r="K186" s="10"/>
      <c r="L186" s="156"/>
    </row>
    <row r="187" spans="1:12" ht="13.5" customHeight="1" x14ac:dyDescent="0.2">
      <c r="A187" s="160"/>
      <c r="B187" s="161"/>
      <c r="C187" s="164"/>
      <c r="D187" s="163"/>
      <c r="E187" s="162"/>
      <c r="F187" s="162"/>
      <c r="G187" s="52" t="s">
        <v>13</v>
      </c>
      <c r="H187" s="17"/>
      <c r="I187" s="32">
        <v>10</v>
      </c>
      <c r="J187" s="176"/>
      <c r="K187" s="10"/>
      <c r="L187" s="156"/>
    </row>
    <row r="188" spans="1:12" ht="13.5" customHeight="1" x14ac:dyDescent="0.2">
      <c r="A188" s="160"/>
      <c r="B188" s="161"/>
      <c r="C188" s="158"/>
      <c r="D188" s="107"/>
      <c r="E188" s="159"/>
      <c r="F188" s="159"/>
      <c r="G188" s="52" t="s">
        <v>27</v>
      </c>
      <c r="H188" s="17"/>
      <c r="I188" s="32">
        <v>5</v>
      </c>
      <c r="J188" s="176"/>
      <c r="K188" s="10"/>
      <c r="L188" s="156"/>
    </row>
    <row r="189" spans="1:12" ht="13.5" customHeight="1" x14ac:dyDescent="0.2">
      <c r="A189" s="160"/>
      <c r="B189" s="161"/>
      <c r="C189" s="157" t="s">
        <v>13</v>
      </c>
      <c r="D189" s="105"/>
      <c r="E189" s="144">
        <v>80</v>
      </c>
      <c r="F189" s="144">
        <v>88</v>
      </c>
      <c r="G189" s="52" t="s">
        <v>31</v>
      </c>
      <c r="H189" s="17"/>
      <c r="I189" s="32">
        <v>15</v>
      </c>
      <c r="J189" s="176"/>
      <c r="K189" s="10"/>
      <c r="L189" s="156"/>
    </row>
    <row r="190" spans="1:12" ht="13.5" customHeight="1" x14ac:dyDescent="0.2">
      <c r="A190" s="160"/>
      <c r="B190" s="161"/>
      <c r="C190" s="164"/>
      <c r="D190" s="163"/>
      <c r="E190" s="162"/>
      <c r="F190" s="162"/>
      <c r="G190" s="52" t="s">
        <v>35</v>
      </c>
      <c r="H190" s="17"/>
      <c r="I190" s="32">
        <v>9</v>
      </c>
      <c r="J190" s="176"/>
      <c r="K190" s="10"/>
      <c r="L190" s="156"/>
    </row>
    <row r="191" spans="1:12" ht="13.5" customHeight="1" x14ac:dyDescent="0.2">
      <c r="A191" s="160"/>
      <c r="B191" s="161"/>
      <c r="C191" s="158"/>
      <c r="D191" s="107"/>
      <c r="E191" s="159"/>
      <c r="F191" s="159"/>
      <c r="G191" s="52" t="s">
        <v>27</v>
      </c>
      <c r="H191" s="17"/>
      <c r="I191" s="32">
        <v>38</v>
      </c>
      <c r="J191" s="176"/>
      <c r="K191" s="10"/>
      <c r="L191" s="156"/>
    </row>
    <row r="192" spans="1:12" ht="13.5" customHeight="1" x14ac:dyDescent="0.2">
      <c r="A192" s="160"/>
      <c r="B192" s="161"/>
      <c r="C192" s="157" t="s">
        <v>27</v>
      </c>
      <c r="D192" s="121"/>
      <c r="E192" s="144">
        <v>40</v>
      </c>
      <c r="F192" s="144">
        <v>27</v>
      </c>
      <c r="G192" s="52" t="s">
        <v>31</v>
      </c>
      <c r="H192" s="17"/>
      <c r="I192" s="32">
        <v>8</v>
      </c>
      <c r="J192" s="176"/>
      <c r="K192" s="10"/>
      <c r="L192" s="156"/>
    </row>
    <row r="193" spans="1:12" ht="13.5" customHeight="1" x14ac:dyDescent="0.2">
      <c r="A193" s="160"/>
      <c r="B193" s="161"/>
      <c r="C193" s="164"/>
      <c r="D193" s="166"/>
      <c r="E193" s="162"/>
      <c r="F193" s="162"/>
      <c r="G193" s="52" t="s">
        <v>35</v>
      </c>
      <c r="H193" s="17"/>
      <c r="I193" s="32">
        <v>1</v>
      </c>
      <c r="J193" s="176"/>
      <c r="K193" s="10"/>
      <c r="L193" s="156"/>
    </row>
    <row r="194" spans="1:12" ht="13.5" customHeight="1" x14ac:dyDescent="0.2">
      <c r="A194" s="141"/>
      <c r="B194" s="143"/>
      <c r="C194" s="158"/>
      <c r="D194" s="123"/>
      <c r="E194" s="159"/>
      <c r="F194" s="159"/>
      <c r="G194" s="52" t="s">
        <v>13</v>
      </c>
      <c r="H194" s="17"/>
      <c r="I194" s="32">
        <v>9</v>
      </c>
      <c r="J194" s="145"/>
      <c r="K194" s="10"/>
      <c r="L194" s="132"/>
    </row>
    <row r="195" spans="1:12" ht="13.5" customHeight="1" x14ac:dyDescent="0.2">
      <c r="A195" s="140" t="s">
        <v>45</v>
      </c>
      <c r="B195" s="142" t="s">
        <v>150</v>
      </c>
      <c r="C195" s="41" t="s">
        <v>11</v>
      </c>
      <c r="D195" s="47"/>
      <c r="E195" s="6">
        <v>160</v>
      </c>
      <c r="F195" s="6">
        <v>142</v>
      </c>
      <c r="G195" s="43" t="s">
        <v>36</v>
      </c>
      <c r="H195" s="44"/>
      <c r="I195" s="32">
        <v>26</v>
      </c>
      <c r="J195" s="112">
        <v>163</v>
      </c>
      <c r="K195" s="9"/>
      <c r="L195" s="131">
        <v>0.82</v>
      </c>
    </row>
    <row r="196" spans="1:12" ht="13.5" customHeight="1" x14ac:dyDescent="0.2">
      <c r="A196" s="141"/>
      <c r="B196" s="143"/>
      <c r="C196" s="43" t="s">
        <v>36</v>
      </c>
      <c r="D196" s="47"/>
      <c r="E196" s="6">
        <v>40</v>
      </c>
      <c r="F196" s="6">
        <v>21</v>
      </c>
      <c r="G196" s="41" t="s">
        <v>11</v>
      </c>
      <c r="H196" s="42"/>
      <c r="I196" s="32">
        <v>9</v>
      </c>
      <c r="J196" s="113"/>
      <c r="K196" s="11"/>
      <c r="L196" s="156"/>
    </row>
    <row r="197" spans="1:12" x14ac:dyDescent="0.2">
      <c r="A197" s="39" t="s">
        <v>45</v>
      </c>
      <c r="B197" s="40" t="s">
        <v>152</v>
      </c>
      <c r="C197" s="41" t="s">
        <v>11</v>
      </c>
      <c r="D197" s="47"/>
      <c r="E197" s="6">
        <v>200</v>
      </c>
      <c r="F197" s="19"/>
      <c r="G197" s="110"/>
      <c r="H197" s="111"/>
      <c r="I197" s="8"/>
      <c r="J197" s="30">
        <v>161</v>
      </c>
      <c r="K197" s="12"/>
      <c r="L197" s="35">
        <v>0.81</v>
      </c>
    </row>
    <row r="198" spans="1:12" x14ac:dyDescent="0.2">
      <c r="A198" s="39" t="s">
        <v>45</v>
      </c>
      <c r="B198" s="40" t="s">
        <v>151</v>
      </c>
      <c r="C198" s="41" t="s">
        <v>11</v>
      </c>
      <c r="D198" s="47"/>
      <c r="E198" s="6">
        <v>200</v>
      </c>
      <c r="F198" s="19"/>
      <c r="G198" s="110"/>
      <c r="H198" s="111"/>
      <c r="I198" s="8"/>
      <c r="J198" s="30">
        <v>144</v>
      </c>
      <c r="K198" s="12"/>
      <c r="L198" s="35">
        <v>0.72</v>
      </c>
    </row>
    <row r="199" spans="1:12" x14ac:dyDescent="0.2">
      <c r="A199" s="140" t="s">
        <v>153</v>
      </c>
      <c r="B199" s="142" t="s">
        <v>154</v>
      </c>
      <c r="C199" s="41" t="s">
        <v>11</v>
      </c>
      <c r="D199" s="47"/>
      <c r="E199" s="6">
        <v>160</v>
      </c>
      <c r="F199" s="6">
        <v>134</v>
      </c>
      <c r="G199" s="41" t="s">
        <v>12</v>
      </c>
      <c r="H199" s="42"/>
      <c r="I199" s="32">
        <v>74</v>
      </c>
      <c r="J199" s="112">
        <v>219</v>
      </c>
      <c r="K199" s="9"/>
      <c r="L199" s="131">
        <v>0.91</v>
      </c>
    </row>
    <row r="200" spans="1:12" x14ac:dyDescent="0.2">
      <c r="A200" s="141"/>
      <c r="B200" s="143"/>
      <c r="C200" s="41" t="s">
        <v>12</v>
      </c>
      <c r="D200" s="47"/>
      <c r="E200" s="6">
        <v>80</v>
      </c>
      <c r="F200" s="6">
        <v>85</v>
      </c>
      <c r="G200" s="41" t="s">
        <v>11</v>
      </c>
      <c r="H200" s="42"/>
      <c r="I200" s="32">
        <v>82</v>
      </c>
      <c r="J200" s="113"/>
      <c r="K200" s="11"/>
      <c r="L200" s="156"/>
    </row>
    <row r="201" spans="1:12" ht="13.5" customHeight="1" x14ac:dyDescent="0.2">
      <c r="A201" s="41" t="s">
        <v>45</v>
      </c>
      <c r="B201" s="42" t="s">
        <v>157</v>
      </c>
      <c r="C201" s="43" t="s">
        <v>158</v>
      </c>
      <c r="D201" s="55"/>
      <c r="E201" s="6">
        <v>240</v>
      </c>
      <c r="F201" s="7"/>
      <c r="G201" s="110"/>
      <c r="H201" s="111"/>
      <c r="I201" s="8"/>
      <c r="J201" s="30">
        <v>255</v>
      </c>
      <c r="K201" s="12"/>
      <c r="L201" s="35">
        <v>1.06</v>
      </c>
    </row>
    <row r="202" spans="1:12" x14ac:dyDescent="0.2">
      <c r="A202" s="140" t="s">
        <v>45</v>
      </c>
      <c r="B202" s="142" t="s">
        <v>175</v>
      </c>
      <c r="C202" s="43" t="s">
        <v>26</v>
      </c>
      <c r="D202" s="47"/>
      <c r="E202" s="6">
        <v>158</v>
      </c>
      <c r="F202" s="6">
        <v>186</v>
      </c>
      <c r="G202" s="43" t="s">
        <v>25</v>
      </c>
      <c r="H202" s="44"/>
      <c r="I202" s="32">
        <v>110</v>
      </c>
      <c r="J202" s="144">
        <v>384</v>
      </c>
      <c r="K202" s="10"/>
      <c r="L202" s="131">
        <v>1.23</v>
      </c>
    </row>
    <row r="203" spans="1:12" x14ac:dyDescent="0.2">
      <c r="A203" s="141"/>
      <c r="B203" s="143"/>
      <c r="C203" s="43" t="s">
        <v>25</v>
      </c>
      <c r="D203" s="47"/>
      <c r="E203" s="6">
        <v>154</v>
      </c>
      <c r="F203" s="6">
        <v>198</v>
      </c>
      <c r="G203" s="43" t="s">
        <v>26</v>
      </c>
      <c r="H203" s="44"/>
      <c r="I203" s="32">
        <v>114</v>
      </c>
      <c r="J203" s="145"/>
      <c r="K203" s="10"/>
      <c r="L203" s="156"/>
    </row>
    <row r="204" spans="1:12" ht="13.5" customHeight="1" x14ac:dyDescent="0.2">
      <c r="A204" s="140" t="s">
        <v>45</v>
      </c>
      <c r="B204" s="142" t="s">
        <v>176</v>
      </c>
      <c r="C204" s="43" t="s">
        <v>26</v>
      </c>
      <c r="D204" s="47"/>
      <c r="E204" s="6">
        <v>155</v>
      </c>
      <c r="F204" s="6">
        <v>229</v>
      </c>
      <c r="G204" s="43" t="s">
        <v>25</v>
      </c>
      <c r="H204" s="44"/>
      <c r="I204" s="32">
        <v>137</v>
      </c>
      <c r="J204" s="144">
        <v>419</v>
      </c>
      <c r="K204" s="9"/>
      <c r="L204" s="131">
        <v>1.34</v>
      </c>
    </row>
    <row r="205" spans="1:12" ht="13.5" customHeight="1" x14ac:dyDescent="0.2">
      <c r="A205" s="141"/>
      <c r="B205" s="143"/>
      <c r="C205" s="43" t="s">
        <v>25</v>
      </c>
      <c r="D205" s="47"/>
      <c r="E205" s="6">
        <v>157</v>
      </c>
      <c r="F205" s="6">
        <v>190</v>
      </c>
      <c r="G205" s="43" t="s">
        <v>26</v>
      </c>
      <c r="H205" s="44"/>
      <c r="I205" s="32">
        <v>93</v>
      </c>
      <c r="J205" s="145"/>
      <c r="K205" s="11"/>
      <c r="L205" s="156"/>
    </row>
    <row r="206" spans="1:12" ht="13.5" customHeight="1" x14ac:dyDescent="0.2">
      <c r="A206" s="140" t="s">
        <v>45</v>
      </c>
      <c r="B206" s="142" t="s">
        <v>177</v>
      </c>
      <c r="C206" s="43" t="s">
        <v>26</v>
      </c>
      <c r="D206" s="47"/>
      <c r="E206" s="6">
        <v>119</v>
      </c>
      <c r="F206" s="6">
        <v>126</v>
      </c>
      <c r="G206" s="43" t="s">
        <v>25</v>
      </c>
      <c r="H206" s="44"/>
      <c r="I206" s="32">
        <v>68</v>
      </c>
      <c r="J206" s="144">
        <v>278</v>
      </c>
      <c r="K206" s="10"/>
      <c r="L206" s="131">
        <v>1</v>
      </c>
    </row>
    <row r="207" spans="1:12" ht="13.5" customHeight="1" x14ac:dyDescent="0.2">
      <c r="A207" s="141"/>
      <c r="B207" s="143"/>
      <c r="C207" s="43" t="s">
        <v>25</v>
      </c>
      <c r="D207" s="47"/>
      <c r="E207" s="6">
        <v>158</v>
      </c>
      <c r="F207" s="6">
        <v>152</v>
      </c>
      <c r="G207" s="43" t="s">
        <v>26</v>
      </c>
      <c r="H207" s="44"/>
      <c r="I207" s="32">
        <v>85</v>
      </c>
      <c r="J207" s="145"/>
      <c r="K207" s="10"/>
      <c r="L207" s="156"/>
    </row>
    <row r="208" spans="1:12" ht="13.5" customHeight="1" x14ac:dyDescent="0.2">
      <c r="A208" s="41" t="s">
        <v>45</v>
      </c>
      <c r="B208" s="42" t="s">
        <v>178</v>
      </c>
      <c r="C208" s="43" t="s">
        <v>49</v>
      </c>
      <c r="D208" s="47"/>
      <c r="E208" s="6">
        <v>320</v>
      </c>
      <c r="F208" s="7"/>
      <c r="G208" s="110"/>
      <c r="H208" s="111"/>
      <c r="I208" s="8"/>
      <c r="J208" s="30">
        <v>405</v>
      </c>
      <c r="K208" s="12"/>
      <c r="L208" s="35">
        <v>1.27</v>
      </c>
    </row>
    <row r="209" spans="1:12" ht="13.5" customHeight="1" x14ac:dyDescent="0.2">
      <c r="A209" s="41" t="s">
        <v>45</v>
      </c>
      <c r="B209" s="42" t="s">
        <v>207</v>
      </c>
      <c r="C209" s="43" t="s">
        <v>49</v>
      </c>
      <c r="D209" s="47"/>
      <c r="E209" s="6">
        <v>360</v>
      </c>
      <c r="F209" s="7"/>
      <c r="G209" s="110"/>
      <c r="H209" s="111"/>
      <c r="I209" s="8"/>
      <c r="J209" s="30">
        <v>424</v>
      </c>
      <c r="K209" s="12"/>
      <c r="L209" s="35">
        <v>1.18</v>
      </c>
    </row>
    <row r="210" spans="1:12" ht="13.5" customHeight="1" x14ac:dyDescent="0.2">
      <c r="A210" s="41" t="s">
        <v>45</v>
      </c>
      <c r="B210" s="42" t="s">
        <v>208</v>
      </c>
      <c r="C210" s="43" t="s">
        <v>49</v>
      </c>
      <c r="D210" s="47"/>
      <c r="E210" s="6">
        <v>360</v>
      </c>
      <c r="F210" s="7"/>
      <c r="G210" s="110"/>
      <c r="H210" s="111"/>
      <c r="I210" s="8"/>
      <c r="J210" s="30">
        <v>456</v>
      </c>
      <c r="K210" s="12"/>
      <c r="L210" s="35">
        <v>1.27</v>
      </c>
    </row>
    <row r="211" spans="1:12" ht="13.5" customHeight="1" x14ac:dyDescent="0.2">
      <c r="A211" s="41" t="s">
        <v>45</v>
      </c>
      <c r="B211" s="42" t="s">
        <v>179</v>
      </c>
      <c r="C211" s="43" t="s">
        <v>49</v>
      </c>
      <c r="D211" s="47"/>
      <c r="E211" s="6">
        <v>360</v>
      </c>
      <c r="F211" s="7"/>
      <c r="G211" s="110"/>
      <c r="H211" s="111"/>
      <c r="I211" s="8"/>
      <c r="J211" s="30">
        <v>435</v>
      </c>
      <c r="K211" s="12"/>
      <c r="L211" s="35">
        <v>1.21</v>
      </c>
    </row>
    <row r="212" spans="1:12" ht="13.5" customHeight="1" x14ac:dyDescent="0.2">
      <c r="A212" s="41" t="s">
        <v>45</v>
      </c>
      <c r="B212" s="42" t="s">
        <v>209</v>
      </c>
      <c r="C212" s="43" t="s">
        <v>49</v>
      </c>
      <c r="D212" s="47"/>
      <c r="E212" s="6">
        <v>360</v>
      </c>
      <c r="F212" s="7"/>
      <c r="G212" s="110"/>
      <c r="H212" s="111"/>
      <c r="I212" s="8"/>
      <c r="J212" s="30">
        <v>537</v>
      </c>
      <c r="K212" s="12"/>
      <c r="L212" s="35">
        <v>1.49</v>
      </c>
    </row>
    <row r="213" spans="1:12" ht="13.5" customHeight="1" x14ac:dyDescent="0.2">
      <c r="A213" s="41" t="s">
        <v>45</v>
      </c>
      <c r="B213" s="42" t="s">
        <v>210</v>
      </c>
      <c r="C213" s="43" t="s">
        <v>49</v>
      </c>
      <c r="D213" s="47"/>
      <c r="E213" s="6">
        <v>360</v>
      </c>
      <c r="F213" s="7"/>
      <c r="G213" s="110"/>
      <c r="H213" s="111"/>
      <c r="I213" s="8"/>
      <c r="J213" s="30">
        <v>485</v>
      </c>
      <c r="K213" s="12"/>
      <c r="L213" s="35">
        <v>1.35</v>
      </c>
    </row>
    <row r="214" spans="1:12" ht="13.5" customHeight="1" x14ac:dyDescent="0.2">
      <c r="A214" s="41" t="s">
        <v>45</v>
      </c>
      <c r="B214" s="42" t="s">
        <v>211</v>
      </c>
      <c r="C214" s="43" t="s">
        <v>49</v>
      </c>
      <c r="D214" s="47"/>
      <c r="E214" s="6">
        <v>360</v>
      </c>
      <c r="F214" s="7"/>
      <c r="G214" s="110"/>
      <c r="H214" s="111"/>
      <c r="I214" s="8"/>
      <c r="J214" s="30">
        <v>518</v>
      </c>
      <c r="K214" s="12"/>
      <c r="L214" s="35">
        <v>1.44</v>
      </c>
    </row>
    <row r="215" spans="1:12" ht="13.5" customHeight="1" x14ac:dyDescent="0.2">
      <c r="A215" s="41" t="s">
        <v>45</v>
      </c>
      <c r="B215" s="42" t="s">
        <v>212</v>
      </c>
      <c r="C215" s="43" t="s">
        <v>49</v>
      </c>
      <c r="D215" s="47"/>
      <c r="E215" s="6">
        <v>360</v>
      </c>
      <c r="F215" s="7"/>
      <c r="G215" s="110"/>
      <c r="H215" s="111"/>
      <c r="I215" s="8"/>
      <c r="J215" s="30">
        <v>448</v>
      </c>
      <c r="K215" s="12"/>
      <c r="L215" s="35">
        <v>1.24</v>
      </c>
    </row>
    <row r="216" spans="1:12" ht="13.5" customHeight="1" x14ac:dyDescent="0.2">
      <c r="A216" s="41" t="s">
        <v>45</v>
      </c>
      <c r="B216" s="42" t="s">
        <v>213</v>
      </c>
      <c r="C216" s="43" t="s">
        <v>49</v>
      </c>
      <c r="D216" s="47"/>
      <c r="E216" s="6">
        <v>320</v>
      </c>
      <c r="F216" s="7"/>
      <c r="G216" s="110"/>
      <c r="H216" s="111"/>
      <c r="I216" s="8"/>
      <c r="J216" s="30">
        <v>416</v>
      </c>
      <c r="K216" s="12"/>
      <c r="L216" s="35">
        <v>1.3</v>
      </c>
    </row>
    <row r="217" spans="1:12" ht="13.5" customHeight="1" x14ac:dyDescent="0.2">
      <c r="A217" s="41" t="s">
        <v>45</v>
      </c>
      <c r="B217" s="42" t="s">
        <v>214</v>
      </c>
      <c r="C217" s="43" t="s">
        <v>49</v>
      </c>
      <c r="D217" s="47"/>
      <c r="E217" s="6">
        <v>320</v>
      </c>
      <c r="F217" s="7"/>
      <c r="G217" s="110"/>
      <c r="H217" s="111"/>
      <c r="I217" s="8"/>
      <c r="J217" s="30">
        <v>367</v>
      </c>
      <c r="K217" s="12"/>
      <c r="L217" s="35">
        <v>1.1499999999999999</v>
      </c>
    </row>
    <row r="218" spans="1:12" ht="13.5" customHeight="1" x14ac:dyDescent="0.2">
      <c r="A218" s="41" t="s">
        <v>45</v>
      </c>
      <c r="B218" s="42" t="s">
        <v>218</v>
      </c>
      <c r="C218" s="43" t="s">
        <v>219</v>
      </c>
      <c r="D218" s="47"/>
      <c r="E218" s="6">
        <v>240</v>
      </c>
      <c r="F218" s="7"/>
      <c r="G218" s="110"/>
      <c r="H218" s="111"/>
      <c r="I218" s="8"/>
      <c r="J218" s="30">
        <v>311</v>
      </c>
      <c r="K218" s="12"/>
      <c r="L218" s="35">
        <v>1.3</v>
      </c>
    </row>
    <row r="219" spans="1:12" ht="13.5" customHeight="1" x14ac:dyDescent="0.2">
      <c r="A219" s="108" t="s">
        <v>138</v>
      </c>
      <c r="B219" s="109"/>
      <c r="C219" s="16"/>
      <c r="D219" s="17"/>
      <c r="E219" s="18">
        <v>8441</v>
      </c>
      <c r="F219" s="28"/>
      <c r="G219" s="146"/>
      <c r="H219" s="146"/>
      <c r="I219" s="49"/>
      <c r="J219" s="18">
        <v>9201</v>
      </c>
      <c r="K219" s="12"/>
      <c r="L219" s="35">
        <v>1.0900000000000001</v>
      </c>
    </row>
    <row r="220" spans="1:12" x14ac:dyDescent="0.2">
      <c r="A220" s="15"/>
      <c r="B220" s="15"/>
      <c r="C220" s="45"/>
      <c r="E220" s="27"/>
      <c r="F220" s="27"/>
      <c r="G220" s="45"/>
      <c r="H220" s="45"/>
      <c r="J220" s="4"/>
      <c r="K220" s="4"/>
      <c r="L220" s="4"/>
    </row>
    <row r="221" spans="1:12" ht="9.9" customHeight="1" x14ac:dyDescent="0.2">
      <c r="A221" s="147" t="s">
        <v>180</v>
      </c>
      <c r="B221" s="147"/>
      <c r="C221" s="147"/>
      <c r="D221" s="147"/>
      <c r="E221" s="147"/>
      <c r="F221" s="147"/>
      <c r="G221" s="147"/>
      <c r="H221" s="147"/>
      <c r="I221" s="147"/>
      <c r="J221" s="147"/>
      <c r="K221" s="147"/>
      <c r="L221" s="147"/>
    </row>
    <row r="222" spans="1:12" ht="9.9" customHeight="1" x14ac:dyDescent="0.2">
      <c r="A222" s="148"/>
      <c r="B222" s="148"/>
      <c r="C222" s="148"/>
      <c r="D222" s="148"/>
      <c r="E222" s="148"/>
      <c r="F222" s="148"/>
      <c r="G222" s="148"/>
      <c r="H222" s="148"/>
      <c r="I222" s="148"/>
      <c r="J222" s="148"/>
      <c r="K222" s="148"/>
      <c r="L222" s="148"/>
    </row>
    <row r="223" spans="1:12" ht="28.5" customHeight="1" x14ac:dyDescent="0.2">
      <c r="A223" s="149" t="s">
        <v>40</v>
      </c>
      <c r="B223" s="149"/>
      <c r="C223" s="120" t="s">
        <v>41</v>
      </c>
      <c r="D223" s="121"/>
      <c r="E223" s="124" t="s">
        <v>181</v>
      </c>
      <c r="F223" s="126" t="s">
        <v>182</v>
      </c>
      <c r="G223" s="127" t="s">
        <v>44</v>
      </c>
      <c r="H223" s="128"/>
      <c r="I223" s="129"/>
      <c r="J223" s="154" t="s">
        <v>202</v>
      </c>
      <c r="K223" s="150" t="s">
        <v>203</v>
      </c>
      <c r="L223" s="151"/>
    </row>
    <row r="224" spans="1:12" ht="13.5" customHeight="1" x14ac:dyDescent="0.2">
      <c r="A224" s="149"/>
      <c r="B224" s="149"/>
      <c r="C224" s="122"/>
      <c r="D224" s="123"/>
      <c r="E224" s="125"/>
      <c r="F224" s="126"/>
      <c r="G224" s="37" t="s">
        <v>41</v>
      </c>
      <c r="H224" s="38"/>
      <c r="I224" s="46" t="s">
        <v>183</v>
      </c>
      <c r="J224" s="155"/>
      <c r="K224" s="152"/>
      <c r="L224" s="153"/>
    </row>
    <row r="225" spans="1:12" ht="13.5" customHeight="1" x14ac:dyDescent="0.2">
      <c r="A225" s="41" t="s">
        <v>45</v>
      </c>
      <c r="B225" s="42" t="s">
        <v>184</v>
      </c>
      <c r="C225" s="43" t="s">
        <v>185</v>
      </c>
      <c r="D225" s="47"/>
      <c r="E225" s="6">
        <v>240</v>
      </c>
      <c r="F225" s="7"/>
      <c r="G225" s="110"/>
      <c r="H225" s="111"/>
      <c r="I225" s="8"/>
      <c r="J225" s="30">
        <v>294</v>
      </c>
      <c r="K225" s="12"/>
      <c r="L225" s="35">
        <v>1.23</v>
      </c>
    </row>
    <row r="226" spans="1:12" ht="13.5" customHeight="1" x14ac:dyDescent="0.2">
      <c r="A226" s="140" t="s">
        <v>45</v>
      </c>
      <c r="B226" s="142" t="s">
        <v>194</v>
      </c>
      <c r="C226" s="43" t="s">
        <v>37</v>
      </c>
      <c r="D226" s="47"/>
      <c r="E226" s="6">
        <v>40</v>
      </c>
      <c r="F226" s="6">
        <v>44</v>
      </c>
      <c r="G226" s="43" t="s">
        <v>185</v>
      </c>
      <c r="H226" s="44"/>
      <c r="I226" s="32">
        <v>30</v>
      </c>
      <c r="J226" s="144">
        <v>126</v>
      </c>
      <c r="K226" s="9"/>
      <c r="L226" s="131">
        <v>1.05</v>
      </c>
    </row>
    <row r="227" spans="1:12" ht="13.5" customHeight="1" x14ac:dyDescent="0.2">
      <c r="A227" s="141"/>
      <c r="B227" s="143"/>
      <c r="C227" s="43" t="s">
        <v>185</v>
      </c>
      <c r="D227" s="47"/>
      <c r="E227" s="6">
        <v>80</v>
      </c>
      <c r="F227" s="6">
        <v>82</v>
      </c>
      <c r="G227" s="43" t="s">
        <v>37</v>
      </c>
      <c r="H227" s="44"/>
      <c r="I227" s="32">
        <v>16</v>
      </c>
      <c r="J227" s="145"/>
      <c r="K227" s="11"/>
      <c r="L227" s="132"/>
    </row>
    <row r="228" spans="1:12" ht="13.5" customHeight="1" x14ac:dyDescent="0.2">
      <c r="A228" s="41" t="s">
        <v>45</v>
      </c>
      <c r="B228" s="42" t="s">
        <v>206</v>
      </c>
      <c r="C228" s="43" t="s">
        <v>185</v>
      </c>
      <c r="D228" s="47"/>
      <c r="E228" s="6">
        <v>120</v>
      </c>
      <c r="F228" s="7"/>
      <c r="G228" s="110"/>
      <c r="H228" s="111"/>
      <c r="I228" s="8"/>
      <c r="J228" s="30">
        <v>33</v>
      </c>
      <c r="K228" s="12"/>
      <c r="L228" s="35">
        <v>0.28000000000000003</v>
      </c>
    </row>
    <row r="229" spans="1:12" ht="13.5" customHeight="1" x14ac:dyDescent="0.2">
      <c r="A229" s="41" t="s">
        <v>45</v>
      </c>
      <c r="B229" s="42" t="s">
        <v>186</v>
      </c>
      <c r="C229" s="43" t="s">
        <v>185</v>
      </c>
      <c r="D229" s="47"/>
      <c r="E229" s="6">
        <v>240</v>
      </c>
      <c r="F229" s="7"/>
      <c r="G229" s="110"/>
      <c r="H229" s="111"/>
      <c r="I229" s="8"/>
      <c r="J229" s="30">
        <v>279</v>
      </c>
      <c r="K229" s="12"/>
      <c r="L229" s="35">
        <v>1.1599999999999999</v>
      </c>
    </row>
    <row r="230" spans="1:12" ht="13.5" customHeight="1" x14ac:dyDescent="0.2">
      <c r="A230" s="41" t="s">
        <v>45</v>
      </c>
      <c r="B230" s="42" t="s">
        <v>187</v>
      </c>
      <c r="C230" s="43" t="s">
        <v>185</v>
      </c>
      <c r="D230" s="47"/>
      <c r="E230" s="6">
        <v>240</v>
      </c>
      <c r="F230" s="7"/>
      <c r="G230" s="110"/>
      <c r="H230" s="111"/>
      <c r="I230" s="8"/>
      <c r="J230" s="30">
        <v>198</v>
      </c>
      <c r="K230" s="12"/>
      <c r="L230" s="35">
        <v>0.83</v>
      </c>
    </row>
    <row r="231" spans="1:12" ht="13.5" customHeight="1" x14ac:dyDescent="0.2">
      <c r="A231" s="41" t="s">
        <v>45</v>
      </c>
      <c r="B231" s="42" t="s">
        <v>188</v>
      </c>
      <c r="C231" s="43" t="s">
        <v>185</v>
      </c>
      <c r="D231" s="47"/>
      <c r="E231" s="6">
        <v>188</v>
      </c>
      <c r="F231" s="7"/>
      <c r="G231" s="110"/>
      <c r="H231" s="111"/>
      <c r="I231" s="8"/>
      <c r="J231" s="30">
        <v>93</v>
      </c>
      <c r="K231" s="12"/>
      <c r="L231" s="35">
        <v>0.49</v>
      </c>
    </row>
    <row r="232" spans="1:12" s="53" customFormat="1" x14ac:dyDescent="0.2">
      <c r="A232" s="41" t="s">
        <v>47</v>
      </c>
      <c r="B232" s="42" t="s">
        <v>87</v>
      </c>
      <c r="C232" s="5" t="s">
        <v>185</v>
      </c>
      <c r="D232" s="47"/>
      <c r="E232" s="6">
        <v>240</v>
      </c>
      <c r="F232" s="7"/>
      <c r="G232" s="110"/>
      <c r="H232" s="111"/>
      <c r="I232" s="29"/>
      <c r="J232" s="30">
        <v>204</v>
      </c>
      <c r="K232" s="31"/>
      <c r="L232" s="35">
        <v>0.85</v>
      </c>
    </row>
    <row r="233" spans="1:12" ht="13.5" customHeight="1" x14ac:dyDescent="0.2">
      <c r="A233" s="41" t="s">
        <v>45</v>
      </c>
      <c r="B233" s="42" t="s">
        <v>189</v>
      </c>
      <c r="C233" s="43" t="s">
        <v>185</v>
      </c>
      <c r="D233" s="47"/>
      <c r="E233" s="6">
        <v>240</v>
      </c>
      <c r="F233" s="7"/>
      <c r="G233" s="110"/>
      <c r="H233" s="111"/>
      <c r="I233" s="8"/>
      <c r="J233" s="30">
        <v>241</v>
      </c>
      <c r="K233" s="12"/>
      <c r="L233" s="35">
        <v>1</v>
      </c>
    </row>
    <row r="234" spans="1:12" x14ac:dyDescent="0.2">
      <c r="A234" s="41" t="s">
        <v>89</v>
      </c>
      <c r="B234" s="42" t="s">
        <v>3</v>
      </c>
      <c r="C234" s="5" t="s">
        <v>185</v>
      </c>
      <c r="D234" s="47"/>
      <c r="E234" s="6">
        <v>224</v>
      </c>
      <c r="F234" s="7"/>
      <c r="G234" s="110"/>
      <c r="H234" s="111"/>
      <c r="I234" s="29"/>
      <c r="J234" s="30">
        <v>208</v>
      </c>
      <c r="K234" s="31"/>
      <c r="L234" s="35">
        <v>0.93</v>
      </c>
    </row>
    <row r="235" spans="1:12" ht="13.5" customHeight="1" x14ac:dyDescent="0.2">
      <c r="A235" s="41" t="s">
        <v>45</v>
      </c>
      <c r="B235" s="42" t="s">
        <v>9</v>
      </c>
      <c r="C235" s="43" t="s">
        <v>185</v>
      </c>
      <c r="D235" s="47"/>
      <c r="E235" s="6">
        <v>200</v>
      </c>
      <c r="F235" s="7"/>
      <c r="G235" s="110"/>
      <c r="H235" s="111"/>
      <c r="I235" s="8"/>
      <c r="J235" s="30">
        <v>142</v>
      </c>
      <c r="K235" s="12"/>
      <c r="L235" s="35">
        <v>0.71</v>
      </c>
    </row>
    <row r="236" spans="1:12" ht="13.5" customHeight="1" x14ac:dyDescent="0.2">
      <c r="A236" s="41" t="s">
        <v>45</v>
      </c>
      <c r="B236" s="42" t="s">
        <v>190</v>
      </c>
      <c r="C236" s="43" t="s">
        <v>185</v>
      </c>
      <c r="D236" s="47"/>
      <c r="E236" s="6">
        <v>224</v>
      </c>
      <c r="F236" s="7"/>
      <c r="G236" s="110"/>
      <c r="H236" s="111"/>
      <c r="I236" s="8"/>
      <c r="J236" s="30">
        <v>203</v>
      </c>
      <c r="K236" s="12"/>
      <c r="L236" s="35">
        <v>0.91</v>
      </c>
    </row>
    <row r="237" spans="1:12" ht="13.5" customHeight="1" x14ac:dyDescent="0.2">
      <c r="A237" s="41" t="s">
        <v>45</v>
      </c>
      <c r="B237" s="42" t="s">
        <v>191</v>
      </c>
      <c r="C237" s="43" t="s">
        <v>185</v>
      </c>
      <c r="D237" s="47"/>
      <c r="E237" s="6">
        <v>240</v>
      </c>
      <c r="F237" s="7"/>
      <c r="G237" s="110"/>
      <c r="H237" s="111"/>
      <c r="I237" s="8"/>
      <c r="J237" s="30">
        <v>219</v>
      </c>
      <c r="K237" s="12"/>
      <c r="L237" s="35">
        <v>0.91</v>
      </c>
    </row>
    <row r="238" spans="1:12" ht="13.5" customHeight="1" x14ac:dyDescent="0.2">
      <c r="A238" s="41" t="s">
        <v>45</v>
      </c>
      <c r="B238" s="42" t="s">
        <v>192</v>
      </c>
      <c r="C238" s="43" t="s">
        <v>185</v>
      </c>
      <c r="D238" s="47"/>
      <c r="E238" s="6">
        <v>240</v>
      </c>
      <c r="F238" s="7"/>
      <c r="G238" s="110"/>
      <c r="H238" s="111"/>
      <c r="I238" s="8"/>
      <c r="J238" s="30">
        <v>229</v>
      </c>
      <c r="K238" s="12"/>
      <c r="L238" s="35">
        <v>0.95</v>
      </c>
    </row>
    <row r="239" spans="1:12" x14ac:dyDescent="0.2">
      <c r="A239" s="41" t="s">
        <v>47</v>
      </c>
      <c r="B239" s="42" t="s">
        <v>119</v>
      </c>
      <c r="C239" s="5" t="s">
        <v>185</v>
      </c>
      <c r="D239" s="42"/>
      <c r="E239" s="6">
        <v>224</v>
      </c>
      <c r="F239" s="7"/>
      <c r="G239" s="110"/>
      <c r="H239" s="111"/>
      <c r="I239" s="8"/>
      <c r="J239" s="30">
        <v>124</v>
      </c>
      <c r="K239" s="52"/>
      <c r="L239" s="35">
        <v>0.55000000000000004</v>
      </c>
    </row>
    <row r="240" spans="1:12" x14ac:dyDescent="0.2">
      <c r="A240" s="41" t="s">
        <v>89</v>
      </c>
      <c r="B240" s="42" t="s">
        <v>121</v>
      </c>
      <c r="C240" s="5" t="s">
        <v>185</v>
      </c>
      <c r="D240" s="42"/>
      <c r="E240" s="6">
        <v>240</v>
      </c>
      <c r="F240" s="7"/>
      <c r="G240" s="110"/>
      <c r="H240" s="111"/>
      <c r="I240" s="8"/>
      <c r="J240" s="30">
        <v>216</v>
      </c>
      <c r="K240" s="52"/>
      <c r="L240" s="35">
        <v>0.9</v>
      </c>
    </row>
    <row r="241" spans="1:12" x14ac:dyDescent="0.2">
      <c r="A241" s="41" t="s">
        <v>45</v>
      </c>
      <c r="B241" s="42" t="s">
        <v>193</v>
      </c>
      <c r="C241" s="43" t="s">
        <v>185</v>
      </c>
      <c r="D241" s="47"/>
      <c r="E241" s="6">
        <v>240</v>
      </c>
      <c r="F241" s="7"/>
      <c r="G241" s="110"/>
      <c r="H241" s="111"/>
      <c r="I241" s="8"/>
      <c r="J241" s="30">
        <v>230</v>
      </c>
      <c r="K241" s="12"/>
      <c r="L241" s="35">
        <v>0.96</v>
      </c>
    </row>
    <row r="242" spans="1:12" ht="13.5" customHeight="1" x14ac:dyDescent="0.2">
      <c r="D242" s="1"/>
      <c r="J242" s="4"/>
      <c r="K242" s="4"/>
      <c r="L242" s="4"/>
    </row>
    <row r="243" spans="1:12" ht="13.5" customHeight="1" x14ac:dyDescent="0.2">
      <c r="A243" s="120" t="s">
        <v>138</v>
      </c>
      <c r="B243" s="121"/>
      <c r="C243" s="133" t="s">
        <v>39</v>
      </c>
      <c r="D243" s="133"/>
      <c r="E243" s="13">
        <v>3420</v>
      </c>
      <c r="F243" s="134"/>
      <c r="G243" s="136"/>
      <c r="H243" s="137"/>
      <c r="I243" s="134"/>
      <c r="J243" s="13">
        <v>2995</v>
      </c>
      <c r="K243" s="12" t="s">
        <v>195</v>
      </c>
      <c r="L243" s="35">
        <v>0.88</v>
      </c>
    </row>
    <row r="244" spans="1:12" ht="13.5" customHeight="1" x14ac:dyDescent="0.2">
      <c r="A244" s="122"/>
      <c r="B244" s="123"/>
      <c r="C244" s="133" t="s">
        <v>141</v>
      </c>
      <c r="D244" s="133"/>
      <c r="E244" s="13">
        <v>40</v>
      </c>
      <c r="F244" s="135"/>
      <c r="G244" s="138"/>
      <c r="H244" s="139"/>
      <c r="I244" s="135"/>
      <c r="J244" s="13">
        <v>44</v>
      </c>
      <c r="K244" s="12" t="s">
        <v>195</v>
      </c>
      <c r="L244" s="35">
        <v>1.1000000000000001</v>
      </c>
    </row>
    <row r="245" spans="1:12" ht="13.5" customHeight="1" x14ac:dyDescent="0.2">
      <c r="A245" s="108" t="s">
        <v>138</v>
      </c>
      <c r="B245" s="109"/>
      <c r="C245" s="16"/>
      <c r="D245" s="17"/>
      <c r="E245" s="18">
        <v>3460</v>
      </c>
      <c r="F245" s="8"/>
      <c r="G245" s="110"/>
      <c r="H245" s="111"/>
      <c r="I245" s="8"/>
      <c r="J245" s="18">
        <v>3039</v>
      </c>
      <c r="K245" s="12"/>
      <c r="L245" s="35">
        <v>0.88</v>
      </c>
    </row>
    <row r="246" spans="1:12" ht="3.75" customHeight="1" x14ac:dyDescent="0.2">
      <c r="A246" s="116"/>
      <c r="B246" s="117"/>
      <c r="C246" s="117"/>
      <c r="D246" s="117"/>
      <c r="E246" s="117"/>
      <c r="F246" s="117"/>
      <c r="G246" s="117"/>
      <c r="H246" s="117"/>
      <c r="I246" s="117"/>
      <c r="J246" s="117"/>
      <c r="K246" s="117"/>
      <c r="L246" s="117"/>
    </row>
    <row r="247" spans="1:12" ht="9.9" customHeight="1" x14ac:dyDescent="0.2">
      <c r="A247" s="118" t="s">
        <v>196</v>
      </c>
      <c r="B247" s="118"/>
      <c r="C247" s="118"/>
      <c r="D247" s="118"/>
      <c r="E247" s="118"/>
      <c r="F247" s="118"/>
      <c r="G247" s="118"/>
      <c r="H247" s="118"/>
      <c r="I247" s="118"/>
      <c r="J247" s="118"/>
      <c r="K247" s="118"/>
      <c r="L247" s="118"/>
    </row>
    <row r="248" spans="1:12" ht="9.9" customHeight="1" x14ac:dyDescent="0.2">
      <c r="A248" s="119"/>
      <c r="B248" s="119"/>
      <c r="C248" s="119"/>
      <c r="D248" s="119"/>
      <c r="E248" s="119"/>
      <c r="F248" s="119"/>
      <c r="G248" s="119"/>
      <c r="H248" s="119"/>
      <c r="I248" s="119"/>
      <c r="J248" s="119"/>
      <c r="K248" s="119"/>
      <c r="L248" s="119"/>
    </row>
    <row r="249" spans="1:12" ht="32.25" customHeight="1" x14ac:dyDescent="0.2">
      <c r="A249" s="120" t="s">
        <v>40</v>
      </c>
      <c r="B249" s="121"/>
      <c r="C249" s="120" t="s">
        <v>41</v>
      </c>
      <c r="D249" s="121"/>
      <c r="E249" s="124" t="s">
        <v>197</v>
      </c>
      <c r="F249" s="126" t="s">
        <v>198</v>
      </c>
      <c r="G249" s="127" t="s">
        <v>44</v>
      </c>
      <c r="H249" s="128"/>
      <c r="I249" s="129"/>
      <c r="J249" s="124" t="s">
        <v>204</v>
      </c>
      <c r="K249" s="104" t="s">
        <v>205</v>
      </c>
      <c r="L249" s="105"/>
    </row>
    <row r="250" spans="1:12" ht="13.5" customHeight="1" x14ac:dyDescent="0.2">
      <c r="A250" s="122"/>
      <c r="B250" s="123"/>
      <c r="C250" s="122"/>
      <c r="D250" s="123"/>
      <c r="E250" s="125"/>
      <c r="F250" s="126"/>
      <c r="G250" s="51" t="s">
        <v>41</v>
      </c>
      <c r="H250" s="50"/>
      <c r="I250" s="48" t="s">
        <v>199</v>
      </c>
      <c r="J250" s="130"/>
      <c r="K250" s="106"/>
      <c r="L250" s="107"/>
    </row>
    <row r="251" spans="1:12" x14ac:dyDescent="0.2">
      <c r="A251" s="41" t="s">
        <v>45</v>
      </c>
      <c r="B251" s="42" t="s">
        <v>200</v>
      </c>
      <c r="C251" s="114" t="s">
        <v>201</v>
      </c>
      <c r="D251" s="115"/>
      <c r="E251" s="6">
        <v>234</v>
      </c>
      <c r="F251" s="7"/>
      <c r="G251" s="110"/>
      <c r="H251" s="111"/>
      <c r="I251" s="8"/>
      <c r="J251" s="30">
        <v>185</v>
      </c>
      <c r="K251" s="52"/>
      <c r="L251" s="35">
        <v>0.79</v>
      </c>
    </row>
    <row r="253" spans="1:12" x14ac:dyDescent="0.2">
      <c r="A253" s="108" t="s">
        <v>138</v>
      </c>
      <c r="B253" s="109"/>
      <c r="C253" s="16"/>
      <c r="D253" s="17"/>
      <c r="E253" s="18">
        <v>234</v>
      </c>
      <c r="F253" s="19"/>
      <c r="G253" s="110"/>
      <c r="H253" s="111"/>
      <c r="I253" s="8"/>
      <c r="J253" s="18">
        <v>185</v>
      </c>
      <c r="K253" s="52"/>
      <c r="L253" s="35">
        <v>0.79</v>
      </c>
    </row>
  </sheetData>
  <mergeCells count="399">
    <mergeCell ref="A175:A176"/>
    <mergeCell ref="B175:B176"/>
    <mergeCell ref="J175:J176"/>
    <mergeCell ref="L175:L176"/>
    <mergeCell ref="J178:J179"/>
    <mergeCell ref="L178:L179"/>
    <mergeCell ref="A178:A179"/>
    <mergeCell ref="B178:B179"/>
    <mergeCell ref="F85:F86"/>
    <mergeCell ref="B92:B93"/>
    <mergeCell ref="J133:J138"/>
    <mergeCell ref="J147:J158"/>
    <mergeCell ref="J139:J144"/>
    <mergeCell ref="A133:A138"/>
    <mergeCell ref="B133:B138"/>
    <mergeCell ref="C133:C134"/>
    <mergeCell ref="D133:D134"/>
    <mergeCell ref="E133:E134"/>
    <mergeCell ref="F133:F134"/>
    <mergeCell ref="A147:A158"/>
    <mergeCell ref="B147:B158"/>
    <mergeCell ref="B139:B144"/>
    <mergeCell ref="E143:E144"/>
    <mergeCell ref="C153:C155"/>
    <mergeCell ref="G181:I181"/>
    <mergeCell ref="C135:C136"/>
    <mergeCell ref="D135:D136"/>
    <mergeCell ref="E135:E136"/>
    <mergeCell ref="F135:F136"/>
    <mergeCell ref="C150:C152"/>
    <mergeCell ref="G177:H177"/>
    <mergeCell ref="G180:H180"/>
    <mergeCell ref="E153:E155"/>
    <mergeCell ref="F153:F155"/>
    <mergeCell ref="D156:D158"/>
    <mergeCell ref="E156:E158"/>
    <mergeCell ref="E165:E167"/>
    <mergeCell ref="F165:F167"/>
    <mergeCell ref="D150:D152"/>
    <mergeCell ref="F147:F149"/>
    <mergeCell ref="C156:C158"/>
    <mergeCell ref="C147:C149"/>
    <mergeCell ref="D147:D149"/>
    <mergeCell ref="E147:E149"/>
    <mergeCell ref="C143:C144"/>
    <mergeCell ref="D143:D144"/>
    <mergeCell ref="G201:H201"/>
    <mergeCell ref="G218:H218"/>
    <mergeCell ref="C189:C191"/>
    <mergeCell ref="D189:D191"/>
    <mergeCell ref="E189:E191"/>
    <mergeCell ref="F189:F191"/>
    <mergeCell ref="C183:C185"/>
    <mergeCell ref="D183:D185"/>
    <mergeCell ref="E183:E185"/>
    <mergeCell ref="F183:F185"/>
    <mergeCell ref="E186:E188"/>
    <mergeCell ref="F186:F188"/>
    <mergeCell ref="G38:H38"/>
    <mergeCell ref="G67:H67"/>
    <mergeCell ref="G68:H68"/>
    <mergeCell ref="C57:D58"/>
    <mergeCell ref="E57:E58"/>
    <mergeCell ref="F57:F58"/>
    <mergeCell ref="C55:D56"/>
    <mergeCell ref="E55:E56"/>
    <mergeCell ref="F55:F56"/>
    <mergeCell ref="G49:H49"/>
    <mergeCell ref="G44:H44"/>
    <mergeCell ref="G45:H45"/>
    <mergeCell ref="G39:H39"/>
    <mergeCell ref="G40:H40"/>
    <mergeCell ref="G41:H41"/>
    <mergeCell ref="G42:H42"/>
    <mergeCell ref="G43:H43"/>
    <mergeCell ref="G10:H10"/>
    <mergeCell ref="G17:H17"/>
    <mergeCell ref="G31:H31"/>
    <mergeCell ref="G32:H32"/>
    <mergeCell ref="G46:H46"/>
    <mergeCell ref="A47:A48"/>
    <mergeCell ref="B47:B48"/>
    <mergeCell ref="A8:A9"/>
    <mergeCell ref="B8:B9"/>
    <mergeCell ref="G18:H18"/>
    <mergeCell ref="G19:H19"/>
    <mergeCell ref="A11:A16"/>
    <mergeCell ref="B11:B16"/>
    <mergeCell ref="C11:D12"/>
    <mergeCell ref="E11:E12"/>
    <mergeCell ref="F11:F12"/>
    <mergeCell ref="C15:D16"/>
    <mergeCell ref="E15:E16"/>
    <mergeCell ref="F15:F16"/>
    <mergeCell ref="C13:D14"/>
    <mergeCell ref="E13:E14"/>
    <mergeCell ref="F13:F14"/>
    <mergeCell ref="G36:H36"/>
    <mergeCell ref="G37:H37"/>
    <mergeCell ref="G25:H25"/>
    <mergeCell ref="G20:H20"/>
    <mergeCell ref="G21:H21"/>
    <mergeCell ref="G22:H22"/>
    <mergeCell ref="G26:H26"/>
    <mergeCell ref="G27:H27"/>
    <mergeCell ref="G28:H28"/>
    <mergeCell ref="J11:J16"/>
    <mergeCell ref="L11:L16"/>
    <mergeCell ref="J53:J58"/>
    <mergeCell ref="L53:L58"/>
    <mergeCell ref="A53:A58"/>
    <mergeCell ref="G7:H7"/>
    <mergeCell ref="A3:L3"/>
    <mergeCell ref="A5:B6"/>
    <mergeCell ref="C5:D6"/>
    <mergeCell ref="E5:E6"/>
    <mergeCell ref="F5:F6"/>
    <mergeCell ref="G5:I5"/>
    <mergeCell ref="J5:J6"/>
    <mergeCell ref="K5:L6"/>
    <mergeCell ref="J8:J9"/>
    <mergeCell ref="A29:A30"/>
    <mergeCell ref="B29:B30"/>
    <mergeCell ref="J29:J30"/>
    <mergeCell ref="G33:H33"/>
    <mergeCell ref="G34:H34"/>
    <mergeCell ref="G35:H35"/>
    <mergeCell ref="L8:L9"/>
    <mergeCell ref="L29:L30"/>
    <mergeCell ref="G23:H23"/>
    <mergeCell ref="L47:L48"/>
    <mergeCell ref="G24:H24"/>
    <mergeCell ref="G73:H73"/>
    <mergeCell ref="G74:H74"/>
    <mergeCell ref="G75:H75"/>
    <mergeCell ref="G81:H81"/>
    <mergeCell ref="J92:J93"/>
    <mergeCell ref="L92:L93"/>
    <mergeCell ref="G84:H84"/>
    <mergeCell ref="G87:H87"/>
    <mergeCell ref="G88:H88"/>
    <mergeCell ref="J47:J48"/>
    <mergeCell ref="L127:L132"/>
    <mergeCell ref="G197:H197"/>
    <mergeCell ref="A65:A66"/>
    <mergeCell ref="B65:B66"/>
    <mergeCell ref="G50:H50"/>
    <mergeCell ref="G51:H51"/>
    <mergeCell ref="G52:H52"/>
    <mergeCell ref="G59:H59"/>
    <mergeCell ref="G60:H60"/>
    <mergeCell ref="G61:H61"/>
    <mergeCell ref="G62:H62"/>
    <mergeCell ref="G63:H63"/>
    <mergeCell ref="G64:H64"/>
    <mergeCell ref="J85:J86"/>
    <mergeCell ref="L76:L77"/>
    <mergeCell ref="G78:H78"/>
    <mergeCell ref="G71:H71"/>
    <mergeCell ref="G72:H72"/>
    <mergeCell ref="K85:L86"/>
    <mergeCell ref="L65:L66"/>
    <mergeCell ref="G85:I85"/>
    <mergeCell ref="G79:H79"/>
    <mergeCell ref="G80:H80"/>
    <mergeCell ref="L183:L194"/>
    <mergeCell ref="J183:J194"/>
    <mergeCell ref="A76:A77"/>
    <mergeCell ref="B76:B77"/>
    <mergeCell ref="J76:J77"/>
    <mergeCell ref="G89:H89"/>
    <mergeCell ref="G99:H99"/>
    <mergeCell ref="I107:I108"/>
    <mergeCell ref="A85:B86"/>
    <mergeCell ref="L100:L105"/>
    <mergeCell ref="J100:J105"/>
    <mergeCell ref="G90:H90"/>
    <mergeCell ref="G91:H91"/>
    <mergeCell ref="L95:L96"/>
    <mergeCell ref="A95:A96"/>
    <mergeCell ref="B95:B96"/>
    <mergeCell ref="G82:H82"/>
    <mergeCell ref="G83:H83"/>
    <mergeCell ref="J95:J96"/>
    <mergeCell ref="G98:H98"/>
    <mergeCell ref="G97:H97"/>
    <mergeCell ref="C85:D86"/>
    <mergeCell ref="E85:E86"/>
    <mergeCell ref="J127:J132"/>
    <mergeCell ref="A195:A196"/>
    <mergeCell ref="B195:B196"/>
    <mergeCell ref="J195:J196"/>
    <mergeCell ref="L195:L196"/>
    <mergeCell ref="A116:B116"/>
    <mergeCell ref="G116:H116"/>
    <mergeCell ref="G117:H117"/>
    <mergeCell ref="G118:H118"/>
    <mergeCell ref="A109:D109"/>
    <mergeCell ref="G109:H109"/>
    <mergeCell ref="A110:L110"/>
    <mergeCell ref="A113:B114"/>
    <mergeCell ref="C113:D114"/>
    <mergeCell ref="G115:H115"/>
    <mergeCell ref="E113:E114"/>
    <mergeCell ref="F113:F114"/>
    <mergeCell ref="G113:I113"/>
    <mergeCell ref="J113:J114"/>
    <mergeCell ref="K113:L114"/>
    <mergeCell ref="D127:D128"/>
    <mergeCell ref="E127:E128"/>
    <mergeCell ref="F127:F128"/>
    <mergeCell ref="C186:C188"/>
    <mergeCell ref="D186:D188"/>
    <mergeCell ref="B53:B58"/>
    <mergeCell ref="C53:D54"/>
    <mergeCell ref="E53:E54"/>
    <mergeCell ref="F53:F54"/>
    <mergeCell ref="A107:B108"/>
    <mergeCell ref="C107:D107"/>
    <mergeCell ref="F107:F108"/>
    <mergeCell ref="G107:H108"/>
    <mergeCell ref="C108:D108"/>
    <mergeCell ref="C102:D103"/>
    <mergeCell ref="E102:E103"/>
    <mergeCell ref="F102:F103"/>
    <mergeCell ref="C104:D105"/>
    <mergeCell ref="E104:E105"/>
    <mergeCell ref="F104:F105"/>
    <mergeCell ref="A100:A105"/>
    <mergeCell ref="B100:B105"/>
    <mergeCell ref="C100:D101"/>
    <mergeCell ref="E100:E101"/>
    <mergeCell ref="F100:F101"/>
    <mergeCell ref="G94:H94"/>
    <mergeCell ref="G69:H69"/>
    <mergeCell ref="G70:H70"/>
    <mergeCell ref="A92:A93"/>
    <mergeCell ref="A199:A200"/>
    <mergeCell ref="B199:B200"/>
    <mergeCell ref="J199:J200"/>
    <mergeCell ref="L199:L200"/>
    <mergeCell ref="G198:H198"/>
    <mergeCell ref="A120:B120"/>
    <mergeCell ref="G120:H120"/>
    <mergeCell ref="A123:L124"/>
    <mergeCell ref="A125:B126"/>
    <mergeCell ref="C125:D126"/>
    <mergeCell ref="E125:E126"/>
    <mergeCell ref="F125:F126"/>
    <mergeCell ref="G125:I125"/>
    <mergeCell ref="J125:J126"/>
    <mergeCell ref="K125:L126"/>
    <mergeCell ref="A181:B182"/>
    <mergeCell ref="C181:D182"/>
    <mergeCell ref="E181:E182"/>
    <mergeCell ref="F181:F182"/>
    <mergeCell ref="E192:E194"/>
    <mergeCell ref="A127:A132"/>
    <mergeCell ref="B127:B132"/>
    <mergeCell ref="C127:C128"/>
    <mergeCell ref="F192:F194"/>
    <mergeCell ref="L139:L144"/>
    <mergeCell ref="J159:J170"/>
    <mergeCell ref="D153:D155"/>
    <mergeCell ref="A183:A194"/>
    <mergeCell ref="B183:B194"/>
    <mergeCell ref="C129:C130"/>
    <mergeCell ref="D129:D130"/>
    <mergeCell ref="E129:E130"/>
    <mergeCell ref="F129:F130"/>
    <mergeCell ref="C131:C132"/>
    <mergeCell ref="D131:D132"/>
    <mergeCell ref="E131:E132"/>
    <mergeCell ref="F131:F132"/>
    <mergeCell ref="C192:C194"/>
    <mergeCell ref="D192:D194"/>
    <mergeCell ref="F156:F158"/>
    <mergeCell ref="E168:E170"/>
    <mergeCell ref="F168:F170"/>
    <mergeCell ref="F143:F144"/>
    <mergeCell ref="A139:A144"/>
    <mergeCell ref="C162:C164"/>
    <mergeCell ref="D162:D164"/>
    <mergeCell ref="E162:E164"/>
    <mergeCell ref="F162:F164"/>
    <mergeCell ref="B145:B146"/>
    <mergeCell ref="J145:J146"/>
    <mergeCell ref="L145:L146"/>
    <mergeCell ref="A171:A172"/>
    <mergeCell ref="B171:B172"/>
    <mergeCell ref="J171:J172"/>
    <mergeCell ref="L171:L172"/>
    <mergeCell ref="E150:E152"/>
    <mergeCell ref="F150:F152"/>
    <mergeCell ref="L147:L158"/>
    <mergeCell ref="L159:L170"/>
    <mergeCell ref="D168:D170"/>
    <mergeCell ref="A159:A170"/>
    <mergeCell ref="C159:C161"/>
    <mergeCell ref="D159:D161"/>
    <mergeCell ref="E159:E161"/>
    <mergeCell ref="C168:C170"/>
    <mergeCell ref="F159:F161"/>
    <mergeCell ref="D165:D167"/>
    <mergeCell ref="C165:C167"/>
    <mergeCell ref="B159:B170"/>
    <mergeCell ref="A202:A203"/>
    <mergeCell ref="B202:B203"/>
    <mergeCell ref="J202:J203"/>
    <mergeCell ref="L202:L203"/>
    <mergeCell ref="L133:L138"/>
    <mergeCell ref="C137:C138"/>
    <mergeCell ref="D137:D138"/>
    <mergeCell ref="E137:E138"/>
    <mergeCell ref="F137:F138"/>
    <mergeCell ref="J181:J182"/>
    <mergeCell ref="K181:L182"/>
    <mergeCell ref="C141:C142"/>
    <mergeCell ref="D141:D142"/>
    <mergeCell ref="E141:E142"/>
    <mergeCell ref="F141:F142"/>
    <mergeCell ref="C139:C140"/>
    <mergeCell ref="D139:D140"/>
    <mergeCell ref="E139:E140"/>
    <mergeCell ref="F139:F140"/>
    <mergeCell ref="A173:A174"/>
    <mergeCell ref="B173:B174"/>
    <mergeCell ref="J173:J174"/>
    <mergeCell ref="L173:L174"/>
    <mergeCell ref="A145:A146"/>
    <mergeCell ref="L204:L205"/>
    <mergeCell ref="A206:A207"/>
    <mergeCell ref="B206:B207"/>
    <mergeCell ref="J206:J207"/>
    <mergeCell ref="L206:L207"/>
    <mergeCell ref="G213:H213"/>
    <mergeCell ref="G214:H214"/>
    <mergeCell ref="G215:H215"/>
    <mergeCell ref="G216:H216"/>
    <mergeCell ref="A204:A205"/>
    <mergeCell ref="B204:B205"/>
    <mergeCell ref="J204:J205"/>
    <mergeCell ref="G225:H225"/>
    <mergeCell ref="G229:H229"/>
    <mergeCell ref="G208:H208"/>
    <mergeCell ref="G209:H209"/>
    <mergeCell ref="A219:B219"/>
    <mergeCell ref="G219:H219"/>
    <mergeCell ref="A221:L222"/>
    <mergeCell ref="A223:B224"/>
    <mergeCell ref="C223:D224"/>
    <mergeCell ref="E223:E224"/>
    <mergeCell ref="F223:F224"/>
    <mergeCell ref="G223:I223"/>
    <mergeCell ref="K223:L224"/>
    <mergeCell ref="G210:H210"/>
    <mergeCell ref="G217:H217"/>
    <mergeCell ref="G211:H211"/>
    <mergeCell ref="G212:H212"/>
    <mergeCell ref="G228:H228"/>
    <mergeCell ref="J223:J224"/>
    <mergeCell ref="G241:H241"/>
    <mergeCell ref="A226:A227"/>
    <mergeCell ref="B226:B227"/>
    <mergeCell ref="J226:J227"/>
    <mergeCell ref="G230:H230"/>
    <mergeCell ref="G231:H231"/>
    <mergeCell ref="G233:H233"/>
    <mergeCell ref="G235:H235"/>
    <mergeCell ref="G236:H236"/>
    <mergeCell ref="G237:H237"/>
    <mergeCell ref="G240:H240"/>
    <mergeCell ref="G239:H239"/>
    <mergeCell ref="G234:H234"/>
    <mergeCell ref="G232:H232"/>
    <mergeCell ref="K249:L250"/>
    <mergeCell ref="A253:B253"/>
    <mergeCell ref="G253:H253"/>
    <mergeCell ref="J65:J66"/>
    <mergeCell ref="C251:D251"/>
    <mergeCell ref="G251:H251"/>
    <mergeCell ref="A245:B245"/>
    <mergeCell ref="G245:H245"/>
    <mergeCell ref="A246:L246"/>
    <mergeCell ref="A247:L248"/>
    <mergeCell ref="A249:B250"/>
    <mergeCell ref="C249:D250"/>
    <mergeCell ref="E249:E250"/>
    <mergeCell ref="F249:F250"/>
    <mergeCell ref="G249:I249"/>
    <mergeCell ref="J249:J250"/>
    <mergeCell ref="L226:L227"/>
    <mergeCell ref="A243:B244"/>
    <mergeCell ref="C243:D243"/>
    <mergeCell ref="F243:F244"/>
    <mergeCell ref="G243:H244"/>
    <mergeCell ref="I243:I244"/>
    <mergeCell ref="C244:D244"/>
    <mergeCell ref="G238:H238"/>
  </mergeCells>
  <phoneticPr fontId="5"/>
  <conditionalFormatting sqref="D112:E112 D119:E122 E107:E109 D113:D118 D8:D9 J107:J109 J120 D18:D52 D59:D84 D87:D89">
    <cfRule type="expression" dxfId="26" priority="84" stopIfTrue="1">
      <formula>#REF!=1</formula>
    </cfRule>
  </conditionalFormatting>
  <conditionalFormatting sqref="A112:F112 B121:F122 A123 G8:H9 G29:H30 G47:H48 G76:H77 A119:F119 A107 A110:A111 E107:E109 A113:D118 F115:F118 B64:B65 C25:D25 C8:D9 C30:D30 C48:D48 C77:D77 F49:F52 A49:D52 A59:A65 B59:D63 A78:D84 F78:F84 C64:D66 F59:F64 A26:D29 G65:H66 C120:F120 J107:J109 J120 A8:B8 A31:D47 F31:F46 A18:A25 B18:D24 F18:F28 A67:D76 F67:F75 F87:F89 A87:D89">
    <cfRule type="expression" dxfId="25" priority="85">
      <formula>#REF!=1</formula>
    </cfRule>
    <cfRule type="expression" dxfId="24" priority="86">
      <formula>#REF!=0</formula>
    </cfRule>
  </conditionalFormatting>
  <conditionalFormatting sqref="D234 F234 A234:B234 F197:F198">
    <cfRule type="expression" dxfId="23" priority="82">
      <formula>#REF!=1</formula>
    </cfRule>
    <cfRule type="expression" dxfId="22" priority="83">
      <formula>#REF!=0</formula>
    </cfRule>
  </conditionalFormatting>
  <conditionalFormatting sqref="D234">
    <cfRule type="expression" dxfId="21" priority="69" stopIfTrue="1">
      <formula>#REF!=1</formula>
    </cfRule>
  </conditionalFormatting>
  <conditionalFormatting sqref="A221">
    <cfRule type="expression" dxfId="20" priority="26">
      <formula>#REF!=1</formula>
    </cfRule>
    <cfRule type="expression" dxfId="19" priority="27">
      <formula>#REF!=0</formula>
    </cfRule>
  </conditionalFormatting>
  <conditionalFormatting sqref="A243">
    <cfRule type="expression" dxfId="18" priority="24">
      <formula>#REF!=1</formula>
    </cfRule>
    <cfRule type="expression" dxfId="17" priority="25">
      <formula>#REF!=0</formula>
    </cfRule>
  </conditionalFormatting>
  <conditionalFormatting sqref="A246">
    <cfRule type="expression" dxfId="16" priority="20">
      <formula>#REF!=1</formula>
    </cfRule>
    <cfRule type="expression" dxfId="15" priority="21">
      <formula>#REF!=0</formula>
    </cfRule>
  </conditionalFormatting>
  <conditionalFormatting sqref="E243:E244">
    <cfRule type="expression" dxfId="14" priority="11" stopIfTrue="1">
      <formula>#REF!=1</formula>
    </cfRule>
  </conditionalFormatting>
  <conditionalFormatting sqref="E243:E244">
    <cfRule type="expression" dxfId="13" priority="12">
      <formula>#REF!=1</formula>
    </cfRule>
    <cfRule type="expression" dxfId="12" priority="13">
      <formula>#REF!=0</formula>
    </cfRule>
  </conditionalFormatting>
  <conditionalFormatting sqref="J243:J244">
    <cfRule type="expression" dxfId="11" priority="8" stopIfTrue="1">
      <formula>#REF!=1</formula>
    </cfRule>
  </conditionalFormatting>
  <conditionalFormatting sqref="J243:J244">
    <cfRule type="expression" dxfId="10" priority="9">
      <formula>#REF!=1</formula>
    </cfRule>
    <cfRule type="expression" dxfId="9" priority="10">
      <formula>#REF!=0</formula>
    </cfRule>
  </conditionalFormatting>
  <conditionalFormatting sqref="A232:B232">
    <cfRule type="expression" dxfId="8" priority="6">
      <formula>#REF!=1</formula>
    </cfRule>
    <cfRule type="expression" dxfId="7" priority="7">
      <formula>#REF!=0</formula>
    </cfRule>
  </conditionalFormatting>
  <conditionalFormatting sqref="D232">
    <cfRule type="expression" dxfId="6" priority="3" stopIfTrue="1">
      <formula>#REF!=1</formula>
    </cfRule>
  </conditionalFormatting>
  <conditionalFormatting sqref="D232 F232">
    <cfRule type="expression" dxfId="5" priority="4">
      <formula>#REF!=1</formula>
    </cfRule>
    <cfRule type="expression" dxfId="4" priority="5">
      <formula>#REF!=0</formula>
    </cfRule>
  </conditionalFormatting>
  <printOptions horizontalCentered="1"/>
  <pageMargins left="0.70866141732283472" right="0.70866141732283472" top="0.74803149606299213" bottom="0.74803149606299213" header="0.31496062992125984" footer="0.31496062992125984"/>
  <pageSetup paperSize="9" scale="65" fitToWidth="0" fitToHeight="0" orientation="portrait" r:id="rId1"/>
  <rowBreaks count="3" manualBreakCount="3">
    <brk id="84" max="11" man="1"/>
    <brk id="122" max="11" man="1"/>
    <brk id="18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42A6F-F2FB-49A8-9852-030D0E5CF2F2}">
  <sheetPr>
    <pageSetUpPr fitToPage="1"/>
  </sheetPr>
  <dimension ref="A1:L45"/>
  <sheetViews>
    <sheetView view="pageBreakPreview" zoomScaleNormal="100" zoomScaleSheetLayoutView="100" workbookViewId="0"/>
  </sheetViews>
  <sheetFormatPr defaultColWidth="9" defaultRowHeight="13.2" x14ac:dyDescent="0.2"/>
  <cols>
    <col min="1" max="1" width="11.77734375" style="1" customWidth="1"/>
    <col min="2" max="2" width="9.6640625" style="1" customWidth="1"/>
    <col min="3" max="3" width="3.33203125" style="1" bestFit="1" customWidth="1"/>
    <col min="4" max="4" width="20.33203125" style="1" customWidth="1"/>
    <col min="5" max="5" width="3.44140625" style="3" bestFit="1" customWidth="1"/>
    <col min="6" max="7" width="9" style="1" customWidth="1"/>
    <col min="8" max="8" width="18.109375" style="1" customWidth="1"/>
    <col min="9" max="10" width="9" style="1" customWidth="1"/>
    <col min="11" max="11" width="2.88671875" style="1" customWidth="1"/>
    <col min="12" max="12" width="7.33203125" style="1" customWidth="1"/>
    <col min="13" max="16384" width="9" style="1"/>
  </cols>
  <sheetData>
    <row r="1" spans="1:12" ht="24" customHeight="1" x14ac:dyDescent="0.2">
      <c r="A1" s="103" t="s">
        <v>256</v>
      </c>
      <c r="D1" s="3"/>
      <c r="E1" s="4"/>
      <c r="F1" s="4"/>
    </row>
    <row r="2" spans="1:12" ht="24" customHeight="1" x14ac:dyDescent="0.2">
      <c r="A2" s="1" t="s">
        <v>258</v>
      </c>
      <c r="D2" s="3"/>
      <c r="E2" s="4"/>
      <c r="F2" s="4"/>
    </row>
    <row r="3" spans="1:12" ht="14.4" x14ac:dyDescent="0.2">
      <c r="A3" s="66"/>
    </row>
    <row r="4" spans="1:12" ht="54" customHeight="1" x14ac:dyDescent="0.2">
      <c r="A4" s="189" t="s">
        <v>228</v>
      </c>
      <c r="B4" s="147"/>
      <c r="C4" s="147"/>
      <c r="D4" s="147"/>
      <c r="E4" s="147"/>
      <c r="F4" s="147"/>
      <c r="G4" s="147"/>
      <c r="H4" s="147"/>
      <c r="I4" s="147"/>
      <c r="J4" s="147"/>
      <c r="K4" s="147"/>
      <c r="L4" s="147"/>
    </row>
    <row r="5" spans="1:12" x14ac:dyDescent="0.2">
      <c r="A5" s="1" t="s">
        <v>229</v>
      </c>
    </row>
    <row r="6" spans="1:12" ht="33" customHeight="1" x14ac:dyDescent="0.2">
      <c r="A6" s="120" t="s">
        <v>230</v>
      </c>
      <c r="B6" s="185"/>
      <c r="C6" s="59"/>
      <c r="D6" s="120" t="s">
        <v>231</v>
      </c>
      <c r="E6" s="121"/>
      <c r="F6" s="124" t="s">
        <v>42</v>
      </c>
      <c r="G6" s="124" t="s">
        <v>43</v>
      </c>
      <c r="H6" s="127" t="s">
        <v>44</v>
      </c>
      <c r="I6" s="190"/>
      <c r="J6" s="154" t="s">
        <v>232</v>
      </c>
      <c r="K6" s="150" t="s">
        <v>233</v>
      </c>
      <c r="L6" s="151"/>
    </row>
    <row r="7" spans="1:12" x14ac:dyDescent="0.2">
      <c r="A7" s="122"/>
      <c r="B7" s="186"/>
      <c r="C7" s="60"/>
      <c r="D7" s="122"/>
      <c r="E7" s="123"/>
      <c r="F7" s="125"/>
      <c r="G7" s="169"/>
      <c r="H7" s="62" t="s">
        <v>41</v>
      </c>
      <c r="I7" s="62" t="s">
        <v>38</v>
      </c>
      <c r="J7" s="155"/>
      <c r="K7" s="152"/>
      <c r="L7" s="153"/>
    </row>
    <row r="8" spans="1:12" x14ac:dyDescent="0.2">
      <c r="A8" s="52" t="s">
        <v>45</v>
      </c>
      <c r="B8" s="16" t="s">
        <v>207</v>
      </c>
      <c r="C8" s="17"/>
      <c r="D8" s="5" t="s">
        <v>10</v>
      </c>
      <c r="E8" s="67"/>
      <c r="F8" s="6">
        <v>40</v>
      </c>
      <c r="G8" s="7"/>
      <c r="H8" s="7"/>
      <c r="I8" s="7"/>
      <c r="J8" s="6">
        <v>14</v>
      </c>
      <c r="K8" s="68"/>
      <c r="L8" s="69">
        <v>0.35</v>
      </c>
    </row>
    <row r="9" spans="1:12" x14ac:dyDescent="0.2">
      <c r="A9" s="14" t="s">
        <v>45</v>
      </c>
      <c r="B9" s="70" t="s">
        <v>234</v>
      </c>
      <c r="C9" s="71"/>
      <c r="D9" s="5" t="s">
        <v>10</v>
      </c>
      <c r="E9" s="67"/>
      <c r="F9" s="6">
        <v>50</v>
      </c>
      <c r="G9" s="7"/>
      <c r="H9" s="72"/>
      <c r="I9" s="7"/>
      <c r="J9" s="63">
        <v>23</v>
      </c>
      <c r="K9" s="73"/>
      <c r="L9" s="74">
        <v>0.46</v>
      </c>
    </row>
    <row r="10" spans="1:12" x14ac:dyDescent="0.2">
      <c r="A10" s="52" t="s">
        <v>45</v>
      </c>
      <c r="B10" s="16" t="s">
        <v>61</v>
      </c>
      <c r="C10" s="17"/>
      <c r="D10" s="5" t="s">
        <v>10</v>
      </c>
      <c r="E10" s="67"/>
      <c r="F10" s="6">
        <v>80</v>
      </c>
      <c r="G10" s="7"/>
      <c r="H10" s="7"/>
      <c r="I10" s="7"/>
      <c r="J10" s="6">
        <v>37</v>
      </c>
      <c r="K10" s="68"/>
      <c r="L10" s="69">
        <v>0.46</v>
      </c>
    </row>
    <row r="11" spans="1:12" x14ac:dyDescent="0.2">
      <c r="A11" s="52" t="s">
        <v>45</v>
      </c>
      <c r="B11" s="16" t="s">
        <v>67</v>
      </c>
      <c r="C11" s="17"/>
      <c r="D11" s="5" t="s">
        <v>10</v>
      </c>
      <c r="E11" s="67"/>
      <c r="F11" s="6">
        <v>40</v>
      </c>
      <c r="G11" s="7"/>
      <c r="H11" s="7"/>
      <c r="I11" s="7"/>
      <c r="J11" s="6">
        <v>24</v>
      </c>
      <c r="K11" s="68"/>
      <c r="L11" s="69">
        <v>0.6</v>
      </c>
    </row>
    <row r="12" spans="1:12" x14ac:dyDescent="0.2">
      <c r="A12" s="52" t="s">
        <v>45</v>
      </c>
      <c r="B12" s="16" t="s">
        <v>81</v>
      </c>
      <c r="C12" s="17"/>
      <c r="D12" s="5" t="s">
        <v>10</v>
      </c>
      <c r="E12" s="67"/>
      <c r="F12" s="6">
        <v>80</v>
      </c>
      <c r="G12" s="7"/>
      <c r="H12" s="7"/>
      <c r="I12" s="7"/>
      <c r="J12" s="6">
        <v>38</v>
      </c>
      <c r="K12" s="68"/>
      <c r="L12" s="69">
        <v>0.48</v>
      </c>
    </row>
    <row r="13" spans="1:12" x14ac:dyDescent="0.2">
      <c r="A13" s="52" t="s">
        <v>45</v>
      </c>
      <c r="B13" s="16" t="s">
        <v>94</v>
      </c>
      <c r="C13" s="17"/>
      <c r="D13" s="5" t="s">
        <v>10</v>
      </c>
      <c r="E13" s="67"/>
      <c r="F13" s="6">
        <v>40</v>
      </c>
      <c r="G13" s="7"/>
      <c r="H13" s="7"/>
      <c r="I13" s="7"/>
      <c r="J13" s="6">
        <v>20</v>
      </c>
      <c r="K13" s="68"/>
      <c r="L13" s="69">
        <v>0.5</v>
      </c>
    </row>
    <row r="14" spans="1:12" x14ac:dyDescent="0.2">
      <c r="A14" s="52" t="s">
        <v>45</v>
      </c>
      <c r="B14" s="16" t="s">
        <v>213</v>
      </c>
      <c r="C14" s="17"/>
      <c r="D14" s="5" t="s">
        <v>10</v>
      </c>
      <c r="E14" s="67"/>
      <c r="F14" s="6">
        <v>40</v>
      </c>
      <c r="G14" s="7"/>
      <c r="H14" s="7"/>
      <c r="I14" s="7"/>
      <c r="J14" s="6">
        <v>22</v>
      </c>
      <c r="K14" s="68"/>
      <c r="L14" s="69">
        <v>0.55000000000000004</v>
      </c>
    </row>
    <row r="15" spans="1:12" x14ac:dyDescent="0.2">
      <c r="A15" s="16"/>
      <c r="B15" s="16"/>
      <c r="C15" s="16"/>
      <c r="D15" s="75"/>
      <c r="E15" s="76"/>
      <c r="F15" s="77"/>
      <c r="G15" s="77"/>
      <c r="H15" s="77"/>
      <c r="I15" s="77"/>
      <c r="J15" s="77"/>
      <c r="K15" s="77"/>
      <c r="L15" s="78"/>
    </row>
    <row r="16" spans="1:12" x14ac:dyDescent="0.2">
      <c r="A16" s="108" t="s">
        <v>138</v>
      </c>
      <c r="B16" s="109"/>
      <c r="C16" s="61"/>
      <c r="D16" s="133" t="s">
        <v>139</v>
      </c>
      <c r="E16" s="133"/>
      <c r="F16" s="6">
        <v>370</v>
      </c>
      <c r="G16" s="64"/>
      <c r="H16" s="64"/>
      <c r="I16" s="64"/>
      <c r="J16" s="6">
        <v>178</v>
      </c>
      <c r="K16" s="52"/>
      <c r="L16" s="69">
        <v>0.48</v>
      </c>
    </row>
    <row r="17" spans="1:12" x14ac:dyDescent="0.2">
      <c r="A17" s="79"/>
    </row>
    <row r="18" spans="1:12" ht="9" customHeight="1" x14ac:dyDescent="0.2">
      <c r="A18" s="118"/>
      <c r="B18" s="118"/>
      <c r="C18" s="118"/>
      <c r="D18" s="118"/>
      <c r="E18" s="118"/>
      <c r="F18" s="118"/>
      <c r="G18" s="118"/>
      <c r="H18" s="118"/>
      <c r="I18" s="118"/>
      <c r="J18" s="118"/>
      <c r="K18" s="118"/>
      <c r="L18" s="118"/>
    </row>
    <row r="19" spans="1:12" ht="9" customHeight="1" x14ac:dyDescent="0.2">
      <c r="B19" s="58"/>
      <c r="C19" s="58"/>
      <c r="D19" s="65"/>
      <c r="E19" s="65"/>
      <c r="F19" s="65"/>
      <c r="G19" s="65"/>
      <c r="H19" s="65"/>
      <c r="I19" s="65"/>
      <c r="J19" s="65"/>
      <c r="K19" s="65"/>
      <c r="L19" s="65"/>
    </row>
    <row r="20" spans="1:12" ht="9" customHeight="1" x14ac:dyDescent="0.2"/>
    <row r="21" spans="1:12" x14ac:dyDescent="0.2">
      <c r="A21" s="1" t="s">
        <v>235</v>
      </c>
      <c r="H21" s="1" t="s">
        <v>236</v>
      </c>
    </row>
    <row r="22" spans="1:12" ht="34.5" customHeight="1" x14ac:dyDescent="0.2">
      <c r="A22" s="120" t="s">
        <v>230</v>
      </c>
      <c r="B22" s="185"/>
      <c r="C22" s="59"/>
      <c r="D22" s="120" t="s">
        <v>231</v>
      </c>
      <c r="E22" s="121"/>
      <c r="F22" s="124" t="s">
        <v>42</v>
      </c>
      <c r="G22" s="126" t="s">
        <v>43</v>
      </c>
      <c r="H22" s="127" t="s">
        <v>44</v>
      </c>
      <c r="I22" s="129"/>
      <c r="J22" s="154" t="s">
        <v>202</v>
      </c>
      <c r="K22" s="150" t="s">
        <v>203</v>
      </c>
      <c r="L22" s="151"/>
    </row>
    <row r="23" spans="1:12" x14ac:dyDescent="0.2">
      <c r="A23" s="122"/>
      <c r="B23" s="186"/>
      <c r="C23" s="60"/>
      <c r="D23" s="122"/>
      <c r="E23" s="123"/>
      <c r="F23" s="125"/>
      <c r="G23" s="126"/>
      <c r="H23" s="62" t="s">
        <v>41</v>
      </c>
      <c r="I23" s="62" t="s">
        <v>38</v>
      </c>
      <c r="J23" s="155"/>
      <c r="K23" s="152"/>
      <c r="L23" s="153"/>
    </row>
    <row r="24" spans="1:12" x14ac:dyDescent="0.2">
      <c r="A24" s="140" t="s">
        <v>155</v>
      </c>
      <c r="B24" s="117" t="s">
        <v>156</v>
      </c>
      <c r="C24" s="71"/>
      <c r="D24" s="5" t="s">
        <v>237</v>
      </c>
      <c r="E24" s="76" t="s">
        <v>166</v>
      </c>
      <c r="F24" s="6">
        <v>35</v>
      </c>
      <c r="G24" s="6">
        <v>7</v>
      </c>
      <c r="H24" s="5" t="s">
        <v>238</v>
      </c>
      <c r="I24" s="32">
        <v>2</v>
      </c>
      <c r="J24" s="144">
        <v>12</v>
      </c>
      <c r="K24" s="80"/>
      <c r="L24" s="187">
        <v>0.17</v>
      </c>
    </row>
    <row r="25" spans="1:12" x14ac:dyDescent="0.2">
      <c r="A25" s="141"/>
      <c r="B25" s="148"/>
      <c r="C25" s="81"/>
      <c r="D25" s="5" t="s">
        <v>13</v>
      </c>
      <c r="E25" s="76"/>
      <c r="F25" s="6">
        <v>35</v>
      </c>
      <c r="G25" s="6">
        <v>5</v>
      </c>
      <c r="H25" s="5" t="s">
        <v>239</v>
      </c>
      <c r="I25" s="32">
        <v>3</v>
      </c>
      <c r="J25" s="159"/>
      <c r="K25" s="82"/>
      <c r="L25" s="188"/>
    </row>
    <row r="26" spans="1:12" x14ac:dyDescent="0.2">
      <c r="A26" s="52" t="s">
        <v>153</v>
      </c>
      <c r="B26" s="83" t="s">
        <v>154</v>
      </c>
      <c r="C26" s="17"/>
      <c r="D26" s="5" t="s">
        <v>11</v>
      </c>
      <c r="E26" s="76"/>
      <c r="F26" s="6">
        <v>40</v>
      </c>
      <c r="G26" s="7"/>
      <c r="H26" s="7"/>
      <c r="I26" s="7"/>
      <c r="J26" s="6">
        <v>16</v>
      </c>
      <c r="K26" s="68"/>
      <c r="L26" s="69">
        <v>0.4</v>
      </c>
    </row>
    <row r="27" spans="1:12" x14ac:dyDescent="0.2">
      <c r="A27" s="16"/>
      <c r="B27" s="16"/>
      <c r="C27" s="16"/>
      <c r="D27" s="75"/>
      <c r="E27" s="76"/>
      <c r="F27" s="77"/>
      <c r="G27" s="77"/>
      <c r="H27" s="77"/>
      <c r="I27" s="77"/>
      <c r="J27" s="77"/>
      <c r="K27" s="77"/>
      <c r="L27" s="78"/>
    </row>
    <row r="28" spans="1:12" x14ac:dyDescent="0.2">
      <c r="A28" s="108" t="s">
        <v>138</v>
      </c>
      <c r="B28" s="109"/>
      <c r="C28" s="57"/>
      <c r="D28" s="133" t="s">
        <v>141</v>
      </c>
      <c r="E28" s="133"/>
      <c r="F28" s="84">
        <v>110</v>
      </c>
      <c r="G28" s="85"/>
      <c r="H28" s="85"/>
      <c r="I28" s="85"/>
      <c r="J28" s="84">
        <v>28</v>
      </c>
      <c r="K28" s="86"/>
      <c r="L28" s="69">
        <v>0.25</v>
      </c>
    </row>
    <row r="29" spans="1:12" x14ac:dyDescent="0.2">
      <c r="A29" s="79"/>
      <c r="J29" s="87"/>
      <c r="K29" s="87"/>
      <c r="L29" s="88"/>
    </row>
    <row r="30" spans="1:12" ht="6" customHeight="1" x14ac:dyDescent="0.2">
      <c r="A30" s="79"/>
      <c r="J30" s="89"/>
      <c r="K30" s="89"/>
      <c r="L30" s="90"/>
    </row>
    <row r="31" spans="1:12" ht="6" customHeight="1" x14ac:dyDescent="0.2">
      <c r="A31" s="79"/>
      <c r="J31" s="89"/>
      <c r="K31" s="89"/>
      <c r="L31" s="90"/>
    </row>
    <row r="32" spans="1:12" x14ac:dyDescent="0.2">
      <c r="A32" s="1" t="s">
        <v>240</v>
      </c>
      <c r="L32" s="4"/>
    </row>
    <row r="33" spans="1:12" ht="27.75" customHeight="1" x14ac:dyDescent="0.2">
      <c r="A33" s="120" t="s">
        <v>230</v>
      </c>
      <c r="B33" s="185"/>
      <c r="C33" s="59"/>
      <c r="D33" s="120" t="s">
        <v>231</v>
      </c>
      <c r="E33" s="121"/>
      <c r="F33" s="124" t="s">
        <v>42</v>
      </c>
      <c r="G33" s="126" t="s">
        <v>43</v>
      </c>
      <c r="H33" s="127" t="s">
        <v>44</v>
      </c>
      <c r="I33" s="129"/>
      <c r="J33" s="124" t="s">
        <v>204</v>
      </c>
      <c r="K33" s="104" t="s">
        <v>205</v>
      </c>
      <c r="L33" s="105"/>
    </row>
    <row r="34" spans="1:12" x14ac:dyDescent="0.2">
      <c r="A34" s="122"/>
      <c r="B34" s="186"/>
      <c r="C34" s="60"/>
      <c r="D34" s="122"/>
      <c r="E34" s="123"/>
      <c r="F34" s="125"/>
      <c r="G34" s="126"/>
      <c r="H34" s="62" t="s">
        <v>41</v>
      </c>
      <c r="I34" s="62" t="s">
        <v>38</v>
      </c>
      <c r="J34" s="130"/>
      <c r="K34" s="106"/>
      <c r="L34" s="107"/>
    </row>
    <row r="35" spans="1:12" x14ac:dyDescent="0.2">
      <c r="A35" s="52" t="s">
        <v>45</v>
      </c>
      <c r="B35" s="16" t="s">
        <v>170</v>
      </c>
      <c r="C35" s="17"/>
      <c r="D35" s="5" t="s">
        <v>185</v>
      </c>
      <c r="E35" s="61"/>
      <c r="F35" s="6">
        <v>40</v>
      </c>
      <c r="G35" s="7"/>
      <c r="H35" s="7"/>
      <c r="I35" s="7"/>
      <c r="J35" s="6">
        <v>9</v>
      </c>
      <c r="K35" s="68"/>
      <c r="L35" s="69">
        <v>0.23</v>
      </c>
    </row>
    <row r="36" spans="1:12" x14ac:dyDescent="0.2">
      <c r="A36" s="52" t="s">
        <v>45</v>
      </c>
      <c r="B36" s="16" t="s">
        <v>5</v>
      </c>
      <c r="C36" s="17"/>
      <c r="D36" s="5" t="s">
        <v>185</v>
      </c>
      <c r="E36" s="61"/>
      <c r="F36" s="6">
        <v>40</v>
      </c>
      <c r="G36" s="7"/>
      <c r="H36" s="7"/>
      <c r="I36" s="7"/>
      <c r="J36" s="6">
        <v>16</v>
      </c>
      <c r="K36" s="68"/>
      <c r="L36" s="69">
        <v>0.4</v>
      </c>
    </row>
    <row r="37" spans="1:12" x14ac:dyDescent="0.2">
      <c r="A37" s="52" t="s">
        <v>45</v>
      </c>
      <c r="B37" s="16" t="s">
        <v>241</v>
      </c>
      <c r="C37" s="17"/>
      <c r="D37" s="5" t="s">
        <v>185</v>
      </c>
      <c r="E37" s="61"/>
      <c r="F37" s="6">
        <v>80</v>
      </c>
      <c r="G37" s="7"/>
      <c r="H37" s="7"/>
      <c r="I37" s="7"/>
      <c r="J37" s="6">
        <v>18</v>
      </c>
      <c r="K37" s="68"/>
      <c r="L37" s="69">
        <v>0.23</v>
      </c>
    </row>
    <row r="38" spans="1:12" x14ac:dyDescent="0.2">
      <c r="A38" s="52" t="s">
        <v>45</v>
      </c>
      <c r="B38" s="16" t="s">
        <v>6</v>
      </c>
      <c r="C38" s="17"/>
      <c r="D38" s="5" t="s">
        <v>185</v>
      </c>
      <c r="E38" s="61"/>
      <c r="F38" s="6">
        <v>40</v>
      </c>
      <c r="G38" s="7"/>
      <c r="H38" s="7"/>
      <c r="I38" s="7"/>
      <c r="J38" s="6">
        <v>15</v>
      </c>
      <c r="K38" s="68"/>
      <c r="L38" s="69">
        <v>0.38</v>
      </c>
    </row>
    <row r="39" spans="1:12" x14ac:dyDescent="0.2">
      <c r="A39" s="52" t="s">
        <v>45</v>
      </c>
      <c r="B39" s="16" t="s">
        <v>7</v>
      </c>
      <c r="C39" s="17"/>
      <c r="D39" s="5" t="s">
        <v>185</v>
      </c>
      <c r="E39" s="61"/>
      <c r="F39" s="6">
        <v>40</v>
      </c>
      <c r="G39" s="7"/>
      <c r="H39" s="7"/>
      <c r="I39" s="7"/>
      <c r="J39" s="6">
        <v>19</v>
      </c>
      <c r="K39" s="68"/>
      <c r="L39" s="69">
        <v>0.48</v>
      </c>
    </row>
    <row r="40" spans="1:12" x14ac:dyDescent="0.2">
      <c r="A40" s="52" t="s">
        <v>45</v>
      </c>
      <c r="B40" s="16" t="s">
        <v>168</v>
      </c>
      <c r="C40" s="17"/>
      <c r="D40" s="5" t="s">
        <v>185</v>
      </c>
      <c r="E40" s="61"/>
      <c r="F40" s="6">
        <v>40</v>
      </c>
      <c r="G40" s="7"/>
      <c r="H40" s="7"/>
      <c r="I40" s="7"/>
      <c r="J40" s="6">
        <v>21</v>
      </c>
      <c r="K40" s="68"/>
      <c r="L40" s="69">
        <v>0.53</v>
      </c>
    </row>
    <row r="41" spans="1:12" x14ac:dyDescent="0.2">
      <c r="A41" s="52" t="s">
        <v>45</v>
      </c>
      <c r="B41" s="16" t="s">
        <v>8</v>
      </c>
      <c r="C41" s="17"/>
      <c r="D41" s="5" t="s">
        <v>185</v>
      </c>
      <c r="E41" s="61"/>
      <c r="F41" s="6">
        <v>40</v>
      </c>
      <c r="G41" s="7"/>
      <c r="H41" s="7"/>
      <c r="I41" s="7"/>
      <c r="J41" s="6">
        <v>12</v>
      </c>
      <c r="K41" s="68"/>
      <c r="L41" s="69">
        <v>0.3</v>
      </c>
    </row>
    <row r="42" spans="1:12" x14ac:dyDescent="0.2">
      <c r="A42" s="52" t="s">
        <v>45</v>
      </c>
      <c r="B42" s="16" t="s">
        <v>242</v>
      </c>
      <c r="C42" s="17"/>
      <c r="D42" s="5" t="s">
        <v>185</v>
      </c>
      <c r="E42" s="61"/>
      <c r="F42" s="6">
        <v>40</v>
      </c>
      <c r="G42" s="7"/>
      <c r="H42" s="7"/>
      <c r="I42" s="7"/>
      <c r="J42" s="6">
        <v>4</v>
      </c>
      <c r="K42" s="68"/>
      <c r="L42" s="69">
        <v>0.1</v>
      </c>
    </row>
    <row r="43" spans="1:12" x14ac:dyDescent="0.2">
      <c r="A43" s="52" t="s">
        <v>45</v>
      </c>
      <c r="B43" s="16" t="s">
        <v>243</v>
      </c>
      <c r="C43" s="61"/>
      <c r="D43" s="5" t="s">
        <v>185</v>
      </c>
      <c r="E43" s="61"/>
      <c r="F43" s="6">
        <v>40</v>
      </c>
      <c r="G43" s="7"/>
      <c r="H43" s="7"/>
      <c r="I43" s="7"/>
      <c r="J43" s="6">
        <v>15</v>
      </c>
      <c r="K43" s="68"/>
      <c r="L43" s="69">
        <v>0.38</v>
      </c>
    </row>
    <row r="44" spans="1:12" x14ac:dyDescent="0.2">
      <c r="A44" s="16"/>
      <c r="B44" s="16"/>
      <c r="C44" s="16"/>
      <c r="D44" s="75"/>
      <c r="E44" s="57"/>
      <c r="F44" s="77"/>
      <c r="G44" s="77"/>
      <c r="H44" s="77"/>
      <c r="I44" s="77"/>
      <c r="J44" s="77"/>
      <c r="K44" s="77"/>
      <c r="L44" s="78"/>
    </row>
    <row r="45" spans="1:12" x14ac:dyDescent="0.2">
      <c r="A45" s="108" t="s">
        <v>138</v>
      </c>
      <c r="B45" s="109"/>
      <c r="C45" s="57"/>
      <c r="D45" s="133" t="s">
        <v>244</v>
      </c>
      <c r="E45" s="133"/>
      <c r="F45" s="84">
        <v>400</v>
      </c>
      <c r="G45" s="85"/>
      <c r="H45" s="85"/>
      <c r="I45" s="85"/>
      <c r="J45" s="84">
        <v>129</v>
      </c>
      <c r="K45" s="86"/>
      <c r="L45" s="69">
        <v>0.32</v>
      </c>
    </row>
  </sheetData>
  <mergeCells count="33">
    <mergeCell ref="A4:L4"/>
    <mergeCell ref="A6:B7"/>
    <mergeCell ref="D6:E7"/>
    <mergeCell ref="F6:F7"/>
    <mergeCell ref="G6:G7"/>
    <mergeCell ref="H6:I6"/>
    <mergeCell ref="J6:J7"/>
    <mergeCell ref="K6:L7"/>
    <mergeCell ref="A16:B16"/>
    <mergeCell ref="D16:E16"/>
    <mergeCell ref="A18:L18"/>
    <mergeCell ref="A22:B23"/>
    <mergeCell ref="D22:E23"/>
    <mergeCell ref="F22:F23"/>
    <mergeCell ref="G22:G23"/>
    <mergeCell ref="H22:I22"/>
    <mergeCell ref="J22:J23"/>
    <mergeCell ref="K22:L23"/>
    <mergeCell ref="A24:A25"/>
    <mergeCell ref="B24:B25"/>
    <mergeCell ref="J24:J25"/>
    <mergeCell ref="L24:L25"/>
    <mergeCell ref="A28:B28"/>
    <mergeCell ref="D28:E28"/>
    <mergeCell ref="K33:L34"/>
    <mergeCell ref="A45:B45"/>
    <mergeCell ref="D45:E45"/>
    <mergeCell ref="A33:B34"/>
    <mergeCell ref="D33:E34"/>
    <mergeCell ref="F33:F34"/>
    <mergeCell ref="G33:G34"/>
    <mergeCell ref="H33:I33"/>
    <mergeCell ref="J33:J34"/>
  </mergeCells>
  <phoneticPr fontId="5"/>
  <conditionalFormatting sqref="A16">
    <cfRule type="expression" dxfId="3" priority="3">
      <formula>#REF!=1</formula>
    </cfRule>
    <cfRule type="expression" dxfId="2" priority="4">
      <formula>#REF!=0</formula>
    </cfRule>
  </conditionalFormatting>
  <conditionalFormatting sqref="B19:C19 A18">
    <cfRule type="expression" dxfId="1" priority="1">
      <formula>#REF!=1</formula>
    </cfRule>
    <cfRule type="expression" dxfId="0" priority="2">
      <formula>#REF!=0</formula>
    </cfRule>
  </conditionalFormatting>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76015-51C9-467E-BB97-ECDE3F3B753F}">
  <sheetPr>
    <pageSetUpPr fitToPage="1"/>
  </sheetPr>
  <dimension ref="A1:J10"/>
  <sheetViews>
    <sheetView view="pageBreakPreview" zoomScaleNormal="100" zoomScaleSheetLayoutView="100" workbookViewId="0"/>
  </sheetViews>
  <sheetFormatPr defaultColWidth="9" defaultRowHeight="13.2" x14ac:dyDescent="0.2"/>
  <cols>
    <col min="1" max="1" width="6.88671875" customWidth="1"/>
    <col min="2" max="2" width="18.33203125" bestFit="1" customWidth="1"/>
    <col min="4" max="4" width="13.44140625" customWidth="1"/>
    <col min="5" max="6" width="10.44140625" customWidth="1"/>
    <col min="7" max="8" width="12" customWidth="1"/>
    <col min="9" max="9" width="11.6640625" customWidth="1"/>
    <col min="10" max="10" width="10.44140625" customWidth="1"/>
  </cols>
  <sheetData>
    <row r="1" spans="1:10" s="1" customFormat="1" ht="24" customHeight="1" x14ac:dyDescent="0.2">
      <c r="A1" s="103" t="s">
        <v>256</v>
      </c>
      <c r="D1" s="3"/>
      <c r="E1" s="4"/>
      <c r="F1" s="4"/>
    </row>
    <row r="2" spans="1:10" s="1" customFormat="1" ht="24" customHeight="1" x14ac:dyDescent="0.2">
      <c r="A2" s="1" t="s">
        <v>259</v>
      </c>
      <c r="D2" s="3"/>
      <c r="E2" s="4"/>
      <c r="F2" s="4"/>
    </row>
    <row r="3" spans="1:10" ht="14.4" x14ac:dyDescent="0.2">
      <c r="A3" s="91"/>
      <c r="B3" s="91"/>
      <c r="C3" s="91"/>
      <c r="D3" s="91"/>
      <c r="E3" s="91"/>
      <c r="F3" s="91"/>
      <c r="G3" s="91"/>
      <c r="H3" s="91"/>
      <c r="I3" s="91"/>
    </row>
    <row r="4" spans="1:10" ht="39.75" customHeight="1" x14ac:dyDescent="0.2">
      <c r="A4" s="201" t="s">
        <v>228</v>
      </c>
      <c r="B4" s="202"/>
      <c r="C4" s="202"/>
      <c r="D4" s="202"/>
      <c r="E4" s="202"/>
      <c r="F4" s="202"/>
      <c r="G4" s="202"/>
      <c r="H4" s="202"/>
      <c r="I4" s="202"/>
      <c r="J4" s="202"/>
    </row>
    <row r="5" spans="1:10" ht="35.1" customHeight="1" x14ac:dyDescent="0.2">
      <c r="A5" s="203" t="s">
        <v>40</v>
      </c>
      <c r="B5" s="204"/>
      <c r="C5" s="195" t="s">
        <v>245</v>
      </c>
      <c r="D5" s="195" t="s">
        <v>246</v>
      </c>
      <c r="E5" s="207" t="s">
        <v>247</v>
      </c>
      <c r="F5" s="207" t="s">
        <v>248</v>
      </c>
      <c r="G5" s="209" t="s">
        <v>249</v>
      </c>
      <c r="H5" s="210"/>
      <c r="I5" s="207" t="s">
        <v>250</v>
      </c>
      <c r="J5" s="207" t="s">
        <v>251</v>
      </c>
    </row>
    <row r="6" spans="1:10" ht="20.100000000000001" customHeight="1" x14ac:dyDescent="0.2">
      <c r="A6" s="205"/>
      <c r="B6" s="206"/>
      <c r="C6" s="196"/>
      <c r="D6" s="196"/>
      <c r="E6" s="208"/>
      <c r="F6" s="196"/>
      <c r="G6" s="92" t="s">
        <v>252</v>
      </c>
      <c r="H6" s="92" t="s">
        <v>38</v>
      </c>
      <c r="I6" s="196"/>
      <c r="J6" s="208"/>
    </row>
    <row r="7" spans="1:10" x14ac:dyDescent="0.2">
      <c r="A7" s="191" t="s">
        <v>45</v>
      </c>
      <c r="B7" s="193" t="s">
        <v>234</v>
      </c>
      <c r="C7" s="195" t="s">
        <v>139</v>
      </c>
      <c r="D7" s="93" t="s">
        <v>253</v>
      </c>
      <c r="E7" s="94">
        <v>300</v>
      </c>
      <c r="F7" s="94">
        <v>310</v>
      </c>
      <c r="G7" s="93" t="s">
        <v>254</v>
      </c>
      <c r="H7" s="95">
        <v>145</v>
      </c>
      <c r="I7" s="197">
        <v>331</v>
      </c>
      <c r="J7" s="199">
        <v>0.87</v>
      </c>
    </row>
    <row r="8" spans="1:10" x14ac:dyDescent="0.2">
      <c r="A8" s="192"/>
      <c r="B8" s="194"/>
      <c r="C8" s="196"/>
      <c r="D8" s="93" t="s">
        <v>254</v>
      </c>
      <c r="E8" s="94">
        <v>80</v>
      </c>
      <c r="F8" s="94">
        <v>21</v>
      </c>
      <c r="G8" s="93" t="s">
        <v>253</v>
      </c>
      <c r="H8" s="95">
        <v>11</v>
      </c>
      <c r="I8" s="198"/>
      <c r="J8" s="200"/>
    </row>
    <row r="9" spans="1:10" x14ac:dyDescent="0.2">
      <c r="C9" s="96"/>
      <c r="D9" s="97"/>
      <c r="E9" s="98"/>
      <c r="F9" s="98"/>
      <c r="G9" s="99"/>
      <c r="H9" s="98"/>
      <c r="I9" s="98"/>
      <c r="J9" s="100"/>
    </row>
    <row r="10" spans="1:10" x14ac:dyDescent="0.2">
      <c r="E10" s="101"/>
      <c r="F10" s="101"/>
      <c r="G10" s="102"/>
    </row>
  </sheetData>
  <mergeCells count="14">
    <mergeCell ref="A4:J4"/>
    <mergeCell ref="A5:B6"/>
    <mergeCell ref="C5:C6"/>
    <mergeCell ref="D5:D6"/>
    <mergeCell ref="E5:E6"/>
    <mergeCell ref="F5:F6"/>
    <mergeCell ref="G5:H5"/>
    <mergeCell ref="I5:I6"/>
    <mergeCell ref="J5:J6"/>
    <mergeCell ref="A7:A8"/>
    <mergeCell ref="B7:B8"/>
    <mergeCell ref="C7:C8"/>
    <mergeCell ref="I7:I8"/>
    <mergeCell ref="J7:J8"/>
  </mergeCells>
  <phoneticPr fontId="5"/>
  <pageMargins left="0.70866141732283472" right="0.70866141732283472" top="0.74803149606299213" bottom="0.74803149606299213"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【全日制】</vt:lpstr>
      <vt:lpstr>【定時制】</vt:lpstr>
      <vt:lpstr>【通信制】</vt:lpstr>
      <vt:lpstr>【全日制】!Print_Area</vt:lpstr>
      <vt:lpstr>【通信制】!Print_Area</vt:lpstr>
      <vt:lpstr>【定時制】!Print_Area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2025-03-04T09:15:19Z</cp:lastPrinted>
  <dcterms:created xsi:type="dcterms:W3CDTF">2015-12-18T08:03:06Z</dcterms:created>
  <dcterms:modified xsi:type="dcterms:W3CDTF">2025-03-06T13:04:01Z</dcterms:modified>
</cp:coreProperties>
</file>