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AD367513-879C-4C23-A4F9-68E33D02BABE}" xr6:coauthVersionLast="47" xr6:coauthVersionMax="47" xr10:uidLastSave="{00000000-0000-0000-0000-000000000000}"/>
  <bookViews>
    <workbookView xWindow="-108" yWindow="-108" windowWidth="23256" windowHeight="14160" tabRatio="855" xr2:uid="{00000000-000D-0000-FFFF-FFFF00000000}"/>
  </bookViews>
  <sheets>
    <sheet name="障がい児" sheetId="41" r:id="rId1"/>
  </sheets>
  <definedNames>
    <definedName name="_xlnm.Print_Area" localSheetId="0">障がい児!$A$1:$W$50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9" i="41" l="1"/>
  <c r="P49" i="41"/>
  <c r="U49" i="41"/>
  <c r="W49" i="41"/>
  <c r="Q49" i="41"/>
  <c r="M49" i="41"/>
  <c r="L49" i="41"/>
  <c r="I49" i="41"/>
  <c r="H49" i="41"/>
  <c r="E49" i="41"/>
  <c r="D49" i="41"/>
</calcChain>
</file>

<file path=xl/sharedStrings.xml><?xml version="1.0" encoding="utf-8"?>
<sst xmlns="http://schemas.openxmlformats.org/spreadsheetml/2006/main" count="86" uniqueCount="59">
  <si>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</si>
  <si>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</si>
  <si>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</si>
  <si>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</si>
  <si>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</si>
  <si>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</si>
  <si>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</si>
  <si>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</si>
  <si>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</si>
  <si>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</si>
  <si>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</si>
  <si>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</si>
  <si>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</si>
  <si>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</si>
  <si>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</si>
  <si>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</si>
  <si>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</si>
  <si>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</si>
  <si>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</si>
  <si>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</si>
  <si>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</si>
  <si>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</si>
  <si>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</si>
  <si>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</si>
  <si>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</si>
  <si>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</si>
  <si>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</si>
  <si>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</si>
  <si>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</si>
  <si>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</si>
  <si>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</si>
  <si>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</si>
  <si>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</si>
  <si>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</si>
  <si>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</si>
  <si>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</si>
  <si>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</si>
  <si>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</si>
  <si>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</si>
  <si>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</si>
  <si>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</si>
  <si>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</si>
  <si>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</si>
  <si>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東大阪市</t>
    <rPh sb="0" eb="1">
      <t>ヒガシ</t>
    </rPh>
    <rPh sb="1" eb="4">
      <t>オオサカシ</t>
    </rPh>
    <phoneticPr fontId="2"/>
  </si>
  <si>
    <t>市町村</t>
    <rPh sb="0" eb="3">
      <t>シチョウソン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</si>
  <si>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</si>
  <si>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</si>
  <si>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</si>
  <si>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</si>
  <si>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障がい児相談支援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</si>
  <si>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人／月</t>
    <rPh sb="0" eb="1">
      <t>ニン</t>
    </rPh>
    <rPh sb="2" eb="3">
      <t>ツキ</t>
    </rPh>
    <phoneticPr fontId="2"/>
  </si>
  <si>
    <t>居宅訪問型児童発達支援</t>
    <phoneticPr fontId="2"/>
  </si>
  <si>
    <t>回／月</t>
    <rPh sb="0" eb="1">
      <t>カイ</t>
    </rPh>
    <rPh sb="2" eb="3">
      <t>ツキ</t>
    </rPh>
    <phoneticPr fontId="2"/>
  </si>
  <si>
    <t>人／月</t>
    <rPh sb="0" eb="1">
      <t>ヒト</t>
    </rPh>
    <rPh sb="2" eb="3">
      <t>ツキ</t>
    </rPh>
    <phoneticPr fontId="2"/>
  </si>
  <si>
    <t>（６）障がい児通所支援・障がい児相談支援</t>
    <rPh sb="3" eb="4">
      <t>ショウ</t>
    </rPh>
    <rPh sb="6" eb="7">
      <t>ジ</t>
    </rPh>
    <rPh sb="7" eb="9">
      <t>ツウショ</t>
    </rPh>
    <rPh sb="9" eb="11">
      <t>シエン</t>
    </rPh>
    <rPh sb="12" eb="13">
      <t>ショウ</t>
    </rPh>
    <rPh sb="15" eb="16">
      <t>ジ</t>
    </rPh>
    <rPh sb="16" eb="20">
      <t>ソウダンシエン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</si>
  <si>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</si>
  <si>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R5年度
見込量</t>
    <rPh sb="2" eb="4">
      <t>ネンド</t>
    </rPh>
    <rPh sb="5" eb="7">
      <t>ミコ</t>
    </rPh>
    <rPh sb="7" eb="8">
      <t>リョウ</t>
    </rPh>
    <phoneticPr fontId="2"/>
  </si>
  <si>
    <t>R5年度
実績値</t>
  </si>
  <si>
    <t>R5年度
実績値</t>
    <rPh sb="2" eb="4">
      <t>ネンド</t>
    </rPh>
    <rPh sb="5" eb="7">
      <t>ジッセキ</t>
    </rPh>
    <rPh sb="7" eb="8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</si>
</sst>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176" fontId="13" fillId="4" borderId="6" xfId="0" applyNumberFormat="1" applyFont="1" applyFill="1" applyBorder="1" applyAlignment="1">
      <alignment horizontal="right" vertical="center" shrinkToFit="1"/>
    </xf>
    <xf numFmtId="176" fontId="13" fillId="4" borderId="7" xfId="0" applyNumberFormat="1" applyFont="1" applyFill="1" applyBorder="1" applyAlignment="1">
      <alignment horizontal="right" vertical="center" shrinkToFit="1"/>
    </xf>
    <xf numFmtId="176" fontId="13" fillId="4" borderId="8" xfId="0" applyNumberFormat="1" applyFont="1" applyFill="1" applyBorder="1" applyAlignment="1">
      <alignment horizontal="right" vertical="center" shrinkToFit="1"/>
    </xf>
    <xf numFmtId="176" fontId="13" fillId="4" borderId="9" xfId="0" applyNumberFormat="1" applyFont="1" applyFill="1" applyBorder="1" applyAlignment="1">
      <alignment horizontal="right" vertical="center" shrinkToFit="1"/>
    </xf>
    <xf numFmtId="176" fontId="13" fillId="4" borderId="10" xfId="0" applyNumberFormat="1" applyFont="1" applyFill="1" applyBorder="1" applyAlignment="1">
      <alignment horizontal="right" vertical="center" shrinkToFit="1"/>
    </xf>
    <xf numFmtId="38" fontId="13" fillId="4" borderId="10" xfId="1" applyFont="1" applyFill="1" applyBorder="1" applyAlignment="1">
      <alignment horizontal="right" vertical="center" shrinkToFit="1"/>
    </xf>
    <xf numFmtId="38" fontId="13" fillId="4" borderId="4" xfId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176" fontId="13" fillId="4" borderId="12" xfId="0" applyNumberFormat="1" applyFont="1" applyFill="1" applyBorder="1" applyAlignment="1">
      <alignment horizontal="right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>
      <alignment vertical="center"/>
    </xf>
    <xf numFmtId="0" fontId="0" fillId="0" borderId="21" xfId="0" applyFill="1" applyBorder="1">
      <alignment vertical="center"/>
    </xf>
    <xf numFmtId="0" fontId="8" fillId="5" borderId="6" xfId="0" applyFont="1" applyFill="1" applyBorder="1" applyAlignment="1" applyProtection="1">
      <alignment horizontal="center" vertical="center" shrinkToFit="1"/>
    </xf>
    <xf numFmtId="38" fontId="13" fillId="4" borderId="6" xfId="1" applyFont="1" applyFill="1" applyBorder="1" applyAlignment="1">
      <alignment horizontal="right" vertical="center" shrinkToFit="1"/>
    </xf>
    <xf numFmtId="176" fontId="13" fillId="4" borderId="11" xfId="0" applyNumberFormat="1" applyFont="1" applyFill="1" applyBorder="1" applyAlignment="1">
      <alignment horizontal="right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38" fontId="13" fillId="4" borderId="12" xfId="1" applyFont="1" applyFill="1" applyBorder="1" applyAlignment="1">
      <alignment horizontal="right" vertical="center" shrinkToFit="1"/>
    </xf>
    <xf numFmtId="0" fontId="8" fillId="5" borderId="38" xfId="0" applyFont="1" applyFill="1" applyBorder="1" applyAlignment="1" applyProtection="1">
      <alignment horizontal="center" vertical="center" shrinkToFit="1"/>
    </xf>
    <xf numFmtId="38" fontId="13" fillId="4" borderId="38" xfId="1" applyFont="1" applyFill="1" applyBorder="1" applyAlignment="1">
      <alignment horizontal="right" vertical="center" shrinkToFit="1"/>
    </xf>
    <xf numFmtId="176" fontId="9" fillId="5" borderId="14" xfId="0" applyNumberFormat="1" applyFont="1" applyFill="1" applyBorder="1" applyAlignment="1">
      <alignment vertical="center"/>
    </xf>
    <xf numFmtId="176" fontId="9" fillId="5" borderId="15" xfId="0" applyNumberFormat="1" applyFont="1" applyFill="1" applyBorder="1" applyAlignment="1">
      <alignment vertical="center"/>
    </xf>
    <xf numFmtId="176" fontId="9" fillId="6" borderId="22" xfId="0" applyNumberFormat="1" applyFont="1" applyFill="1" applyBorder="1" applyAlignment="1">
      <alignment vertical="center"/>
    </xf>
    <xf numFmtId="176" fontId="9" fillId="6" borderId="15" xfId="0" applyNumberFormat="1" applyFont="1" applyFill="1" applyBorder="1" applyAlignment="1">
      <alignment vertical="center"/>
    </xf>
    <xf numFmtId="176" fontId="9" fillId="5" borderId="16" xfId="0" applyNumberFormat="1" applyFont="1" applyFill="1" applyBorder="1" applyAlignment="1">
      <alignment vertical="center"/>
    </xf>
    <xf numFmtId="176" fontId="9" fillId="6" borderId="23" xfId="0" applyNumberFormat="1" applyFont="1" applyFill="1" applyBorder="1" applyAlignment="1">
      <alignment vertical="center"/>
    </xf>
    <xf numFmtId="176" fontId="9" fillId="6" borderId="24" xfId="0" applyNumberFormat="1" applyFont="1" applyFill="1" applyBorder="1" applyAlignment="1">
      <alignment vertical="center"/>
    </xf>
    <xf numFmtId="38" fontId="9" fillId="5" borderId="39" xfId="1" applyFont="1" applyFill="1" applyBorder="1" applyAlignment="1">
      <alignment vertical="center"/>
    </xf>
    <xf numFmtId="38" fontId="9" fillId="5" borderId="14" xfId="1" applyFont="1" applyFill="1" applyBorder="1" applyAlignment="1">
      <alignment vertical="center"/>
    </xf>
    <xf numFmtId="176" fontId="9" fillId="6" borderId="35" xfId="0" applyNumberFormat="1" applyFont="1" applyFill="1" applyBorder="1" applyAlignment="1">
      <alignment vertical="center"/>
    </xf>
    <xf numFmtId="38" fontId="9" fillId="6" borderId="36" xfId="1" applyFont="1" applyFill="1" applyBorder="1" applyAlignment="1">
      <alignment vertical="center"/>
    </xf>
    <xf numFmtId="38" fontId="9" fillId="5" borderId="17" xfId="1" applyFont="1" applyFill="1" applyBorder="1" applyAlignment="1">
      <alignment vertical="center"/>
    </xf>
    <xf numFmtId="38" fontId="9" fillId="6" borderId="25" xfId="1" applyFont="1" applyFill="1" applyBorder="1" applyAlignment="1">
      <alignment vertical="center"/>
    </xf>
    <xf numFmtId="38" fontId="9" fillId="5" borderId="19" xfId="1" applyFont="1" applyFill="1" applyBorder="1" applyAlignment="1">
      <alignment vertical="center"/>
    </xf>
    <xf numFmtId="38" fontId="9" fillId="5" borderId="33" xfId="1" applyFont="1" applyFill="1" applyBorder="1" applyAlignment="1">
      <alignment vertical="center"/>
    </xf>
    <xf numFmtId="38" fontId="9" fillId="6" borderId="23" xfId="1" applyFont="1" applyFill="1" applyBorder="1" applyAlignment="1">
      <alignment vertical="center"/>
    </xf>
    <xf numFmtId="38" fontId="9" fillId="5" borderId="18" xfId="1" applyFont="1" applyFill="1" applyBorder="1" applyAlignment="1">
      <alignment vertical="center"/>
    </xf>
    <xf numFmtId="38" fontId="9" fillId="6" borderId="2" xfId="1" applyFont="1" applyFill="1" applyBorder="1" applyAlignment="1">
      <alignment vertical="center"/>
    </xf>
    <xf numFmtId="176" fontId="9" fillId="5" borderId="19" xfId="0" applyNumberFormat="1" applyFont="1" applyFill="1" applyBorder="1" applyAlignment="1">
      <alignment vertical="center"/>
    </xf>
    <xf numFmtId="38" fontId="9" fillId="5" borderId="40" xfId="1" applyFont="1" applyFill="1" applyBorder="1" applyAlignment="1">
      <alignment vertical="center"/>
    </xf>
    <xf numFmtId="38" fontId="9" fillId="5" borderId="34" xfId="1" applyFont="1" applyFill="1" applyBorder="1" applyAlignment="1">
      <alignment vertical="center"/>
    </xf>
    <xf numFmtId="38" fontId="9" fillId="6" borderId="37" xfId="1" applyFont="1" applyFill="1" applyBorder="1" applyAlignment="1">
      <alignment vertical="center"/>
    </xf>
    <xf numFmtId="38" fontId="9" fillId="5" borderId="20" xfId="1" applyFont="1" applyFill="1" applyBorder="1" applyAlignment="1">
      <alignment vertical="center"/>
    </xf>
    <xf numFmtId="38" fontId="9" fillId="6" borderId="26" xfId="1" applyFont="1" applyFill="1" applyBorder="1" applyAlignment="1">
      <alignment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6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0" borderId="32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wrapText="1" shrinkToFit="1"/>
    </xf>
    <xf numFmtId="0" fontId="8" fillId="5" borderId="27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showGridLines="0" tabSelected="1" view="pageBreakPreview" zoomScale="50" zoomScaleNormal="75" zoomScaleSheetLayoutView="50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AB29" sqref="AB29"/>
    </sheetView>
  </sheetViews>
  <sheetFormatPr defaultColWidth="9" defaultRowHeight="13.2" x14ac:dyDescent="0.2"/>
  <cols>
    <col min="1" max="1" width="19.109375" style="2" customWidth="1"/>
    <col min="2" max="2" width="12" style="2" bestFit="1" customWidth="1"/>
    <col min="3" max="3" width="13.77734375" style="2" bestFit="1" customWidth="1"/>
    <col min="4" max="4" width="11.6640625" style="2" bestFit="1" customWidth="1"/>
    <col min="5" max="5" width="13.21875" style="2" bestFit="1" customWidth="1"/>
    <col min="6" max="6" width="9.44140625" style="2" bestFit="1" customWidth="1"/>
    <col min="7" max="7" width="13.21875" style="2" bestFit="1" customWidth="1"/>
    <col min="8" max="8" width="8.77734375" style="2" bestFit="1" customWidth="1"/>
    <col min="9" max="9" width="13.21875" style="2" bestFit="1" customWidth="1"/>
    <col min="10" max="10" width="12" style="2" bestFit="1" customWidth="1"/>
    <col min="11" max="11" width="13.77734375" style="2" bestFit="1" customWidth="1"/>
    <col min="12" max="12" width="11.109375" style="2" bestFit="1" customWidth="1"/>
    <col min="13" max="13" width="13.21875" style="2" bestFit="1" customWidth="1"/>
    <col min="14" max="14" width="8.6640625" style="13" customWidth="1"/>
    <col min="15" max="15" width="16.6640625" style="13" customWidth="1"/>
    <col min="16" max="16" width="12.5546875" style="13" bestFit="1" customWidth="1"/>
    <col min="17" max="17" width="16.6640625" style="13" customWidth="1"/>
    <col min="18" max="18" width="8.6640625" style="13" customWidth="1"/>
    <col min="19" max="19" width="16.6640625" style="13" customWidth="1"/>
    <col min="20" max="20" width="8.44140625" style="13" customWidth="1"/>
    <col min="21" max="21" width="18" style="13" customWidth="1"/>
    <col min="22" max="23" width="16.6640625" style="13" customWidth="1"/>
    <col min="24" max="16384" width="9" style="2"/>
  </cols>
  <sheetData>
    <row r="1" spans="1:24" ht="35.25" customHeight="1" x14ac:dyDescent="0.2">
      <c r="A1" s="21" t="s">
        <v>54</v>
      </c>
      <c r="B1" s="4"/>
      <c r="C1" s="1"/>
      <c r="D1" s="1"/>
      <c r="E1" s="1"/>
      <c r="Q1" s="14"/>
      <c r="U1" s="14"/>
      <c r="V1" s="15"/>
      <c r="W1" s="15"/>
    </row>
    <row r="2" spans="1:24" s="7" customFormat="1" ht="33.75" customHeight="1" thickBot="1" x14ac:dyDescent="0.25">
      <c r="A2" s="22"/>
      <c r="B2" s="22"/>
      <c r="F2" s="8"/>
      <c r="J2" s="23"/>
      <c r="K2" s="23"/>
      <c r="L2" s="23"/>
      <c r="M2" s="2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4" s="7" customFormat="1" ht="36" customHeight="1" thickBot="1" x14ac:dyDescent="0.25">
      <c r="A3" s="76" t="s">
        <v>44</v>
      </c>
      <c r="B3" s="85" t="s">
        <v>45</v>
      </c>
      <c r="C3" s="85"/>
      <c r="D3" s="85"/>
      <c r="E3" s="85"/>
      <c r="F3" s="84" t="s">
        <v>46</v>
      </c>
      <c r="G3" s="85"/>
      <c r="H3" s="85"/>
      <c r="I3" s="86"/>
      <c r="J3" s="84" t="s">
        <v>47</v>
      </c>
      <c r="K3" s="85"/>
      <c r="L3" s="85"/>
      <c r="M3" s="85"/>
      <c r="N3" s="87" t="s">
        <v>48</v>
      </c>
      <c r="O3" s="91"/>
      <c r="P3" s="91"/>
      <c r="Q3" s="92"/>
      <c r="R3" s="87" t="s">
        <v>51</v>
      </c>
      <c r="S3" s="91"/>
      <c r="T3" s="91"/>
      <c r="U3" s="92"/>
      <c r="V3" s="87" t="s">
        <v>49</v>
      </c>
      <c r="W3" s="88"/>
    </row>
    <row r="4" spans="1:24" s="7" customFormat="1" ht="71.25" customHeight="1" thickBot="1" x14ac:dyDescent="0.25">
      <c r="A4" s="77"/>
      <c r="B4" s="89" t="s">
        <v>56</v>
      </c>
      <c r="C4" s="83"/>
      <c r="D4" s="79" t="s">
        <v>58</v>
      </c>
      <c r="E4" s="81"/>
      <c r="F4" s="82" t="s">
        <v>56</v>
      </c>
      <c r="G4" s="83"/>
      <c r="H4" s="79" t="s">
        <v>58</v>
      </c>
      <c r="I4" s="80"/>
      <c r="J4" s="89" t="s">
        <v>56</v>
      </c>
      <c r="K4" s="83"/>
      <c r="L4" s="79" t="s">
        <v>58</v>
      </c>
      <c r="M4" s="90"/>
      <c r="N4" s="95" t="s">
        <v>56</v>
      </c>
      <c r="O4" s="96"/>
      <c r="P4" s="93" t="s">
        <v>57</v>
      </c>
      <c r="Q4" s="94"/>
      <c r="R4" s="95" t="s">
        <v>56</v>
      </c>
      <c r="S4" s="96"/>
      <c r="T4" s="93" t="s">
        <v>57</v>
      </c>
      <c r="U4" s="94"/>
      <c r="V4" s="41" t="s">
        <v>56</v>
      </c>
      <c r="W4" s="33" t="s">
        <v>57</v>
      </c>
    </row>
    <row r="5" spans="1:24" ht="36" customHeight="1" thickBot="1" x14ac:dyDescent="0.25">
      <c r="A5" s="78"/>
      <c r="B5" s="38" t="s">
        <v>50</v>
      </c>
      <c r="C5" s="39" t="s">
        <v>55</v>
      </c>
      <c r="D5" s="31" t="s">
        <v>50</v>
      </c>
      <c r="E5" s="35" t="s">
        <v>55</v>
      </c>
      <c r="F5" s="40" t="s">
        <v>50</v>
      </c>
      <c r="G5" s="39" t="s">
        <v>55</v>
      </c>
      <c r="H5" s="31" t="s">
        <v>50</v>
      </c>
      <c r="I5" s="36" t="s">
        <v>55</v>
      </c>
      <c r="J5" s="40" t="s">
        <v>50</v>
      </c>
      <c r="K5" s="39" t="s">
        <v>55</v>
      </c>
      <c r="L5" s="31" t="s">
        <v>50</v>
      </c>
      <c r="M5" s="32" t="s">
        <v>55</v>
      </c>
      <c r="N5" s="50" t="s">
        <v>50</v>
      </c>
      <c r="O5" s="45" t="s">
        <v>52</v>
      </c>
      <c r="P5" s="31" t="s">
        <v>50</v>
      </c>
      <c r="Q5" s="48" t="s">
        <v>52</v>
      </c>
      <c r="R5" s="50" t="s">
        <v>53</v>
      </c>
      <c r="S5" s="45" t="s">
        <v>52</v>
      </c>
      <c r="T5" s="31" t="s">
        <v>50</v>
      </c>
      <c r="U5" s="48" t="s">
        <v>52</v>
      </c>
      <c r="V5" s="42" t="s">
        <v>50</v>
      </c>
      <c r="W5" s="34" t="s">
        <v>50</v>
      </c>
    </row>
    <row r="6" spans="1:24" s="10" customFormat="1" ht="22.5" customHeight="1" x14ac:dyDescent="0.2">
      <c r="A6" s="6" t="s">
        <v>37</v>
      </c>
      <c r="B6" s="52">
        <v>5403</v>
      </c>
      <c r="C6" s="53">
        <v>63285</v>
      </c>
      <c r="D6" s="54">
        <v>5353</v>
      </c>
      <c r="E6" s="55">
        <v>67394</v>
      </c>
      <c r="F6" s="56">
        <v>34</v>
      </c>
      <c r="G6" s="53">
        <v>326</v>
      </c>
      <c r="H6" s="54">
        <v>28</v>
      </c>
      <c r="I6" s="57">
        <v>384</v>
      </c>
      <c r="J6" s="56">
        <v>11146</v>
      </c>
      <c r="K6" s="53">
        <v>137766</v>
      </c>
      <c r="L6" s="54">
        <v>10305</v>
      </c>
      <c r="M6" s="58">
        <v>133229</v>
      </c>
      <c r="N6" s="59">
        <v>1396</v>
      </c>
      <c r="O6" s="60">
        <v>2377</v>
      </c>
      <c r="P6" s="61">
        <v>1042</v>
      </c>
      <c r="Q6" s="62">
        <v>1546</v>
      </c>
      <c r="R6" s="59">
        <v>22</v>
      </c>
      <c r="S6" s="60">
        <v>72</v>
      </c>
      <c r="T6" s="61">
        <v>5</v>
      </c>
      <c r="U6" s="62">
        <v>14</v>
      </c>
      <c r="V6" s="63">
        <v>4815</v>
      </c>
      <c r="W6" s="64">
        <v>3192</v>
      </c>
      <c r="X6" s="9"/>
    </row>
    <row r="7" spans="1:24" s="3" customFormat="1" ht="22.5" customHeight="1" x14ac:dyDescent="0.2">
      <c r="A7" s="11" t="s">
        <v>1</v>
      </c>
      <c r="B7" s="52">
        <v>223</v>
      </c>
      <c r="C7" s="53">
        <v>1529</v>
      </c>
      <c r="D7" s="54">
        <v>187</v>
      </c>
      <c r="E7" s="55">
        <v>1392</v>
      </c>
      <c r="F7" s="56">
        <v>4</v>
      </c>
      <c r="G7" s="53">
        <v>40</v>
      </c>
      <c r="H7" s="54">
        <v>1</v>
      </c>
      <c r="I7" s="57">
        <v>1</v>
      </c>
      <c r="J7" s="56">
        <v>705</v>
      </c>
      <c r="K7" s="53">
        <v>6716</v>
      </c>
      <c r="L7" s="54">
        <v>372</v>
      </c>
      <c r="M7" s="58">
        <v>3392</v>
      </c>
      <c r="N7" s="65">
        <v>10</v>
      </c>
      <c r="O7" s="66">
        <v>15</v>
      </c>
      <c r="P7" s="61">
        <v>9</v>
      </c>
      <c r="Q7" s="67">
        <v>9</v>
      </c>
      <c r="R7" s="65">
        <v>1</v>
      </c>
      <c r="S7" s="66">
        <v>4</v>
      </c>
      <c r="T7" s="61">
        <v>1</v>
      </c>
      <c r="U7" s="67">
        <v>7</v>
      </c>
      <c r="V7" s="68">
        <v>88</v>
      </c>
      <c r="W7" s="69">
        <v>22</v>
      </c>
      <c r="X7" s="5"/>
    </row>
    <row r="8" spans="1:24" s="3" customFormat="1" ht="22.5" customHeight="1" x14ac:dyDescent="0.2">
      <c r="A8" s="11" t="s">
        <v>2</v>
      </c>
      <c r="B8" s="52">
        <v>266</v>
      </c>
      <c r="C8" s="53">
        <v>2394</v>
      </c>
      <c r="D8" s="54">
        <v>290</v>
      </c>
      <c r="E8" s="55">
        <v>2840</v>
      </c>
      <c r="F8" s="56">
        <v>5</v>
      </c>
      <c r="G8" s="53">
        <v>35</v>
      </c>
      <c r="H8" s="54">
        <v>2</v>
      </c>
      <c r="I8" s="57">
        <v>7</v>
      </c>
      <c r="J8" s="56">
        <v>580</v>
      </c>
      <c r="K8" s="53">
        <v>6960</v>
      </c>
      <c r="L8" s="54">
        <v>596</v>
      </c>
      <c r="M8" s="58">
        <v>7059</v>
      </c>
      <c r="N8" s="65">
        <v>9</v>
      </c>
      <c r="O8" s="66">
        <v>9</v>
      </c>
      <c r="P8" s="61">
        <v>19</v>
      </c>
      <c r="Q8" s="67">
        <v>28</v>
      </c>
      <c r="R8" s="65">
        <v>3</v>
      </c>
      <c r="S8" s="66">
        <v>6</v>
      </c>
      <c r="T8" s="61">
        <v>1</v>
      </c>
      <c r="U8" s="67">
        <v>3</v>
      </c>
      <c r="V8" s="68">
        <v>77</v>
      </c>
      <c r="W8" s="69">
        <v>63</v>
      </c>
      <c r="X8" s="5"/>
    </row>
    <row r="9" spans="1:24" s="3" customFormat="1" ht="22.5" customHeight="1" x14ac:dyDescent="0.2">
      <c r="A9" s="11" t="s">
        <v>3</v>
      </c>
      <c r="B9" s="52">
        <v>16</v>
      </c>
      <c r="C9" s="53">
        <v>80</v>
      </c>
      <c r="D9" s="54">
        <v>7</v>
      </c>
      <c r="E9" s="55">
        <v>42</v>
      </c>
      <c r="F9" s="56">
        <v>2</v>
      </c>
      <c r="G9" s="53">
        <v>16</v>
      </c>
      <c r="H9" s="54">
        <v>1</v>
      </c>
      <c r="I9" s="57">
        <v>1</v>
      </c>
      <c r="J9" s="56">
        <v>27</v>
      </c>
      <c r="K9" s="53">
        <v>230</v>
      </c>
      <c r="L9" s="54">
        <v>33</v>
      </c>
      <c r="M9" s="58">
        <v>303</v>
      </c>
      <c r="N9" s="65">
        <v>1</v>
      </c>
      <c r="O9" s="66">
        <v>1</v>
      </c>
      <c r="P9" s="61">
        <v>1</v>
      </c>
      <c r="Q9" s="67">
        <v>1</v>
      </c>
      <c r="R9" s="65">
        <v>1</v>
      </c>
      <c r="S9" s="66">
        <v>1</v>
      </c>
      <c r="T9" s="61">
        <v>0</v>
      </c>
      <c r="U9" s="67">
        <v>0</v>
      </c>
      <c r="V9" s="68">
        <v>5</v>
      </c>
      <c r="W9" s="69">
        <v>10</v>
      </c>
      <c r="X9" s="5"/>
    </row>
    <row r="10" spans="1:24" s="3" customFormat="1" ht="22.5" customHeight="1" x14ac:dyDescent="0.2">
      <c r="A10" s="11" t="s">
        <v>4</v>
      </c>
      <c r="B10" s="52">
        <v>1</v>
      </c>
      <c r="C10" s="53">
        <v>2</v>
      </c>
      <c r="D10" s="54">
        <v>7</v>
      </c>
      <c r="E10" s="55">
        <v>55</v>
      </c>
      <c r="F10" s="56">
        <v>0</v>
      </c>
      <c r="G10" s="53">
        <v>0</v>
      </c>
      <c r="H10" s="54">
        <v>0</v>
      </c>
      <c r="I10" s="57">
        <v>0</v>
      </c>
      <c r="J10" s="56">
        <v>7</v>
      </c>
      <c r="K10" s="53">
        <v>60</v>
      </c>
      <c r="L10" s="54">
        <v>9</v>
      </c>
      <c r="M10" s="58">
        <v>110</v>
      </c>
      <c r="N10" s="65">
        <v>0</v>
      </c>
      <c r="O10" s="66">
        <v>0</v>
      </c>
      <c r="P10" s="61">
        <v>0</v>
      </c>
      <c r="Q10" s="67">
        <v>0</v>
      </c>
      <c r="R10" s="65">
        <v>0</v>
      </c>
      <c r="S10" s="66">
        <v>0</v>
      </c>
      <c r="T10" s="61">
        <v>0</v>
      </c>
      <c r="U10" s="67">
        <v>0</v>
      </c>
      <c r="V10" s="68">
        <v>1</v>
      </c>
      <c r="W10" s="69">
        <v>2</v>
      </c>
      <c r="X10" s="5"/>
    </row>
    <row r="11" spans="1:24" s="3" customFormat="1" ht="22.5" customHeight="1" x14ac:dyDescent="0.2">
      <c r="A11" s="11" t="s">
        <v>38</v>
      </c>
      <c r="B11" s="52">
        <v>791</v>
      </c>
      <c r="C11" s="53">
        <v>5260</v>
      </c>
      <c r="D11" s="54">
        <v>1037</v>
      </c>
      <c r="E11" s="55">
        <v>6176</v>
      </c>
      <c r="F11" s="56">
        <v>5</v>
      </c>
      <c r="G11" s="53">
        <v>43</v>
      </c>
      <c r="H11" s="54">
        <v>6</v>
      </c>
      <c r="I11" s="57">
        <v>42</v>
      </c>
      <c r="J11" s="56">
        <v>1199</v>
      </c>
      <c r="K11" s="53">
        <v>13772</v>
      </c>
      <c r="L11" s="54">
        <v>2192</v>
      </c>
      <c r="M11" s="58">
        <v>14662</v>
      </c>
      <c r="N11" s="65">
        <v>31</v>
      </c>
      <c r="O11" s="66">
        <v>49</v>
      </c>
      <c r="P11" s="61">
        <v>76</v>
      </c>
      <c r="Q11" s="67">
        <v>104</v>
      </c>
      <c r="R11" s="65">
        <v>2</v>
      </c>
      <c r="S11" s="66">
        <v>12</v>
      </c>
      <c r="T11" s="61">
        <v>1</v>
      </c>
      <c r="U11" s="67">
        <v>0</v>
      </c>
      <c r="V11" s="68">
        <v>110</v>
      </c>
      <c r="W11" s="69">
        <v>91</v>
      </c>
      <c r="X11" s="5"/>
    </row>
    <row r="12" spans="1:24" s="3" customFormat="1" ht="22.5" customHeight="1" x14ac:dyDescent="0.2">
      <c r="A12" s="11" t="s">
        <v>39</v>
      </c>
      <c r="B12" s="52">
        <v>569</v>
      </c>
      <c r="C12" s="53">
        <v>4553</v>
      </c>
      <c r="D12" s="54">
        <v>766</v>
      </c>
      <c r="E12" s="55">
        <v>7073</v>
      </c>
      <c r="F12" s="56">
        <v>55</v>
      </c>
      <c r="G12" s="53">
        <v>660</v>
      </c>
      <c r="H12" s="54">
        <v>48</v>
      </c>
      <c r="I12" s="57">
        <v>479</v>
      </c>
      <c r="J12" s="56">
        <v>1814</v>
      </c>
      <c r="K12" s="53">
        <v>16329</v>
      </c>
      <c r="L12" s="54">
        <v>1548</v>
      </c>
      <c r="M12" s="58">
        <v>16185</v>
      </c>
      <c r="N12" s="65">
        <v>5</v>
      </c>
      <c r="O12" s="66">
        <v>19</v>
      </c>
      <c r="P12" s="61">
        <v>15</v>
      </c>
      <c r="Q12" s="67">
        <v>65</v>
      </c>
      <c r="R12" s="65">
        <v>4</v>
      </c>
      <c r="S12" s="66">
        <v>20</v>
      </c>
      <c r="T12" s="61">
        <v>2</v>
      </c>
      <c r="U12" s="67">
        <v>13</v>
      </c>
      <c r="V12" s="68">
        <v>666</v>
      </c>
      <c r="W12" s="69">
        <v>492</v>
      </c>
      <c r="X12" s="5"/>
    </row>
    <row r="13" spans="1:24" s="3" customFormat="1" ht="22.5" customHeight="1" x14ac:dyDescent="0.2">
      <c r="A13" s="11" t="s">
        <v>5</v>
      </c>
      <c r="B13" s="52">
        <v>500</v>
      </c>
      <c r="C13" s="53">
        <v>2500</v>
      </c>
      <c r="D13" s="54">
        <v>711</v>
      </c>
      <c r="E13" s="55">
        <v>3555</v>
      </c>
      <c r="F13" s="70">
        <v>90</v>
      </c>
      <c r="G13" s="53">
        <v>630</v>
      </c>
      <c r="H13" s="54">
        <v>72</v>
      </c>
      <c r="I13" s="57">
        <v>360</v>
      </c>
      <c r="J13" s="56">
        <v>1380</v>
      </c>
      <c r="K13" s="53">
        <v>11200</v>
      </c>
      <c r="L13" s="54">
        <v>1596</v>
      </c>
      <c r="M13" s="58">
        <v>7980</v>
      </c>
      <c r="N13" s="65">
        <v>48</v>
      </c>
      <c r="O13" s="66">
        <v>30</v>
      </c>
      <c r="P13" s="61">
        <v>52</v>
      </c>
      <c r="Q13" s="67">
        <v>52</v>
      </c>
      <c r="R13" s="65">
        <v>5</v>
      </c>
      <c r="S13" s="66">
        <v>5</v>
      </c>
      <c r="T13" s="61">
        <v>2</v>
      </c>
      <c r="U13" s="67">
        <v>8</v>
      </c>
      <c r="V13" s="68">
        <v>158</v>
      </c>
      <c r="W13" s="69">
        <v>86</v>
      </c>
    </row>
    <row r="14" spans="1:24" s="3" customFormat="1" ht="22.5" customHeight="1" x14ac:dyDescent="0.2">
      <c r="A14" s="11" t="s">
        <v>6</v>
      </c>
      <c r="B14" s="52">
        <v>135</v>
      </c>
      <c r="C14" s="53">
        <v>670</v>
      </c>
      <c r="D14" s="54">
        <v>221</v>
      </c>
      <c r="E14" s="55">
        <v>873</v>
      </c>
      <c r="F14" s="56">
        <v>10</v>
      </c>
      <c r="G14" s="53">
        <v>75</v>
      </c>
      <c r="H14" s="54">
        <v>13</v>
      </c>
      <c r="I14" s="57">
        <v>81</v>
      </c>
      <c r="J14" s="56">
        <v>260</v>
      </c>
      <c r="K14" s="53">
        <v>2600</v>
      </c>
      <c r="L14" s="54">
        <v>335</v>
      </c>
      <c r="M14" s="58">
        <v>2861</v>
      </c>
      <c r="N14" s="65">
        <v>38</v>
      </c>
      <c r="O14" s="66">
        <v>40</v>
      </c>
      <c r="P14" s="61">
        <v>64</v>
      </c>
      <c r="Q14" s="67">
        <v>37</v>
      </c>
      <c r="R14" s="65">
        <v>6</v>
      </c>
      <c r="S14" s="66">
        <v>12</v>
      </c>
      <c r="T14" s="61">
        <v>0</v>
      </c>
      <c r="U14" s="67">
        <v>0</v>
      </c>
      <c r="V14" s="68">
        <v>75</v>
      </c>
      <c r="W14" s="69">
        <v>65</v>
      </c>
    </row>
    <row r="15" spans="1:24" s="3" customFormat="1" ht="22.5" customHeight="1" x14ac:dyDescent="0.2">
      <c r="A15" s="11" t="s">
        <v>7</v>
      </c>
      <c r="B15" s="52">
        <v>49</v>
      </c>
      <c r="C15" s="53">
        <v>307</v>
      </c>
      <c r="D15" s="54">
        <v>91</v>
      </c>
      <c r="E15" s="55">
        <v>628</v>
      </c>
      <c r="F15" s="56">
        <v>6</v>
      </c>
      <c r="G15" s="53">
        <v>30</v>
      </c>
      <c r="H15" s="54">
        <v>4</v>
      </c>
      <c r="I15" s="57">
        <v>11</v>
      </c>
      <c r="J15" s="56">
        <v>106</v>
      </c>
      <c r="K15" s="53">
        <v>1060</v>
      </c>
      <c r="L15" s="54">
        <v>103</v>
      </c>
      <c r="M15" s="58">
        <v>1047</v>
      </c>
      <c r="N15" s="65">
        <v>3</v>
      </c>
      <c r="O15" s="66">
        <v>3</v>
      </c>
      <c r="P15" s="61">
        <v>4</v>
      </c>
      <c r="Q15" s="67">
        <v>4</v>
      </c>
      <c r="R15" s="65">
        <v>2</v>
      </c>
      <c r="S15" s="66">
        <v>10</v>
      </c>
      <c r="T15" s="61">
        <v>0</v>
      </c>
      <c r="U15" s="67">
        <v>0</v>
      </c>
      <c r="V15" s="68">
        <v>16</v>
      </c>
      <c r="W15" s="69">
        <v>10</v>
      </c>
    </row>
    <row r="16" spans="1:24" s="3" customFormat="1" ht="22.5" customHeight="1" x14ac:dyDescent="0.2">
      <c r="A16" s="11" t="s">
        <v>40</v>
      </c>
      <c r="B16" s="52">
        <v>910</v>
      </c>
      <c r="C16" s="53">
        <v>4085</v>
      </c>
      <c r="D16" s="54">
        <v>944</v>
      </c>
      <c r="E16" s="55">
        <v>5163</v>
      </c>
      <c r="F16" s="70">
        <v>50</v>
      </c>
      <c r="G16" s="53">
        <v>264</v>
      </c>
      <c r="H16" s="54">
        <v>43</v>
      </c>
      <c r="I16" s="57">
        <v>284</v>
      </c>
      <c r="J16" s="56">
        <v>1239</v>
      </c>
      <c r="K16" s="53">
        <v>8199</v>
      </c>
      <c r="L16" s="54">
        <v>2086</v>
      </c>
      <c r="M16" s="58">
        <v>10628</v>
      </c>
      <c r="N16" s="65">
        <v>16</v>
      </c>
      <c r="O16" s="66">
        <v>53</v>
      </c>
      <c r="P16" s="61">
        <v>69</v>
      </c>
      <c r="Q16" s="67">
        <v>108</v>
      </c>
      <c r="R16" s="65">
        <v>2</v>
      </c>
      <c r="S16" s="66">
        <v>3</v>
      </c>
      <c r="T16" s="61">
        <v>0</v>
      </c>
      <c r="U16" s="67">
        <v>0</v>
      </c>
      <c r="V16" s="68">
        <v>149</v>
      </c>
      <c r="W16" s="69">
        <v>135</v>
      </c>
    </row>
    <row r="17" spans="1:23" s="3" customFormat="1" ht="22.5" customHeight="1" x14ac:dyDescent="0.2">
      <c r="A17" s="11" t="s">
        <v>41</v>
      </c>
      <c r="B17" s="52">
        <v>250</v>
      </c>
      <c r="C17" s="53">
        <v>2288</v>
      </c>
      <c r="D17" s="54">
        <v>347</v>
      </c>
      <c r="E17" s="55">
        <v>3197</v>
      </c>
      <c r="F17" s="56">
        <v>1</v>
      </c>
      <c r="G17" s="53">
        <v>15</v>
      </c>
      <c r="H17" s="54">
        <v>0</v>
      </c>
      <c r="I17" s="57">
        <v>0</v>
      </c>
      <c r="J17" s="56">
        <v>860</v>
      </c>
      <c r="K17" s="53">
        <v>11809</v>
      </c>
      <c r="L17" s="54">
        <v>1112</v>
      </c>
      <c r="M17" s="58">
        <v>13723</v>
      </c>
      <c r="N17" s="65">
        <v>64</v>
      </c>
      <c r="O17" s="66">
        <v>174</v>
      </c>
      <c r="P17" s="61">
        <v>139</v>
      </c>
      <c r="Q17" s="67">
        <v>308</v>
      </c>
      <c r="R17" s="65">
        <v>0</v>
      </c>
      <c r="S17" s="66">
        <v>0</v>
      </c>
      <c r="T17" s="61">
        <v>0</v>
      </c>
      <c r="U17" s="67">
        <v>0</v>
      </c>
      <c r="V17" s="68">
        <v>68</v>
      </c>
      <c r="W17" s="69">
        <v>83</v>
      </c>
    </row>
    <row r="18" spans="1:23" s="3" customFormat="1" ht="22.5" customHeight="1" x14ac:dyDescent="0.2">
      <c r="A18" s="11" t="s">
        <v>42</v>
      </c>
      <c r="B18" s="52">
        <v>166</v>
      </c>
      <c r="C18" s="53">
        <v>1511</v>
      </c>
      <c r="D18" s="54">
        <v>225</v>
      </c>
      <c r="E18" s="55">
        <v>2093</v>
      </c>
      <c r="F18" s="56">
        <v>34</v>
      </c>
      <c r="G18" s="53">
        <v>333</v>
      </c>
      <c r="H18" s="54">
        <v>21</v>
      </c>
      <c r="I18" s="57">
        <v>131</v>
      </c>
      <c r="J18" s="56">
        <v>498</v>
      </c>
      <c r="K18" s="53">
        <v>6599</v>
      </c>
      <c r="L18" s="54">
        <v>616</v>
      </c>
      <c r="M18" s="58">
        <v>6989</v>
      </c>
      <c r="N18" s="65">
        <v>9</v>
      </c>
      <c r="O18" s="66">
        <v>18</v>
      </c>
      <c r="P18" s="61">
        <v>27</v>
      </c>
      <c r="Q18" s="67">
        <v>36</v>
      </c>
      <c r="R18" s="65">
        <v>4</v>
      </c>
      <c r="S18" s="66">
        <v>8</v>
      </c>
      <c r="T18" s="61">
        <v>0</v>
      </c>
      <c r="U18" s="67">
        <v>0</v>
      </c>
      <c r="V18" s="68">
        <v>93</v>
      </c>
      <c r="W18" s="69">
        <v>65</v>
      </c>
    </row>
    <row r="19" spans="1:23" s="3" customFormat="1" ht="22.5" customHeight="1" x14ac:dyDescent="0.2">
      <c r="A19" s="11" t="s">
        <v>8</v>
      </c>
      <c r="B19" s="52">
        <v>172</v>
      </c>
      <c r="C19" s="53">
        <v>1376</v>
      </c>
      <c r="D19" s="54">
        <v>312</v>
      </c>
      <c r="E19" s="55">
        <v>3313</v>
      </c>
      <c r="F19" s="56">
        <v>1</v>
      </c>
      <c r="G19" s="53">
        <v>23</v>
      </c>
      <c r="H19" s="54">
        <v>1</v>
      </c>
      <c r="I19" s="57">
        <v>8</v>
      </c>
      <c r="J19" s="56">
        <v>398</v>
      </c>
      <c r="K19" s="53">
        <v>4776</v>
      </c>
      <c r="L19" s="54">
        <v>486</v>
      </c>
      <c r="M19" s="58">
        <v>5389</v>
      </c>
      <c r="N19" s="65">
        <v>4</v>
      </c>
      <c r="O19" s="66">
        <v>8</v>
      </c>
      <c r="P19" s="61">
        <v>11</v>
      </c>
      <c r="Q19" s="67">
        <v>16</v>
      </c>
      <c r="R19" s="65">
        <v>1</v>
      </c>
      <c r="S19" s="66">
        <v>5</v>
      </c>
      <c r="T19" s="61">
        <v>0</v>
      </c>
      <c r="U19" s="67">
        <v>0</v>
      </c>
      <c r="V19" s="68">
        <v>96</v>
      </c>
      <c r="W19" s="69">
        <v>118</v>
      </c>
    </row>
    <row r="20" spans="1:23" s="3" customFormat="1" ht="22.5" customHeight="1" x14ac:dyDescent="0.2">
      <c r="A20" s="11" t="s">
        <v>9</v>
      </c>
      <c r="B20" s="52">
        <v>185</v>
      </c>
      <c r="C20" s="53">
        <v>1384</v>
      </c>
      <c r="D20" s="54">
        <v>244</v>
      </c>
      <c r="E20" s="55">
        <v>2004</v>
      </c>
      <c r="F20" s="70">
        <v>0</v>
      </c>
      <c r="G20" s="53">
        <v>0</v>
      </c>
      <c r="H20" s="54">
        <v>0</v>
      </c>
      <c r="I20" s="57">
        <v>0</v>
      </c>
      <c r="J20" s="56">
        <v>379</v>
      </c>
      <c r="K20" s="53">
        <v>4279</v>
      </c>
      <c r="L20" s="54">
        <v>377</v>
      </c>
      <c r="M20" s="58">
        <v>3747</v>
      </c>
      <c r="N20" s="65">
        <v>25</v>
      </c>
      <c r="O20" s="66">
        <v>1</v>
      </c>
      <c r="P20" s="61">
        <v>17</v>
      </c>
      <c r="Q20" s="67">
        <v>7</v>
      </c>
      <c r="R20" s="65">
        <v>1</v>
      </c>
      <c r="S20" s="66">
        <v>1</v>
      </c>
      <c r="T20" s="61">
        <v>2</v>
      </c>
      <c r="U20" s="67">
        <v>8</v>
      </c>
      <c r="V20" s="68">
        <v>379</v>
      </c>
      <c r="W20" s="69">
        <v>375</v>
      </c>
    </row>
    <row r="21" spans="1:23" s="3" customFormat="1" ht="22.5" customHeight="1" x14ac:dyDescent="0.2">
      <c r="A21" s="11" t="s">
        <v>10</v>
      </c>
      <c r="B21" s="52">
        <v>135</v>
      </c>
      <c r="C21" s="53">
        <v>1105</v>
      </c>
      <c r="D21" s="54">
        <v>180</v>
      </c>
      <c r="E21" s="55">
        <v>1259</v>
      </c>
      <c r="F21" s="56">
        <v>17</v>
      </c>
      <c r="G21" s="53">
        <v>170</v>
      </c>
      <c r="H21" s="54">
        <v>9</v>
      </c>
      <c r="I21" s="57">
        <v>52</v>
      </c>
      <c r="J21" s="56">
        <v>453</v>
      </c>
      <c r="K21" s="53">
        <v>5580</v>
      </c>
      <c r="L21" s="54">
        <v>475</v>
      </c>
      <c r="M21" s="58">
        <v>5638</v>
      </c>
      <c r="N21" s="65">
        <v>10</v>
      </c>
      <c r="O21" s="66">
        <v>10</v>
      </c>
      <c r="P21" s="61">
        <v>21</v>
      </c>
      <c r="Q21" s="67">
        <v>28</v>
      </c>
      <c r="R21" s="65">
        <v>1</v>
      </c>
      <c r="S21" s="66">
        <v>2</v>
      </c>
      <c r="T21" s="61">
        <v>0</v>
      </c>
      <c r="U21" s="67">
        <v>0</v>
      </c>
      <c r="V21" s="68">
        <v>107</v>
      </c>
      <c r="W21" s="69">
        <v>119</v>
      </c>
    </row>
    <row r="22" spans="1:23" s="3" customFormat="1" ht="22.5" customHeight="1" x14ac:dyDescent="0.2">
      <c r="A22" s="11" t="s">
        <v>35</v>
      </c>
      <c r="B22" s="52">
        <v>83</v>
      </c>
      <c r="C22" s="53">
        <v>664</v>
      </c>
      <c r="D22" s="54">
        <v>83</v>
      </c>
      <c r="E22" s="55">
        <v>826</v>
      </c>
      <c r="F22" s="70">
        <v>0</v>
      </c>
      <c r="G22" s="53">
        <v>0</v>
      </c>
      <c r="H22" s="54">
        <v>0</v>
      </c>
      <c r="I22" s="57">
        <v>0</v>
      </c>
      <c r="J22" s="56">
        <v>290</v>
      </c>
      <c r="K22" s="53">
        <v>2320</v>
      </c>
      <c r="L22" s="54">
        <v>231</v>
      </c>
      <c r="M22" s="58">
        <v>3080</v>
      </c>
      <c r="N22" s="65">
        <v>10</v>
      </c>
      <c r="O22" s="66">
        <v>10</v>
      </c>
      <c r="P22" s="61">
        <v>11</v>
      </c>
      <c r="Q22" s="67">
        <v>29</v>
      </c>
      <c r="R22" s="65">
        <v>0</v>
      </c>
      <c r="S22" s="66">
        <v>0</v>
      </c>
      <c r="T22" s="61">
        <v>0</v>
      </c>
      <c r="U22" s="67">
        <v>0</v>
      </c>
      <c r="V22" s="68">
        <v>37</v>
      </c>
      <c r="W22" s="69">
        <v>29</v>
      </c>
    </row>
    <row r="23" spans="1:23" s="3" customFormat="1" ht="22.5" customHeight="1" x14ac:dyDescent="0.2">
      <c r="A23" s="11" t="s">
        <v>11</v>
      </c>
      <c r="B23" s="52">
        <v>70</v>
      </c>
      <c r="C23" s="53">
        <v>586</v>
      </c>
      <c r="D23" s="54">
        <v>127</v>
      </c>
      <c r="E23" s="55">
        <v>929</v>
      </c>
      <c r="F23" s="56">
        <v>1</v>
      </c>
      <c r="G23" s="53">
        <v>4</v>
      </c>
      <c r="H23" s="54">
        <v>0</v>
      </c>
      <c r="I23" s="57">
        <v>0</v>
      </c>
      <c r="J23" s="56">
        <v>205</v>
      </c>
      <c r="K23" s="53">
        <v>2485</v>
      </c>
      <c r="L23" s="54">
        <v>218</v>
      </c>
      <c r="M23" s="58">
        <v>1976</v>
      </c>
      <c r="N23" s="65">
        <v>6</v>
      </c>
      <c r="O23" s="66">
        <v>6</v>
      </c>
      <c r="P23" s="61">
        <v>7</v>
      </c>
      <c r="Q23" s="67">
        <v>12</v>
      </c>
      <c r="R23" s="65">
        <v>0</v>
      </c>
      <c r="S23" s="66">
        <v>0</v>
      </c>
      <c r="T23" s="61">
        <v>0</v>
      </c>
      <c r="U23" s="67">
        <v>0</v>
      </c>
      <c r="V23" s="68">
        <v>30</v>
      </c>
      <c r="W23" s="69">
        <v>22</v>
      </c>
    </row>
    <row r="24" spans="1:23" s="3" customFormat="1" ht="22.5" customHeight="1" x14ac:dyDescent="0.2">
      <c r="A24" s="11" t="s">
        <v>12</v>
      </c>
      <c r="B24" s="52">
        <v>270</v>
      </c>
      <c r="C24" s="53">
        <v>3324</v>
      </c>
      <c r="D24" s="54">
        <v>525</v>
      </c>
      <c r="E24" s="55">
        <v>4660</v>
      </c>
      <c r="F24" s="56">
        <v>31</v>
      </c>
      <c r="G24" s="53">
        <v>284</v>
      </c>
      <c r="H24" s="54">
        <v>20</v>
      </c>
      <c r="I24" s="57">
        <v>131</v>
      </c>
      <c r="J24" s="56">
        <v>624</v>
      </c>
      <c r="K24" s="53">
        <v>8536</v>
      </c>
      <c r="L24" s="54">
        <v>789</v>
      </c>
      <c r="M24" s="58">
        <v>9123</v>
      </c>
      <c r="N24" s="65">
        <v>24</v>
      </c>
      <c r="O24" s="66">
        <v>49</v>
      </c>
      <c r="P24" s="61">
        <v>73</v>
      </c>
      <c r="Q24" s="67">
        <v>44</v>
      </c>
      <c r="R24" s="65">
        <v>1</v>
      </c>
      <c r="S24" s="66">
        <v>2</v>
      </c>
      <c r="T24" s="61">
        <v>2</v>
      </c>
      <c r="U24" s="67">
        <v>4</v>
      </c>
      <c r="V24" s="68">
        <v>88</v>
      </c>
      <c r="W24" s="69">
        <v>112</v>
      </c>
    </row>
    <row r="25" spans="1:23" s="3" customFormat="1" ht="22.5" customHeight="1" x14ac:dyDescent="0.2">
      <c r="A25" s="11" t="s">
        <v>43</v>
      </c>
      <c r="B25" s="52">
        <v>311</v>
      </c>
      <c r="C25" s="53">
        <v>2892</v>
      </c>
      <c r="D25" s="54">
        <v>453</v>
      </c>
      <c r="E25" s="55">
        <v>4943</v>
      </c>
      <c r="F25" s="56">
        <v>32</v>
      </c>
      <c r="G25" s="53">
        <v>301</v>
      </c>
      <c r="H25" s="54">
        <v>19</v>
      </c>
      <c r="I25" s="57">
        <v>134</v>
      </c>
      <c r="J25" s="56">
        <v>1284</v>
      </c>
      <c r="K25" s="53">
        <v>17334</v>
      </c>
      <c r="L25" s="54">
        <v>1247</v>
      </c>
      <c r="M25" s="58">
        <v>15644</v>
      </c>
      <c r="N25" s="65">
        <v>16</v>
      </c>
      <c r="O25" s="66">
        <v>20</v>
      </c>
      <c r="P25" s="61">
        <v>30</v>
      </c>
      <c r="Q25" s="67">
        <v>39</v>
      </c>
      <c r="R25" s="65">
        <v>11</v>
      </c>
      <c r="S25" s="66">
        <v>22</v>
      </c>
      <c r="T25" s="61">
        <v>1</v>
      </c>
      <c r="U25" s="67">
        <v>2</v>
      </c>
      <c r="V25" s="68">
        <v>1498</v>
      </c>
      <c r="W25" s="69">
        <v>1943</v>
      </c>
    </row>
    <row r="26" spans="1:23" s="3" customFormat="1" ht="22.5" customHeight="1" x14ac:dyDescent="0.2">
      <c r="A26" s="11" t="s">
        <v>14</v>
      </c>
      <c r="B26" s="52">
        <v>144</v>
      </c>
      <c r="C26" s="53">
        <v>1440</v>
      </c>
      <c r="D26" s="54">
        <v>169</v>
      </c>
      <c r="E26" s="55">
        <v>1745</v>
      </c>
      <c r="F26" s="56">
        <v>0</v>
      </c>
      <c r="G26" s="53">
        <v>0</v>
      </c>
      <c r="H26" s="54">
        <v>0</v>
      </c>
      <c r="I26" s="57">
        <v>0</v>
      </c>
      <c r="J26" s="56">
        <v>376</v>
      </c>
      <c r="K26" s="53">
        <v>4888</v>
      </c>
      <c r="L26" s="54">
        <v>376</v>
      </c>
      <c r="M26" s="58">
        <v>4938</v>
      </c>
      <c r="N26" s="65">
        <v>2</v>
      </c>
      <c r="O26" s="66">
        <v>4</v>
      </c>
      <c r="P26" s="61">
        <v>8</v>
      </c>
      <c r="Q26" s="67">
        <v>9</v>
      </c>
      <c r="R26" s="65">
        <v>0</v>
      </c>
      <c r="S26" s="66">
        <v>0</v>
      </c>
      <c r="T26" s="61">
        <v>0</v>
      </c>
      <c r="U26" s="67">
        <v>0</v>
      </c>
      <c r="V26" s="68">
        <v>20</v>
      </c>
      <c r="W26" s="69">
        <v>22</v>
      </c>
    </row>
    <row r="27" spans="1:23" s="3" customFormat="1" ht="22.5" customHeight="1" x14ac:dyDescent="0.2">
      <c r="A27" s="11" t="s">
        <v>13</v>
      </c>
      <c r="B27" s="52">
        <v>37</v>
      </c>
      <c r="C27" s="53">
        <v>267</v>
      </c>
      <c r="D27" s="54">
        <v>50</v>
      </c>
      <c r="E27" s="55">
        <v>448</v>
      </c>
      <c r="F27" s="56">
        <v>1</v>
      </c>
      <c r="G27" s="53">
        <v>8</v>
      </c>
      <c r="H27" s="54">
        <v>4</v>
      </c>
      <c r="I27" s="57">
        <v>39</v>
      </c>
      <c r="J27" s="56">
        <v>234</v>
      </c>
      <c r="K27" s="53">
        <v>2596</v>
      </c>
      <c r="L27" s="54">
        <v>213</v>
      </c>
      <c r="M27" s="58">
        <v>2401</v>
      </c>
      <c r="N27" s="65">
        <v>7</v>
      </c>
      <c r="O27" s="66">
        <v>7</v>
      </c>
      <c r="P27" s="61">
        <v>2</v>
      </c>
      <c r="Q27" s="67">
        <v>2</v>
      </c>
      <c r="R27" s="65">
        <v>1</v>
      </c>
      <c r="S27" s="66">
        <v>5</v>
      </c>
      <c r="T27" s="61">
        <v>0</v>
      </c>
      <c r="U27" s="67">
        <v>0</v>
      </c>
      <c r="V27" s="68">
        <v>74</v>
      </c>
      <c r="W27" s="69">
        <v>65</v>
      </c>
    </row>
    <row r="28" spans="1:23" s="3" customFormat="1" ht="22.5" customHeight="1" x14ac:dyDescent="0.2">
      <c r="A28" s="11" t="s">
        <v>15</v>
      </c>
      <c r="B28" s="52">
        <v>189</v>
      </c>
      <c r="C28" s="53">
        <v>1655</v>
      </c>
      <c r="D28" s="54">
        <v>142</v>
      </c>
      <c r="E28" s="55">
        <v>1680</v>
      </c>
      <c r="F28" s="56">
        <v>0</v>
      </c>
      <c r="G28" s="53">
        <v>0</v>
      </c>
      <c r="H28" s="54">
        <v>0</v>
      </c>
      <c r="I28" s="57">
        <v>0</v>
      </c>
      <c r="J28" s="56">
        <v>344</v>
      </c>
      <c r="K28" s="53">
        <v>4939</v>
      </c>
      <c r="L28" s="54">
        <v>330</v>
      </c>
      <c r="M28" s="58">
        <v>4614</v>
      </c>
      <c r="N28" s="65">
        <v>7</v>
      </c>
      <c r="O28" s="66">
        <v>7</v>
      </c>
      <c r="P28" s="61">
        <v>10</v>
      </c>
      <c r="Q28" s="67">
        <v>16</v>
      </c>
      <c r="R28" s="65">
        <v>0</v>
      </c>
      <c r="S28" s="66">
        <v>0</v>
      </c>
      <c r="T28" s="61">
        <v>0</v>
      </c>
      <c r="U28" s="67">
        <v>0</v>
      </c>
      <c r="V28" s="68">
        <v>71</v>
      </c>
      <c r="W28" s="69">
        <v>51</v>
      </c>
    </row>
    <row r="29" spans="1:23" s="3" customFormat="1" ht="22.5" customHeight="1" x14ac:dyDescent="0.2">
      <c r="A29" s="11" t="s">
        <v>17</v>
      </c>
      <c r="B29" s="52">
        <v>95</v>
      </c>
      <c r="C29" s="53">
        <v>766</v>
      </c>
      <c r="D29" s="54">
        <v>124</v>
      </c>
      <c r="E29" s="55">
        <v>988</v>
      </c>
      <c r="F29" s="56">
        <v>0</v>
      </c>
      <c r="G29" s="53">
        <v>0</v>
      </c>
      <c r="H29" s="54">
        <v>1</v>
      </c>
      <c r="I29" s="57">
        <v>1</v>
      </c>
      <c r="J29" s="56">
        <v>314</v>
      </c>
      <c r="K29" s="53">
        <v>2177</v>
      </c>
      <c r="L29" s="54">
        <v>305</v>
      </c>
      <c r="M29" s="58">
        <v>2401</v>
      </c>
      <c r="N29" s="65">
        <v>10</v>
      </c>
      <c r="O29" s="66">
        <v>10</v>
      </c>
      <c r="P29" s="61">
        <v>10</v>
      </c>
      <c r="Q29" s="67">
        <v>13</v>
      </c>
      <c r="R29" s="65">
        <v>0</v>
      </c>
      <c r="S29" s="66">
        <v>0</v>
      </c>
      <c r="T29" s="61">
        <v>0</v>
      </c>
      <c r="U29" s="67">
        <v>0</v>
      </c>
      <c r="V29" s="68">
        <v>18</v>
      </c>
      <c r="W29" s="69">
        <v>18</v>
      </c>
    </row>
    <row r="30" spans="1:23" s="3" customFormat="1" ht="22.5" customHeight="1" x14ac:dyDescent="0.2">
      <c r="A30" s="11" t="s">
        <v>16</v>
      </c>
      <c r="B30" s="52">
        <v>240</v>
      </c>
      <c r="C30" s="53">
        <v>1968</v>
      </c>
      <c r="D30" s="54">
        <v>178</v>
      </c>
      <c r="E30" s="55">
        <v>1434</v>
      </c>
      <c r="F30" s="56">
        <v>0</v>
      </c>
      <c r="G30" s="53">
        <v>0</v>
      </c>
      <c r="H30" s="54">
        <v>0</v>
      </c>
      <c r="I30" s="57">
        <v>0</v>
      </c>
      <c r="J30" s="56">
        <v>344</v>
      </c>
      <c r="K30" s="53">
        <v>4334</v>
      </c>
      <c r="L30" s="54">
        <v>387</v>
      </c>
      <c r="M30" s="58">
        <v>4891</v>
      </c>
      <c r="N30" s="65">
        <v>41</v>
      </c>
      <c r="O30" s="66">
        <v>45</v>
      </c>
      <c r="P30" s="61">
        <v>39</v>
      </c>
      <c r="Q30" s="67">
        <v>56</v>
      </c>
      <c r="R30" s="65">
        <v>1</v>
      </c>
      <c r="S30" s="66">
        <v>1</v>
      </c>
      <c r="T30" s="61">
        <v>0</v>
      </c>
      <c r="U30" s="67">
        <v>1</v>
      </c>
      <c r="V30" s="68">
        <v>33</v>
      </c>
      <c r="W30" s="69">
        <v>88</v>
      </c>
    </row>
    <row r="31" spans="1:23" s="3" customFormat="1" ht="22.5" customHeight="1" x14ac:dyDescent="0.2">
      <c r="A31" s="11" t="s">
        <v>18</v>
      </c>
      <c r="B31" s="52">
        <v>94</v>
      </c>
      <c r="C31" s="53">
        <v>650</v>
      </c>
      <c r="D31" s="54">
        <v>112</v>
      </c>
      <c r="E31" s="55">
        <v>876</v>
      </c>
      <c r="F31" s="56">
        <v>0</v>
      </c>
      <c r="G31" s="53">
        <v>0</v>
      </c>
      <c r="H31" s="54">
        <v>0</v>
      </c>
      <c r="I31" s="57">
        <v>0</v>
      </c>
      <c r="J31" s="56">
        <v>480</v>
      </c>
      <c r="K31" s="53">
        <v>3920</v>
      </c>
      <c r="L31" s="54">
        <v>374</v>
      </c>
      <c r="M31" s="58">
        <v>4583</v>
      </c>
      <c r="N31" s="65">
        <v>35</v>
      </c>
      <c r="O31" s="66">
        <v>35</v>
      </c>
      <c r="P31" s="61">
        <v>54</v>
      </c>
      <c r="Q31" s="67">
        <v>59</v>
      </c>
      <c r="R31" s="65">
        <v>0</v>
      </c>
      <c r="S31" s="66">
        <v>0</v>
      </c>
      <c r="T31" s="61">
        <v>0</v>
      </c>
      <c r="U31" s="67">
        <v>0</v>
      </c>
      <c r="V31" s="68">
        <v>37</v>
      </c>
      <c r="W31" s="69">
        <v>117</v>
      </c>
    </row>
    <row r="32" spans="1:23" s="3" customFormat="1" ht="22.5" customHeight="1" x14ac:dyDescent="0.2">
      <c r="A32" s="11" t="s">
        <v>19</v>
      </c>
      <c r="B32" s="52">
        <v>79</v>
      </c>
      <c r="C32" s="53">
        <v>885</v>
      </c>
      <c r="D32" s="54">
        <v>102</v>
      </c>
      <c r="E32" s="55">
        <v>956</v>
      </c>
      <c r="F32" s="56">
        <v>0</v>
      </c>
      <c r="G32" s="53">
        <v>0</v>
      </c>
      <c r="H32" s="54">
        <v>0</v>
      </c>
      <c r="I32" s="57">
        <v>0</v>
      </c>
      <c r="J32" s="56">
        <v>203</v>
      </c>
      <c r="K32" s="53">
        <v>2452</v>
      </c>
      <c r="L32" s="54">
        <v>236</v>
      </c>
      <c r="M32" s="58">
        <v>2772</v>
      </c>
      <c r="N32" s="65">
        <v>51</v>
      </c>
      <c r="O32" s="66">
        <v>85</v>
      </c>
      <c r="P32" s="61">
        <v>42</v>
      </c>
      <c r="Q32" s="67">
        <v>65</v>
      </c>
      <c r="R32" s="65">
        <v>0</v>
      </c>
      <c r="S32" s="66">
        <v>0</v>
      </c>
      <c r="T32" s="61">
        <v>0</v>
      </c>
      <c r="U32" s="67">
        <v>0</v>
      </c>
      <c r="V32" s="68">
        <v>152</v>
      </c>
      <c r="W32" s="69">
        <v>133</v>
      </c>
    </row>
    <row r="33" spans="1:23" s="3" customFormat="1" ht="22.5" customHeight="1" x14ac:dyDescent="0.2">
      <c r="A33" s="11" t="s">
        <v>21</v>
      </c>
      <c r="B33" s="52">
        <v>20</v>
      </c>
      <c r="C33" s="53">
        <v>260</v>
      </c>
      <c r="D33" s="54">
        <v>21</v>
      </c>
      <c r="E33" s="55">
        <v>245</v>
      </c>
      <c r="F33" s="56">
        <v>0</v>
      </c>
      <c r="G33" s="53">
        <v>0</v>
      </c>
      <c r="H33" s="54">
        <v>0</v>
      </c>
      <c r="I33" s="57">
        <v>0</v>
      </c>
      <c r="J33" s="56">
        <v>55</v>
      </c>
      <c r="K33" s="53">
        <v>550</v>
      </c>
      <c r="L33" s="54">
        <v>50</v>
      </c>
      <c r="M33" s="58">
        <v>653</v>
      </c>
      <c r="N33" s="65">
        <v>2</v>
      </c>
      <c r="O33" s="66">
        <v>6</v>
      </c>
      <c r="P33" s="61">
        <v>9</v>
      </c>
      <c r="Q33" s="67">
        <v>9</v>
      </c>
      <c r="R33" s="65">
        <v>1</v>
      </c>
      <c r="S33" s="66">
        <v>3</v>
      </c>
      <c r="T33" s="61">
        <v>0</v>
      </c>
      <c r="U33" s="67">
        <v>0</v>
      </c>
      <c r="V33" s="68">
        <v>26</v>
      </c>
      <c r="W33" s="69">
        <v>27</v>
      </c>
    </row>
    <row r="34" spans="1:23" s="3" customFormat="1" ht="22.5" customHeight="1" x14ac:dyDescent="0.2">
      <c r="A34" s="11" t="s">
        <v>20</v>
      </c>
      <c r="B34" s="52">
        <v>20</v>
      </c>
      <c r="C34" s="53">
        <v>260</v>
      </c>
      <c r="D34" s="54">
        <v>42</v>
      </c>
      <c r="E34" s="55">
        <v>337</v>
      </c>
      <c r="F34" s="56">
        <v>0</v>
      </c>
      <c r="G34" s="53">
        <v>0</v>
      </c>
      <c r="H34" s="54">
        <v>0</v>
      </c>
      <c r="I34" s="57">
        <v>0</v>
      </c>
      <c r="J34" s="56">
        <v>55</v>
      </c>
      <c r="K34" s="53">
        <v>550</v>
      </c>
      <c r="L34" s="54">
        <v>66</v>
      </c>
      <c r="M34" s="58">
        <v>695</v>
      </c>
      <c r="N34" s="65">
        <v>2</v>
      </c>
      <c r="O34" s="66">
        <v>6</v>
      </c>
      <c r="P34" s="61">
        <v>18</v>
      </c>
      <c r="Q34" s="67">
        <v>16</v>
      </c>
      <c r="R34" s="65">
        <v>1</v>
      </c>
      <c r="S34" s="66">
        <v>3</v>
      </c>
      <c r="T34" s="61">
        <v>0</v>
      </c>
      <c r="U34" s="67">
        <v>0</v>
      </c>
      <c r="V34" s="68">
        <v>26</v>
      </c>
      <c r="W34" s="69">
        <v>41</v>
      </c>
    </row>
    <row r="35" spans="1:23" s="3" customFormat="1" ht="22.5" customHeight="1" x14ac:dyDescent="0.2">
      <c r="A35" s="11" t="s">
        <v>22</v>
      </c>
      <c r="B35" s="52">
        <v>6</v>
      </c>
      <c r="C35" s="53">
        <v>55</v>
      </c>
      <c r="D35" s="54">
        <v>4</v>
      </c>
      <c r="E35" s="55">
        <v>44</v>
      </c>
      <c r="F35" s="56">
        <v>0</v>
      </c>
      <c r="G35" s="53">
        <v>0</v>
      </c>
      <c r="H35" s="54">
        <v>0</v>
      </c>
      <c r="I35" s="57">
        <v>0</v>
      </c>
      <c r="J35" s="56">
        <v>20</v>
      </c>
      <c r="K35" s="53">
        <v>200</v>
      </c>
      <c r="L35" s="54">
        <v>29</v>
      </c>
      <c r="M35" s="58">
        <v>313</v>
      </c>
      <c r="N35" s="65">
        <v>2</v>
      </c>
      <c r="O35" s="66">
        <v>3</v>
      </c>
      <c r="P35" s="61">
        <v>2</v>
      </c>
      <c r="Q35" s="67">
        <v>3</v>
      </c>
      <c r="R35" s="65">
        <v>0</v>
      </c>
      <c r="S35" s="66">
        <v>0</v>
      </c>
      <c r="T35" s="61">
        <v>0</v>
      </c>
      <c r="U35" s="67">
        <v>0</v>
      </c>
      <c r="V35" s="68">
        <v>4</v>
      </c>
      <c r="W35" s="69">
        <v>7</v>
      </c>
    </row>
    <row r="36" spans="1:23" s="3" customFormat="1" ht="22.5" customHeight="1" x14ac:dyDescent="0.2">
      <c r="A36" s="11" t="s">
        <v>0</v>
      </c>
      <c r="B36" s="52">
        <v>924</v>
      </c>
      <c r="C36" s="53">
        <v>5930</v>
      </c>
      <c r="D36" s="54">
        <v>1411</v>
      </c>
      <c r="E36" s="55">
        <v>9418</v>
      </c>
      <c r="F36" s="56">
        <v>50</v>
      </c>
      <c r="G36" s="53">
        <v>393</v>
      </c>
      <c r="H36" s="54">
        <v>36</v>
      </c>
      <c r="I36" s="57">
        <v>343</v>
      </c>
      <c r="J36" s="56">
        <v>2990</v>
      </c>
      <c r="K36" s="53">
        <v>23368</v>
      </c>
      <c r="L36" s="54">
        <v>3852</v>
      </c>
      <c r="M36" s="58">
        <v>30463</v>
      </c>
      <c r="N36" s="65">
        <v>100</v>
      </c>
      <c r="O36" s="66">
        <v>150</v>
      </c>
      <c r="P36" s="61">
        <v>157</v>
      </c>
      <c r="Q36" s="67">
        <v>235</v>
      </c>
      <c r="R36" s="65">
        <v>1</v>
      </c>
      <c r="S36" s="66">
        <v>2</v>
      </c>
      <c r="T36" s="61">
        <v>1</v>
      </c>
      <c r="U36" s="67">
        <v>1</v>
      </c>
      <c r="V36" s="68">
        <v>804</v>
      </c>
      <c r="W36" s="69">
        <v>774</v>
      </c>
    </row>
    <row r="37" spans="1:23" s="3" customFormat="1" ht="22.5" customHeight="1" x14ac:dyDescent="0.2">
      <c r="A37" s="11" t="s">
        <v>23</v>
      </c>
      <c r="B37" s="52">
        <v>124</v>
      </c>
      <c r="C37" s="53">
        <v>1046</v>
      </c>
      <c r="D37" s="54">
        <v>98</v>
      </c>
      <c r="E37" s="55">
        <v>1023</v>
      </c>
      <c r="F37" s="56">
        <v>1</v>
      </c>
      <c r="G37" s="53">
        <v>16</v>
      </c>
      <c r="H37" s="54">
        <v>0</v>
      </c>
      <c r="I37" s="57">
        <v>0</v>
      </c>
      <c r="J37" s="56">
        <v>460</v>
      </c>
      <c r="K37" s="53">
        <v>4550</v>
      </c>
      <c r="L37" s="54">
        <v>390</v>
      </c>
      <c r="M37" s="58">
        <v>3802</v>
      </c>
      <c r="N37" s="65">
        <v>4</v>
      </c>
      <c r="O37" s="66">
        <v>4</v>
      </c>
      <c r="P37" s="61">
        <v>4</v>
      </c>
      <c r="Q37" s="67">
        <v>9</v>
      </c>
      <c r="R37" s="65">
        <v>1</v>
      </c>
      <c r="S37" s="66">
        <v>1</v>
      </c>
      <c r="T37" s="61">
        <v>0</v>
      </c>
      <c r="U37" s="67">
        <v>0</v>
      </c>
      <c r="V37" s="68">
        <v>71</v>
      </c>
      <c r="W37" s="69">
        <v>69</v>
      </c>
    </row>
    <row r="38" spans="1:23" s="3" customFormat="1" ht="22.5" customHeight="1" x14ac:dyDescent="0.2">
      <c r="A38" s="11" t="s">
        <v>24</v>
      </c>
      <c r="B38" s="52">
        <v>224</v>
      </c>
      <c r="C38" s="53">
        <v>1893</v>
      </c>
      <c r="D38" s="54">
        <v>151</v>
      </c>
      <c r="E38" s="55">
        <v>1450</v>
      </c>
      <c r="F38" s="70">
        <v>1</v>
      </c>
      <c r="G38" s="53">
        <v>23</v>
      </c>
      <c r="H38" s="54">
        <v>0</v>
      </c>
      <c r="I38" s="57">
        <v>0</v>
      </c>
      <c r="J38" s="56">
        <v>711</v>
      </c>
      <c r="K38" s="53">
        <v>8157</v>
      </c>
      <c r="L38" s="54">
        <v>575</v>
      </c>
      <c r="M38" s="58">
        <v>7375</v>
      </c>
      <c r="N38" s="65">
        <v>71</v>
      </c>
      <c r="O38" s="66">
        <v>71</v>
      </c>
      <c r="P38" s="61">
        <v>29</v>
      </c>
      <c r="Q38" s="67">
        <v>34</v>
      </c>
      <c r="R38" s="65">
        <v>1</v>
      </c>
      <c r="S38" s="66">
        <v>9</v>
      </c>
      <c r="T38" s="61">
        <v>0</v>
      </c>
      <c r="U38" s="67">
        <v>0</v>
      </c>
      <c r="V38" s="68">
        <v>103</v>
      </c>
      <c r="W38" s="69">
        <v>87</v>
      </c>
    </row>
    <row r="39" spans="1:23" s="3" customFormat="1" ht="22.5" customHeight="1" x14ac:dyDescent="0.2">
      <c r="A39" s="11" t="s">
        <v>25</v>
      </c>
      <c r="B39" s="52">
        <v>51</v>
      </c>
      <c r="C39" s="53">
        <v>622</v>
      </c>
      <c r="D39" s="54">
        <v>80</v>
      </c>
      <c r="E39" s="55">
        <v>865</v>
      </c>
      <c r="F39" s="56">
        <v>0</v>
      </c>
      <c r="G39" s="53">
        <v>0</v>
      </c>
      <c r="H39" s="54">
        <v>0</v>
      </c>
      <c r="I39" s="57">
        <v>0</v>
      </c>
      <c r="J39" s="56">
        <v>187</v>
      </c>
      <c r="K39" s="53">
        <v>1870</v>
      </c>
      <c r="L39" s="54">
        <v>159</v>
      </c>
      <c r="M39" s="58">
        <v>1963</v>
      </c>
      <c r="N39" s="65">
        <v>4</v>
      </c>
      <c r="O39" s="66">
        <v>8</v>
      </c>
      <c r="P39" s="61">
        <v>2</v>
      </c>
      <c r="Q39" s="67">
        <v>2</v>
      </c>
      <c r="R39" s="65">
        <v>1</v>
      </c>
      <c r="S39" s="66">
        <v>1</v>
      </c>
      <c r="T39" s="61">
        <v>0</v>
      </c>
      <c r="U39" s="67">
        <v>0</v>
      </c>
      <c r="V39" s="68">
        <v>23</v>
      </c>
      <c r="W39" s="69">
        <v>30</v>
      </c>
    </row>
    <row r="40" spans="1:23" s="3" customFormat="1" ht="22.5" customHeight="1" x14ac:dyDescent="0.2">
      <c r="A40" s="11" t="s">
        <v>26</v>
      </c>
      <c r="B40" s="52">
        <v>18</v>
      </c>
      <c r="C40" s="53">
        <v>196</v>
      </c>
      <c r="D40" s="54">
        <v>31</v>
      </c>
      <c r="E40" s="55">
        <v>325</v>
      </c>
      <c r="F40" s="56">
        <v>1</v>
      </c>
      <c r="G40" s="53">
        <v>10</v>
      </c>
      <c r="H40" s="54">
        <v>0</v>
      </c>
      <c r="I40" s="57">
        <v>0</v>
      </c>
      <c r="J40" s="56">
        <v>66</v>
      </c>
      <c r="K40" s="53">
        <v>1103</v>
      </c>
      <c r="L40" s="54">
        <v>74</v>
      </c>
      <c r="M40" s="58">
        <v>971</v>
      </c>
      <c r="N40" s="65">
        <v>1</v>
      </c>
      <c r="O40" s="66">
        <v>2</v>
      </c>
      <c r="P40" s="61">
        <v>2</v>
      </c>
      <c r="Q40" s="67">
        <v>2</v>
      </c>
      <c r="R40" s="65">
        <v>1</v>
      </c>
      <c r="S40" s="66">
        <v>10</v>
      </c>
      <c r="T40" s="61">
        <v>0</v>
      </c>
      <c r="U40" s="67">
        <v>0</v>
      </c>
      <c r="V40" s="68">
        <v>17</v>
      </c>
      <c r="W40" s="69">
        <v>14</v>
      </c>
    </row>
    <row r="41" spans="1:23" s="3" customFormat="1" ht="22.5" customHeight="1" x14ac:dyDescent="0.2">
      <c r="A41" s="11" t="s">
        <v>27</v>
      </c>
      <c r="B41" s="52">
        <v>213</v>
      </c>
      <c r="C41" s="53">
        <v>2589</v>
      </c>
      <c r="D41" s="54">
        <v>220</v>
      </c>
      <c r="E41" s="55">
        <v>2028</v>
      </c>
      <c r="F41" s="56">
        <v>19</v>
      </c>
      <c r="G41" s="53">
        <v>272</v>
      </c>
      <c r="H41" s="54">
        <v>11</v>
      </c>
      <c r="I41" s="57">
        <v>175</v>
      </c>
      <c r="J41" s="56">
        <v>713</v>
      </c>
      <c r="K41" s="53">
        <v>9652</v>
      </c>
      <c r="L41" s="54">
        <v>683</v>
      </c>
      <c r="M41" s="58">
        <v>8622</v>
      </c>
      <c r="N41" s="65">
        <v>7</v>
      </c>
      <c r="O41" s="66">
        <v>67</v>
      </c>
      <c r="P41" s="61">
        <v>43</v>
      </c>
      <c r="Q41" s="67">
        <v>82</v>
      </c>
      <c r="R41" s="65">
        <v>0</v>
      </c>
      <c r="S41" s="66">
        <v>0</v>
      </c>
      <c r="T41" s="61">
        <v>0</v>
      </c>
      <c r="U41" s="67">
        <v>0</v>
      </c>
      <c r="V41" s="68">
        <v>80</v>
      </c>
      <c r="W41" s="69">
        <v>102</v>
      </c>
    </row>
    <row r="42" spans="1:23" s="3" customFormat="1" ht="22.5" customHeight="1" x14ac:dyDescent="0.2">
      <c r="A42" s="11" t="s">
        <v>28</v>
      </c>
      <c r="B42" s="52">
        <v>78</v>
      </c>
      <c r="C42" s="53">
        <v>521</v>
      </c>
      <c r="D42" s="54">
        <v>61</v>
      </c>
      <c r="E42" s="55">
        <v>595</v>
      </c>
      <c r="F42" s="56">
        <v>0</v>
      </c>
      <c r="G42" s="53">
        <v>0</v>
      </c>
      <c r="H42" s="54">
        <v>0</v>
      </c>
      <c r="I42" s="57">
        <v>0</v>
      </c>
      <c r="J42" s="56">
        <v>335</v>
      </c>
      <c r="K42" s="53">
        <v>4544</v>
      </c>
      <c r="L42" s="54">
        <v>257</v>
      </c>
      <c r="M42" s="58">
        <v>3584</v>
      </c>
      <c r="N42" s="65">
        <v>4</v>
      </c>
      <c r="O42" s="66">
        <v>26</v>
      </c>
      <c r="P42" s="61">
        <v>8</v>
      </c>
      <c r="Q42" s="67">
        <v>13</v>
      </c>
      <c r="R42" s="65">
        <v>1</v>
      </c>
      <c r="S42" s="66">
        <v>1</v>
      </c>
      <c r="T42" s="61">
        <v>0</v>
      </c>
      <c r="U42" s="67">
        <v>0</v>
      </c>
      <c r="V42" s="68">
        <v>62</v>
      </c>
      <c r="W42" s="69">
        <v>22</v>
      </c>
    </row>
    <row r="43" spans="1:23" s="3" customFormat="1" ht="22.5" customHeight="1" x14ac:dyDescent="0.2">
      <c r="A43" s="11" t="s">
        <v>29</v>
      </c>
      <c r="B43" s="52">
        <v>111</v>
      </c>
      <c r="C43" s="53">
        <v>1147</v>
      </c>
      <c r="D43" s="54">
        <v>126</v>
      </c>
      <c r="E43" s="55">
        <v>1203</v>
      </c>
      <c r="F43" s="56">
        <v>0</v>
      </c>
      <c r="G43" s="53">
        <v>0</v>
      </c>
      <c r="H43" s="54">
        <v>0</v>
      </c>
      <c r="I43" s="57">
        <v>0</v>
      </c>
      <c r="J43" s="56">
        <v>401</v>
      </c>
      <c r="K43" s="53">
        <v>3784</v>
      </c>
      <c r="L43" s="54">
        <v>408</v>
      </c>
      <c r="M43" s="58">
        <v>3495</v>
      </c>
      <c r="N43" s="65">
        <v>14</v>
      </c>
      <c r="O43" s="66">
        <v>14</v>
      </c>
      <c r="P43" s="61">
        <v>15</v>
      </c>
      <c r="Q43" s="67">
        <v>22</v>
      </c>
      <c r="R43" s="65">
        <v>0</v>
      </c>
      <c r="S43" s="66">
        <v>0</v>
      </c>
      <c r="T43" s="61">
        <v>1</v>
      </c>
      <c r="U43" s="67">
        <v>2</v>
      </c>
      <c r="V43" s="68">
        <v>42</v>
      </c>
      <c r="W43" s="69">
        <v>50</v>
      </c>
    </row>
    <row r="44" spans="1:23" s="3" customFormat="1" ht="22.5" customHeight="1" x14ac:dyDescent="0.2">
      <c r="A44" s="11" t="s">
        <v>30</v>
      </c>
      <c r="B44" s="52">
        <v>79</v>
      </c>
      <c r="C44" s="53">
        <v>872</v>
      </c>
      <c r="D44" s="54">
        <v>89</v>
      </c>
      <c r="E44" s="55">
        <v>935</v>
      </c>
      <c r="F44" s="56">
        <v>0</v>
      </c>
      <c r="G44" s="53">
        <v>0</v>
      </c>
      <c r="H44" s="54">
        <v>0</v>
      </c>
      <c r="I44" s="57">
        <v>0</v>
      </c>
      <c r="J44" s="56">
        <v>249</v>
      </c>
      <c r="K44" s="53">
        <v>3425</v>
      </c>
      <c r="L44" s="54">
        <v>275</v>
      </c>
      <c r="M44" s="58">
        <v>3884</v>
      </c>
      <c r="N44" s="65">
        <v>30</v>
      </c>
      <c r="O44" s="66">
        <v>47</v>
      </c>
      <c r="P44" s="61">
        <v>23</v>
      </c>
      <c r="Q44" s="67">
        <v>28</v>
      </c>
      <c r="R44" s="65">
        <v>0</v>
      </c>
      <c r="S44" s="66">
        <v>0</v>
      </c>
      <c r="T44" s="61">
        <v>0</v>
      </c>
      <c r="U44" s="67">
        <v>0</v>
      </c>
      <c r="V44" s="68">
        <v>85</v>
      </c>
      <c r="W44" s="69">
        <v>75</v>
      </c>
    </row>
    <row r="45" spans="1:23" s="3" customFormat="1" ht="22.5" customHeight="1" x14ac:dyDescent="0.2">
      <c r="A45" s="11" t="s">
        <v>31</v>
      </c>
      <c r="B45" s="52">
        <v>66</v>
      </c>
      <c r="C45" s="53">
        <v>465</v>
      </c>
      <c r="D45" s="54">
        <v>83</v>
      </c>
      <c r="E45" s="55">
        <v>463</v>
      </c>
      <c r="F45" s="56">
        <v>0</v>
      </c>
      <c r="G45" s="53">
        <v>0</v>
      </c>
      <c r="H45" s="54">
        <v>0</v>
      </c>
      <c r="I45" s="57">
        <v>0</v>
      </c>
      <c r="J45" s="56">
        <v>298</v>
      </c>
      <c r="K45" s="53">
        <v>2086</v>
      </c>
      <c r="L45" s="54">
        <v>247</v>
      </c>
      <c r="M45" s="58">
        <v>1813</v>
      </c>
      <c r="N45" s="65">
        <v>28</v>
      </c>
      <c r="O45" s="66">
        <v>28</v>
      </c>
      <c r="P45" s="61">
        <v>17</v>
      </c>
      <c r="Q45" s="67">
        <v>15</v>
      </c>
      <c r="R45" s="65">
        <v>2</v>
      </c>
      <c r="S45" s="66">
        <v>2</v>
      </c>
      <c r="T45" s="61">
        <v>0</v>
      </c>
      <c r="U45" s="67">
        <v>0</v>
      </c>
      <c r="V45" s="68">
        <v>18</v>
      </c>
      <c r="W45" s="69">
        <v>22</v>
      </c>
    </row>
    <row r="46" spans="1:23" s="3" customFormat="1" ht="22.5" customHeight="1" x14ac:dyDescent="0.2">
      <c r="A46" s="11" t="s">
        <v>32</v>
      </c>
      <c r="B46" s="52">
        <v>19</v>
      </c>
      <c r="C46" s="53">
        <v>266</v>
      </c>
      <c r="D46" s="54">
        <v>22</v>
      </c>
      <c r="E46" s="55">
        <v>370</v>
      </c>
      <c r="F46" s="56">
        <v>0</v>
      </c>
      <c r="G46" s="53">
        <v>0</v>
      </c>
      <c r="H46" s="54">
        <v>0</v>
      </c>
      <c r="I46" s="57">
        <v>0</v>
      </c>
      <c r="J46" s="56">
        <v>92</v>
      </c>
      <c r="K46" s="53">
        <v>1472</v>
      </c>
      <c r="L46" s="54">
        <v>125</v>
      </c>
      <c r="M46" s="58">
        <v>1923</v>
      </c>
      <c r="N46" s="65">
        <v>1</v>
      </c>
      <c r="O46" s="66">
        <v>1</v>
      </c>
      <c r="P46" s="61">
        <v>3</v>
      </c>
      <c r="Q46" s="67">
        <v>6</v>
      </c>
      <c r="R46" s="65">
        <v>0</v>
      </c>
      <c r="S46" s="66">
        <v>0</v>
      </c>
      <c r="T46" s="61">
        <v>0</v>
      </c>
      <c r="U46" s="67">
        <v>0</v>
      </c>
      <c r="V46" s="68">
        <v>36</v>
      </c>
      <c r="W46" s="69">
        <v>31</v>
      </c>
    </row>
    <row r="47" spans="1:23" s="3" customFormat="1" ht="22.5" customHeight="1" x14ac:dyDescent="0.2">
      <c r="A47" s="11" t="s">
        <v>33</v>
      </c>
      <c r="B47" s="52">
        <v>24</v>
      </c>
      <c r="C47" s="53">
        <v>185</v>
      </c>
      <c r="D47" s="54">
        <v>24</v>
      </c>
      <c r="E47" s="55">
        <v>208</v>
      </c>
      <c r="F47" s="56">
        <v>0</v>
      </c>
      <c r="G47" s="53">
        <v>0</v>
      </c>
      <c r="H47" s="54">
        <v>0</v>
      </c>
      <c r="I47" s="57">
        <v>0</v>
      </c>
      <c r="J47" s="56">
        <v>27</v>
      </c>
      <c r="K47" s="53">
        <v>260</v>
      </c>
      <c r="L47" s="54">
        <v>36</v>
      </c>
      <c r="M47" s="58">
        <v>208</v>
      </c>
      <c r="N47" s="65">
        <v>19</v>
      </c>
      <c r="O47" s="66">
        <v>21</v>
      </c>
      <c r="P47" s="61">
        <v>7</v>
      </c>
      <c r="Q47" s="67">
        <v>7</v>
      </c>
      <c r="R47" s="65">
        <v>0</v>
      </c>
      <c r="S47" s="66">
        <v>0</v>
      </c>
      <c r="T47" s="61">
        <v>0</v>
      </c>
      <c r="U47" s="67">
        <v>0</v>
      </c>
      <c r="V47" s="68">
        <v>5</v>
      </c>
      <c r="W47" s="69">
        <v>6</v>
      </c>
    </row>
    <row r="48" spans="1:23" s="3" customFormat="1" ht="22.5" customHeight="1" thickBot="1" x14ac:dyDescent="0.25">
      <c r="A48" s="12" t="s">
        <v>34</v>
      </c>
      <c r="B48" s="52">
        <v>6</v>
      </c>
      <c r="C48" s="53">
        <v>38</v>
      </c>
      <c r="D48" s="54">
        <v>12</v>
      </c>
      <c r="E48" s="55">
        <v>163</v>
      </c>
      <c r="F48" s="56">
        <v>0</v>
      </c>
      <c r="G48" s="53">
        <v>0</v>
      </c>
      <c r="H48" s="54">
        <v>0</v>
      </c>
      <c r="I48" s="57">
        <v>0</v>
      </c>
      <c r="J48" s="56">
        <v>18</v>
      </c>
      <c r="K48" s="53">
        <v>240</v>
      </c>
      <c r="L48" s="54">
        <v>29</v>
      </c>
      <c r="M48" s="58">
        <v>437</v>
      </c>
      <c r="N48" s="71">
        <v>11</v>
      </c>
      <c r="O48" s="72">
        <v>4</v>
      </c>
      <c r="P48" s="61">
        <v>2</v>
      </c>
      <c r="Q48" s="73">
        <v>2</v>
      </c>
      <c r="R48" s="71">
        <v>0</v>
      </c>
      <c r="S48" s="72">
        <v>0</v>
      </c>
      <c r="T48" s="61">
        <v>0</v>
      </c>
      <c r="U48" s="73">
        <v>0</v>
      </c>
      <c r="V48" s="74">
        <v>2</v>
      </c>
      <c r="W48" s="75">
        <v>5</v>
      </c>
    </row>
    <row r="49" spans="1:23" s="20" customFormat="1" ht="42.75" customHeight="1" thickBot="1" x14ac:dyDescent="0.25">
      <c r="A49" s="19" t="s">
        <v>36</v>
      </c>
      <c r="B49" s="24">
        <v>13363</v>
      </c>
      <c r="C49" s="25">
        <v>123681</v>
      </c>
      <c r="D49" s="26">
        <f>SUM(D6:D48)</f>
        <v>15462</v>
      </c>
      <c r="E49" s="25">
        <f t="shared" ref="E49:M49" si="0">SUM(E6:E48)</f>
        <v>146214</v>
      </c>
      <c r="F49" s="28">
        <v>451</v>
      </c>
      <c r="G49" s="25">
        <v>3971</v>
      </c>
      <c r="H49" s="26">
        <f t="shared" si="0"/>
        <v>340</v>
      </c>
      <c r="I49" s="37">
        <f t="shared" si="0"/>
        <v>2664</v>
      </c>
      <c r="J49" s="28">
        <v>32413</v>
      </c>
      <c r="K49" s="25">
        <v>359597</v>
      </c>
      <c r="L49" s="26">
        <f t="shared" si="0"/>
        <v>34202</v>
      </c>
      <c r="M49" s="27">
        <f t="shared" si="0"/>
        <v>359566</v>
      </c>
      <c r="N49" s="51">
        <v>2188</v>
      </c>
      <c r="O49" s="46">
        <v>3573</v>
      </c>
      <c r="P49" s="47">
        <f>SUM(P6:P48)</f>
        <v>2193</v>
      </c>
      <c r="Q49" s="49">
        <f t="shared" ref="Q49:W49" si="1">SUM(Q6:Q48)</f>
        <v>3178</v>
      </c>
      <c r="R49" s="51">
        <v>78</v>
      </c>
      <c r="S49" s="46">
        <v>220</v>
      </c>
      <c r="T49" s="47">
        <f>SUM(T6:T48)</f>
        <v>19</v>
      </c>
      <c r="U49" s="49">
        <f t="shared" si="1"/>
        <v>63</v>
      </c>
      <c r="V49" s="29">
        <v>10347</v>
      </c>
      <c r="W49" s="30">
        <f t="shared" si="1"/>
        <v>8890</v>
      </c>
    </row>
    <row r="50" spans="1:23" ht="30.75" customHeight="1" x14ac:dyDescent="0.2">
      <c r="A50" s="43"/>
      <c r="B50" s="44"/>
      <c r="N50" s="18"/>
      <c r="O50" s="18"/>
      <c r="P50" s="18"/>
      <c r="Q50" s="18"/>
      <c r="R50" s="18"/>
      <c r="S50" s="18"/>
      <c r="T50" s="18"/>
      <c r="U50" s="18"/>
      <c r="V50" s="16"/>
      <c r="W50" s="16"/>
    </row>
    <row r="51" spans="1:23" ht="30.75" customHeight="1" x14ac:dyDescent="0.2">
      <c r="A51" s="17"/>
      <c r="N51" s="17"/>
      <c r="O51" s="17"/>
      <c r="P51" s="17"/>
      <c r="Q51" s="17"/>
      <c r="R51" s="17"/>
      <c r="S51" s="17"/>
      <c r="T51" s="17"/>
      <c r="U51" s="17"/>
    </row>
  </sheetData>
  <mergeCells count="17">
    <mergeCell ref="V3:W3"/>
    <mergeCell ref="J4:K4"/>
    <mergeCell ref="J3:M3"/>
    <mergeCell ref="L4:M4"/>
    <mergeCell ref="B4:C4"/>
    <mergeCell ref="N3:Q3"/>
    <mergeCell ref="R3:U3"/>
    <mergeCell ref="P4:Q4"/>
    <mergeCell ref="T4:U4"/>
    <mergeCell ref="N4:O4"/>
    <mergeCell ref="R4:S4"/>
    <mergeCell ref="A3:A5"/>
    <mergeCell ref="H4:I4"/>
    <mergeCell ref="D4:E4"/>
    <mergeCell ref="F4:G4"/>
    <mergeCell ref="F3:I3"/>
    <mergeCell ref="B3:E3"/>
  </mergeCells>
  <phoneticPr fontId="2"/>
  <dataValidations count="1">
    <dataValidation type="whole" allowBlank="1" showInputMessage="1" showErrorMessage="1" errorTitle="入力不可" error="入力できるのは整数のみです" sqref="D6:E48 H6:I48 L6:M48 P6:Q48 T6:U48 W6:W48" xr:uid="{00000000-0002-0000-0000-000000000000}">
      <formula1>0</formula1>
      <formula2>9999999</formula2>
    </dataValidation>
  </dataValidations>
  <printOptions horizontalCentered="1"/>
  <pageMargins left="0.39370078740157483" right="0.31496062992125984" top="0.94488188976377963" bottom="0.94488188976377963" header="0.31496062992125984" footer="0.31496062992125984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</vt:lpstr>
      <vt:lpstr>障がい児!Print_Area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2024-05-20T08:25:54Z</dcterms:created>
  <dcterms:modified xsi:type="dcterms:W3CDTF">2025-01-23T01:18:22Z</dcterms:modified>
</cp:coreProperties>
</file>