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E61C7675-AC80-40F4-AB70-CDCA9ADBD125}" xr6:coauthVersionLast="47" xr6:coauthVersionMax="47" xr10:uidLastSave="{00000000-0000-0000-0000-000000000000}"/>
  <bookViews>
    <workbookView xWindow="-108" yWindow="-108" windowWidth="23256" windowHeight="14160" xr2:uid="{00000000-000D-0000-FFFF-FFFF00000000}"/>
  </bookViews>
  <sheets>
    <sheet name="R38" sheetId="114" r:id="rId1"/>
    <sheet name="R39" sheetId="113" r:id="rId2"/>
    <sheet name="R40" sheetId="112" r:id="rId3"/>
    <sheet name="R41" sheetId="111" r:id="rId4"/>
    <sheet name="R42" sheetId="110" r:id="rId5"/>
    <sheet name="R43" sheetId="109" r:id="rId6"/>
    <sheet name="R44" sheetId="77" r:id="rId7"/>
    <sheet name="R45" sheetId="117" r:id="rId8"/>
    <sheet name="R46" sheetId="115" r:id="rId9"/>
    <sheet name="R47" sheetId="107" r:id="rId10"/>
    <sheet name="R48" sheetId="106" r:id="rId11"/>
    <sheet name="R49" sheetId="105" r:id="rId12"/>
    <sheet name="R50" sheetId="62" r:id="rId13"/>
    <sheet name="R51" sheetId="104" r:id="rId14"/>
    <sheet name="R52" sheetId="71" r:id="rId15"/>
    <sheet name="R53" sheetId="103" r:id="rId16"/>
  </sheets>
  <definedNames>
    <definedName name="_xlnm.Print_Area" localSheetId="0">'R38'!$A$1:$L$30</definedName>
    <definedName name="_xlnm.Print_Area" localSheetId="1">'R39'!$A$1:$L$30</definedName>
    <definedName name="_xlnm.Print_Area" localSheetId="2">'R40'!$A$1:$L$30</definedName>
    <definedName name="_xlnm.Print_Area" localSheetId="3">'R41'!$A$1:$L$30</definedName>
    <definedName name="_xlnm.Print_Area" localSheetId="4">'R42'!$A$1:$L$30</definedName>
    <definedName name="_xlnm.Print_Area" localSheetId="5">'R43'!$A$1:$L$30</definedName>
    <definedName name="_xlnm.Print_Area" localSheetId="6">'R44'!$A$1:$L$30</definedName>
    <definedName name="_xlnm.Print_Area" localSheetId="7">'R45'!$A$1:$L$30</definedName>
    <definedName name="_xlnm.Print_Area" localSheetId="8">'R46'!$A$1:$L$31</definedName>
    <definedName name="_xlnm.Print_Area" localSheetId="9">'R47'!$A$1:$L$31</definedName>
    <definedName name="_xlnm.Print_Area" localSheetId="10">'R48'!$A$1:$L$31</definedName>
    <definedName name="_xlnm.Print_Area" localSheetId="11">'R49'!$A$1:$L$31</definedName>
    <definedName name="_xlnm.Print_Area" localSheetId="12">'R50'!$A$1:$L$30</definedName>
    <definedName name="_xlnm.Print_Area" localSheetId="13">'R51'!$A$1:$L$30</definedName>
    <definedName name="_xlnm.Print_Area" localSheetId="14">'R52'!$A$1:$L$30</definedName>
    <definedName name="_xlnm.Print_Area" localSheetId="15">'R53'!$A$1:$L$30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03" l="1"/>
  <c r="N5" i="103"/>
  <c r="P8" i="71"/>
  <c r="P8" i="104"/>
  <c r="N5" i="104"/>
  <c r="P9" i="62"/>
  <c r="R8" i="105"/>
  <c r="O5" i="105"/>
  <c r="R8" i="106"/>
  <c r="O5" i="106"/>
  <c r="R9" i="107"/>
  <c r="O5" i="107"/>
  <c r="R9" i="115"/>
  <c r="O5" i="115"/>
  <c r="N5" i="71"/>
  <c r="N5" i="62"/>
  <c r="N9" i="109"/>
  <c r="N5" i="109"/>
  <c r="N9" i="110"/>
  <c r="N5" i="110"/>
  <c r="N9" i="111"/>
  <c r="N5" i="111"/>
  <c r="N9" i="112"/>
  <c r="N5" i="112"/>
  <c r="N9" i="113"/>
  <c r="N5" i="113"/>
  <c r="N9" i="114"/>
  <c r="N5" i="114"/>
  <c r="K30" i="117"/>
  <c r="H30" i="117"/>
  <c r="E30" i="117"/>
  <c r="K29" i="117"/>
  <c r="N9" i="117"/>
  <c r="N8" i="117"/>
  <c r="N6" i="117"/>
  <c r="N5" i="117"/>
  <c r="N6" i="77"/>
  <c r="N9" i="77"/>
  <c r="N8" i="77"/>
  <c r="N5" i="77"/>
  <c r="K31" i="115"/>
  <c r="H31" i="115"/>
  <c r="E31" i="115"/>
  <c r="K30" i="115"/>
  <c r="K30" i="114" l="1"/>
  <c r="H30" i="114"/>
  <c r="E30" i="114"/>
  <c r="K29" i="114"/>
  <c r="K30" i="113"/>
  <c r="H30" i="113"/>
  <c r="E30" i="113"/>
  <c r="K29" i="113"/>
  <c r="K30" i="112" l="1"/>
  <c r="H30" i="112"/>
  <c r="E30" i="112"/>
  <c r="K29" i="112"/>
  <c r="K30" i="111"/>
  <c r="H30" i="111"/>
  <c r="E30" i="111"/>
  <c r="K29" i="111"/>
  <c r="K30" i="110"/>
  <c r="H30" i="110"/>
  <c r="E30" i="110"/>
  <c r="K29" i="110"/>
  <c r="K30" i="109"/>
  <c r="H30" i="109"/>
  <c r="E30" i="109"/>
  <c r="K29" i="109"/>
  <c r="K31" i="107"/>
  <c r="H31" i="107"/>
  <c r="E31" i="107"/>
  <c r="K30" i="107"/>
  <c r="K31" i="106"/>
  <c r="H31" i="106"/>
  <c r="E31" i="106"/>
  <c r="K30" i="106"/>
  <c r="K31" i="105"/>
  <c r="H31" i="105"/>
  <c r="E31" i="105"/>
  <c r="K30" i="105"/>
  <c r="K30" i="104"/>
  <c r="H30" i="104"/>
  <c r="E30" i="104"/>
  <c r="K29" i="104"/>
  <c r="K30" i="103" l="1"/>
  <c r="H30" i="103"/>
  <c r="E30" i="103"/>
  <c r="K29" i="103"/>
  <c r="K30" i="77" l="1"/>
  <c r="H30" i="77"/>
  <c r="E30" i="77"/>
  <c r="K29" i="77"/>
  <c r="K30" i="71" l="1"/>
  <c r="H30" i="71"/>
  <c r="E30" i="71"/>
  <c r="K29" i="71"/>
  <c r="K30" i="62" l="1"/>
  <c r="H30" i="62"/>
  <c r="E30" i="62"/>
  <c r="K29"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CE7E9619-2555-4F44-B53B-BF696CAEC81B}">
      <text>
        <r>
          <rPr>
            <b/>
            <sz val="9"/>
            <color indexed="81"/>
            <rFont val="MS P ゴシック"/>
            <family val="3"/>
            <charset val="128"/>
          </rPr>
          <t>デジタル訓練促進費（デジタル資格コース）を設定する場合は、プルダウンメニューから該当を、設定しない場合は非該当を選択してください。</t>
        </r>
      </text>
    </comment>
    <comment ref="I4" authorId="0" shapeId="0" xr:uid="{9EAEACA4-E4A4-421E-B6C7-9C59A28D215C}">
      <text>
        <r>
          <rPr>
            <b/>
            <sz val="9"/>
            <color indexed="81"/>
            <rFont val="MS P ゴシック"/>
            <family val="3"/>
            <charset val="128"/>
          </rPr>
          <t>デジタル職場実習を実施する場合、プルダウンメニューから該当を選択、実施しない場合は非該当を選択</t>
        </r>
      </text>
    </comment>
    <comment ref="F9" authorId="0" shapeId="0" xr:uid="{AD38733E-B35B-47BA-A1FF-5B6D45FFCC9C}">
      <text>
        <r>
          <rPr>
            <b/>
            <sz val="9"/>
            <color indexed="81"/>
            <rFont val="MS P ゴシック"/>
            <family val="3"/>
            <charset val="128"/>
          </rPr>
          <t>200字以内で記載すること。</t>
        </r>
      </text>
    </comment>
    <comment ref="F10" authorId="0" shapeId="0" xr:uid="{F8A46D28-B6FE-4F61-90FC-3569D09B40C6}">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8020AD24-319B-48BD-BDE2-938C190661BD}">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79646F94-CFC7-4399-9043-4D1AA106196B}">
      <text>
        <r>
          <rPr>
            <b/>
            <sz val="9"/>
            <color indexed="81"/>
            <rFont val="MS P ゴシック"/>
            <family val="3"/>
            <charset val="128"/>
          </rPr>
          <t>職場見学等を実施する場合、プルダウンメニューから該当を選択、実施しない場合は非該当を選択</t>
        </r>
      </text>
    </comment>
    <comment ref="F9" authorId="0" shapeId="0" xr:uid="{76E70D7E-75C5-4209-BDA5-54CD25F5ADBD}">
      <text>
        <r>
          <rPr>
            <b/>
            <sz val="9"/>
            <color indexed="81"/>
            <rFont val="MS P ゴシック"/>
            <family val="3"/>
            <charset val="128"/>
          </rPr>
          <t>200字以内で記載すること。</t>
        </r>
      </text>
    </comment>
    <comment ref="F10" authorId="0" shapeId="0" xr:uid="{6C8C6575-F4B4-4275-96F1-EF75E4930E54}">
      <text>
        <r>
          <rPr>
            <b/>
            <sz val="9"/>
            <color indexed="81"/>
            <rFont val="MS P ゴシック"/>
            <family val="3"/>
            <charset val="128"/>
          </rPr>
          <t>【訓練修了後に取得できる資格欄の注意点】
・訓練修了後に無条件で資格取得できる又は資格試験の受験要件を満たす資格であること</t>
        </r>
      </text>
    </comment>
    <comment ref="F11" authorId="0" shapeId="0" xr:uid="{D575E7C8-0792-4C89-AE80-93D5CAEE61C5}">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2" authorId="0" shapeId="0" xr:uid="{850F57E8-C859-4386-AF71-2569178A3569}">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 ref="E26" authorId="0" shapeId="0" xr:uid="{7DF8F57E-08F9-412B-B141-196527152E77}">
      <text>
        <r>
          <rPr>
            <b/>
            <sz val="9"/>
            <color indexed="81"/>
            <rFont val="MS P ゴシック"/>
            <family val="3"/>
            <charset val="128"/>
          </rPr>
          <t>具体的な科目名を記入すること。</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5D1036-A3E7-40DF-8F68-E3204BBB889C}">
      <text>
        <r>
          <rPr>
            <b/>
            <sz val="9"/>
            <color indexed="81"/>
            <rFont val="MS P ゴシック"/>
            <family val="3"/>
            <charset val="128"/>
          </rPr>
          <t>職場見学等を実施する場合、プルダウンメニューから該当を選択、実施しない場合は非該当を選択</t>
        </r>
      </text>
    </comment>
    <comment ref="F9" authorId="0" shapeId="0" xr:uid="{D7D281D2-B00A-4A03-A192-50C84DD8619E}">
      <text>
        <r>
          <rPr>
            <b/>
            <sz val="9"/>
            <color indexed="81"/>
            <rFont val="MS P ゴシック"/>
            <family val="3"/>
            <charset val="128"/>
          </rPr>
          <t>200字以内で記載すること。</t>
        </r>
      </text>
    </comment>
    <comment ref="F10" authorId="0" shapeId="0" xr:uid="{2726DC50-50C0-4308-BC87-E75BD0E01B2D}">
      <text>
        <r>
          <rPr>
            <b/>
            <sz val="9"/>
            <color indexed="81"/>
            <rFont val="MS P ゴシック"/>
            <family val="3"/>
            <charset val="128"/>
          </rPr>
          <t>【訓練修了後に取得できる資格欄の注意点】
・訓練修了後に無条件で資格取得できる又は資格試験の受験要件を満たす資格であること</t>
        </r>
      </text>
    </comment>
    <comment ref="F11" authorId="0" shapeId="0" xr:uid="{2C6F3D03-761A-4A85-9B93-024DC517FC7B}">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2" authorId="0" shapeId="0" xr:uid="{79B5F9BD-D83C-48D6-8AD6-8D7B938E5174}">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 ref="E26" authorId="0" shapeId="0" xr:uid="{467244FC-AAF2-46F6-96B1-DAD2AFF79451}">
      <text>
        <r>
          <rPr>
            <b/>
            <sz val="9"/>
            <color indexed="81"/>
            <rFont val="MS P ゴシック"/>
            <family val="3"/>
            <charset val="128"/>
          </rPr>
          <t>具体的な科目名を記入すること。</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2B9639B3-4D2E-467F-AFB6-30E485C10624}">
      <text>
        <r>
          <rPr>
            <b/>
            <sz val="9"/>
            <color indexed="81"/>
            <rFont val="MS P ゴシック"/>
            <family val="3"/>
            <charset val="128"/>
          </rPr>
          <t>職場見学等を実施する場合、プルダウンメニューから該当を選択、実施しない場合は非該当を選択</t>
        </r>
      </text>
    </comment>
    <comment ref="F9" authorId="0" shapeId="0" xr:uid="{F0E73E7D-0B13-4B96-8CDF-8355813E0A7B}">
      <text>
        <r>
          <rPr>
            <b/>
            <sz val="9"/>
            <color indexed="81"/>
            <rFont val="MS P ゴシック"/>
            <family val="3"/>
            <charset val="128"/>
          </rPr>
          <t>200字以内で記載すること。</t>
        </r>
      </text>
    </comment>
    <comment ref="F10" authorId="0" shapeId="0" xr:uid="{AFC4F6A0-F8F5-4BF9-8741-7B72670EEE09}">
      <text>
        <r>
          <rPr>
            <b/>
            <sz val="9"/>
            <color indexed="81"/>
            <rFont val="MS P ゴシック"/>
            <family val="3"/>
            <charset val="128"/>
          </rPr>
          <t>【訓練修了後に取得できる資格欄の注意点】
・訓練修了後に無条件で資格取得できる又は資格試験の受験要件を満たす資格であること</t>
        </r>
      </text>
    </comment>
    <comment ref="F11" authorId="0" shapeId="0" xr:uid="{E7CAE2A3-AAE7-4659-A7B2-69835862A3F2}">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2" authorId="0" shapeId="0" xr:uid="{FC8C4258-F459-43DE-9D75-B6D3B554EA69}">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 ref="H14" authorId="0" shapeId="0" xr:uid="{52C1DDB7-353A-43F5-B8D9-FC56A4A321F5}">
      <text>
        <r>
          <rPr>
            <b/>
            <sz val="9"/>
            <color indexed="81"/>
            <rFont val="MS P ゴシック"/>
            <family val="3"/>
            <charset val="128"/>
          </rPr>
          <t xml:space="preserve">作成者:
</t>
        </r>
      </text>
    </comment>
    <comment ref="E26" authorId="0" shapeId="0" xr:uid="{FA1B826B-5906-4EAD-9737-DDA0835C8FF8}">
      <text>
        <r>
          <rPr>
            <b/>
            <sz val="9"/>
            <color indexed="81"/>
            <rFont val="MS P ゴシック"/>
            <family val="3"/>
            <charset val="128"/>
          </rPr>
          <t>具体的な科目名を記入すること。</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530AFBC5-BA93-44A3-911F-D838A81648C9}">
      <text>
        <r>
          <rPr>
            <b/>
            <sz val="9"/>
            <color indexed="81"/>
            <rFont val="MS P ゴシック"/>
            <family val="3"/>
            <charset val="128"/>
          </rPr>
          <t>200文字以内で記入すること</t>
        </r>
      </text>
    </comment>
    <comment ref="F10" authorId="0" shapeId="0" xr:uid="{EDAB8C0C-4544-4C9E-AB7A-CDED8412D1BA}">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1" authorId="0" shapeId="0" xr:uid="{A5E7BF88-4074-4879-800E-65359B26A5B1}">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EC978F82-ED71-4D17-AB1B-6FCB125E4030}">
      <text>
        <r>
          <rPr>
            <b/>
            <sz val="9"/>
            <color indexed="81"/>
            <rFont val="MS P ゴシック"/>
            <family val="3"/>
            <charset val="128"/>
          </rPr>
          <t>200字以内で記載すること。</t>
        </r>
      </text>
    </comment>
    <comment ref="F10" authorId="0" shapeId="0" xr:uid="{E411CAAA-4795-4B64-A7C7-186C40835245}">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1" authorId="0" shapeId="0" xr:uid="{03A11A3E-3924-41B8-8B1D-E3A39F5A51F0}">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00000000-0006-0000-2100-000001000000}">
      <text>
        <r>
          <rPr>
            <b/>
            <sz val="9"/>
            <color indexed="81"/>
            <rFont val="MS P ゴシック"/>
            <family val="3"/>
            <charset val="128"/>
          </rPr>
          <t>200字以内で記載すること。</t>
        </r>
      </text>
    </comment>
    <comment ref="F10" authorId="0" shapeId="0" xr:uid="{BE8AAFCC-E2ED-4DA2-90B4-B2F835FF9D7D}">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1" authorId="0" shapeId="0" xr:uid="{8B24DE50-CD5B-4D67-B0FC-5CD8146CFC90}">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7B2DADBE-0DCE-4CE3-A65D-F4ACBACE34EA}">
      <text>
        <r>
          <rPr>
            <b/>
            <sz val="9"/>
            <color indexed="81"/>
            <rFont val="MS P ゴシック"/>
            <family val="3"/>
            <charset val="128"/>
          </rPr>
          <t>200字以内で記載すること。</t>
        </r>
      </text>
    </comment>
    <comment ref="F10" authorId="0" shapeId="0" xr:uid="{ADC29768-706A-4E37-A9D1-C0D6E9D01669}">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1" authorId="0" shapeId="0" xr:uid="{ED20313E-1056-48E7-B3F1-1193164F26CC}">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7D27F3D8-A337-48BE-9591-9A62639B17BF}">
      <text>
        <r>
          <rPr>
            <b/>
            <sz val="9"/>
            <color indexed="81"/>
            <rFont val="MS P ゴシック"/>
            <family val="3"/>
            <charset val="128"/>
          </rPr>
          <t>デジタル訓練促進費（デジタル資格コース）を設定する場合は、プルダウンメニューから該当を、設定しない場合は非該当を選択してください。</t>
        </r>
      </text>
    </comment>
    <comment ref="I4" authorId="0" shapeId="0" xr:uid="{601D84F2-3F84-42BF-A847-A74EE3D730E3}">
      <text>
        <r>
          <rPr>
            <b/>
            <sz val="9"/>
            <color indexed="81"/>
            <rFont val="MS P ゴシック"/>
            <family val="3"/>
            <charset val="128"/>
          </rPr>
          <t>デジタル職場実習を実施する場合、プルダウンメニューから該当を選択、実施しない場合は非該当を選択</t>
        </r>
      </text>
    </comment>
    <comment ref="F9" authorId="0" shapeId="0" xr:uid="{5CFED402-E43D-4AB4-869B-5820E01D3956}">
      <text>
        <r>
          <rPr>
            <b/>
            <sz val="9"/>
            <color indexed="81"/>
            <rFont val="MS P ゴシック"/>
            <family val="3"/>
            <charset val="128"/>
          </rPr>
          <t>200字以内で記載すること。</t>
        </r>
      </text>
    </comment>
    <comment ref="F10" authorId="0" shapeId="0" xr:uid="{8B9D7AE2-9E42-4C01-B5FC-227A306F937E}">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5D77BD60-5AD1-4AB1-9A89-B0F677A4F336}">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56E4A645-AA8E-49AA-A5C1-C44CAEB12B53}">
      <text>
        <r>
          <rPr>
            <b/>
            <sz val="9"/>
            <color indexed="81"/>
            <rFont val="MS P ゴシック"/>
            <family val="3"/>
            <charset val="128"/>
          </rPr>
          <t>デジタル訓練促進費（デジタル資格コース）を設定する場合は、プルダウンメニューから該当を、設定しない場合は非該当を選択してください。</t>
        </r>
      </text>
    </comment>
    <comment ref="I4" authorId="0" shapeId="0" xr:uid="{62501239-8FC2-47DD-A464-AC6FD54BD17A}">
      <text>
        <r>
          <rPr>
            <b/>
            <sz val="9"/>
            <color indexed="81"/>
            <rFont val="MS P ゴシック"/>
            <family val="3"/>
            <charset val="128"/>
          </rPr>
          <t>デジタル職場実習を実施する場合、プルダウンメニューから該当を選択、実施しない場合は非該当を選択</t>
        </r>
      </text>
    </comment>
    <comment ref="F9" authorId="0" shapeId="0" xr:uid="{ADFF28A4-47F9-4D04-A11B-CB244A69D51A}">
      <text>
        <r>
          <rPr>
            <b/>
            <sz val="9"/>
            <color indexed="81"/>
            <rFont val="MS P ゴシック"/>
            <family val="3"/>
            <charset val="128"/>
          </rPr>
          <t>200字以内で記載すること。</t>
        </r>
      </text>
    </comment>
    <comment ref="F10" authorId="0" shapeId="0" xr:uid="{88AA00B0-F84B-47E2-BC14-18B660FB5154}">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7017A271-9470-4D5D-9B36-641822519507}">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60B2B3B3-1EF3-40C6-B665-DA8C4F2EC787}">
      <text>
        <r>
          <rPr>
            <b/>
            <sz val="9"/>
            <color indexed="81"/>
            <rFont val="MS P ゴシック"/>
            <family val="3"/>
            <charset val="128"/>
          </rPr>
          <t>デジタル訓練促進費（デジタル資格コース）を設定する場合は、プルダウンメニューから該当を、設定しない場合は非該当を選択してください。</t>
        </r>
      </text>
    </comment>
    <comment ref="I4" authorId="0" shapeId="0" xr:uid="{81DC1DA9-6B52-4EFD-B440-44B175FB4532}">
      <text>
        <r>
          <rPr>
            <b/>
            <sz val="9"/>
            <color indexed="81"/>
            <rFont val="MS P ゴシック"/>
            <family val="3"/>
            <charset val="128"/>
          </rPr>
          <t>デジタル職場実習を実施する場合、プルダウンメニューから該当を選択、実施しない場合は非該当を選択</t>
        </r>
      </text>
    </comment>
    <comment ref="F9" authorId="0" shapeId="0" xr:uid="{DFDFA2CE-4C8E-498B-84BB-C7598FEA3599}">
      <text>
        <r>
          <rPr>
            <b/>
            <sz val="9"/>
            <color indexed="81"/>
            <rFont val="MS P ゴシック"/>
            <family val="3"/>
            <charset val="128"/>
          </rPr>
          <t>200字以内で記載すること。</t>
        </r>
      </text>
    </comment>
    <comment ref="F10" authorId="0" shapeId="0" xr:uid="{BCC0A7EC-799E-4458-8B27-CC36F13E02EE}">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FE7172EA-900A-4B63-B619-08C145693EB8}">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D8997DFA-0948-4628-9CE3-6BCAF2F4B206}">
      <text>
        <r>
          <rPr>
            <b/>
            <sz val="9"/>
            <color indexed="81"/>
            <rFont val="MS P ゴシック"/>
            <family val="3"/>
            <charset val="128"/>
          </rPr>
          <t>デジタル訓練促進費（デジタル資格コース）を設定する場合は、プルダウンメニューから該当を、設定しない場合は非該当を選択してください。</t>
        </r>
      </text>
    </comment>
    <comment ref="I4" authorId="0" shapeId="0" xr:uid="{7ECEFAA7-8571-4017-AD68-2EEEA9B29EAC}">
      <text>
        <r>
          <rPr>
            <b/>
            <sz val="9"/>
            <color indexed="81"/>
            <rFont val="MS P ゴシック"/>
            <family val="3"/>
            <charset val="128"/>
          </rPr>
          <t>デジタル職場実習を実施する場合、プルダウンメニューから該当を選択、実施しない場合は非該当を選択</t>
        </r>
      </text>
    </comment>
    <comment ref="F9" authorId="0" shapeId="0" xr:uid="{33BAF370-724D-4319-8432-4BFA7CEFA8BF}">
      <text>
        <r>
          <rPr>
            <b/>
            <sz val="9"/>
            <color indexed="81"/>
            <rFont val="MS P ゴシック"/>
            <family val="3"/>
            <charset val="128"/>
          </rPr>
          <t>200字以内で記載すること。</t>
        </r>
      </text>
    </comment>
    <comment ref="F10" authorId="0" shapeId="0" xr:uid="{CE582E92-30CC-4965-B74A-2CE0B981F6A5}">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A41062A7-EF13-444C-B474-219C014176C1}">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5FA9B3DC-18CB-4FB4-B095-E1A308960C56}">
      <text>
        <r>
          <rPr>
            <b/>
            <sz val="9"/>
            <color indexed="81"/>
            <rFont val="MS P ゴシック"/>
            <family val="3"/>
            <charset val="128"/>
          </rPr>
          <t>デジタル訓練促進費（デジタル資格コース）を設定する場合は、プルダウンメニューから該当を、設定しない場合は非該当を選択してください。</t>
        </r>
      </text>
    </comment>
    <comment ref="I4" authorId="0" shapeId="0" xr:uid="{9371BAE1-276B-4204-B00E-6090E7C245CC}">
      <text>
        <r>
          <rPr>
            <b/>
            <sz val="9"/>
            <color indexed="81"/>
            <rFont val="MS P ゴシック"/>
            <family val="3"/>
            <charset val="128"/>
          </rPr>
          <t>デジタル職場実習を実施する場合、プルダウンメニューから該当を選択、実施しない場合は非該当を選択</t>
        </r>
      </text>
    </comment>
    <comment ref="F8" authorId="0" shapeId="0" xr:uid="{D5D3A23F-7445-4AC3-81FC-785D275F21EC}">
      <text>
        <r>
          <rPr>
            <b/>
            <sz val="9"/>
            <color indexed="81"/>
            <rFont val="MS P ゴシック"/>
            <family val="3"/>
            <charset val="128"/>
          </rPr>
          <t>200字以内で記載すること。</t>
        </r>
      </text>
    </comment>
    <comment ref="F9" authorId="0" shapeId="0" xr:uid="{3BC613CC-F532-4CD1-9FAE-D5C5472D117C}">
      <text>
        <r>
          <rPr>
            <b/>
            <sz val="9"/>
            <color indexed="81"/>
            <rFont val="MS P ゴシック"/>
            <family val="3"/>
            <charset val="128"/>
          </rPr>
          <t>200字以内で記載すること。</t>
        </r>
      </text>
    </comment>
    <comment ref="F10" authorId="0" shapeId="0" xr:uid="{6C8A1B8C-DECB-4C99-BDDE-DC23116E7BEE}">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9F2C4BBC-96FE-46B3-B407-F384F38FD4BD}">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2D4A2611-04CB-4EA6-AFB0-1C4447D5F7CC}">
      <text>
        <r>
          <rPr>
            <b/>
            <sz val="9"/>
            <color indexed="81"/>
            <rFont val="MS P ゴシック"/>
            <family val="3"/>
            <charset val="128"/>
          </rPr>
          <t>自由提案科目はデジタル訓練促進費（デジタル資格コース）を設定することが必須となります。</t>
        </r>
      </text>
    </comment>
    <comment ref="I4" authorId="0" shapeId="0" xr:uid="{677292F6-ABCD-42E8-BF9E-022755F05C41}">
      <text>
        <r>
          <rPr>
            <b/>
            <sz val="9"/>
            <color indexed="81"/>
            <rFont val="MS P ゴシック"/>
            <family val="3"/>
            <charset val="128"/>
          </rPr>
          <t>デジタル職場実習を実施する場合、プルダウンメニューから該当を選択、実施しない場合は非該当を選択</t>
        </r>
      </text>
    </comment>
    <comment ref="F8" authorId="0" shapeId="0" xr:uid="{721675F8-833B-435F-8E06-A1480A79F1BE}">
      <text>
        <r>
          <rPr>
            <b/>
            <sz val="9"/>
            <color indexed="81"/>
            <rFont val="MS P ゴシック"/>
            <family val="3"/>
            <charset val="128"/>
          </rPr>
          <t>200字以内で記載すること。</t>
        </r>
      </text>
    </comment>
    <comment ref="F9" authorId="0" shapeId="0" xr:uid="{27021E4F-2E5D-4B27-80DC-C6D3D3916E44}">
      <text>
        <r>
          <rPr>
            <b/>
            <sz val="9"/>
            <color indexed="81"/>
            <rFont val="MS P ゴシック"/>
            <family val="3"/>
            <charset val="128"/>
          </rPr>
          <t>200字以内で記載すること。</t>
        </r>
      </text>
    </comment>
    <comment ref="F10" authorId="0" shapeId="0" xr:uid="{E35221D9-9FA8-4068-9747-0106CB009299}">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06C13DE7-FDBD-4537-9CFD-B6B349BC6463}">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 authorId="0" shapeId="0" xr:uid="{B58E946A-8414-4836-9067-07176BFC009B}">
      <text>
        <r>
          <rPr>
            <b/>
            <sz val="9"/>
            <color indexed="81"/>
            <rFont val="MS P ゴシック"/>
            <family val="3"/>
            <charset val="128"/>
          </rPr>
          <t>自由提案科目はデジタル訓練促進費（デジタル資格コース）を設定することが必須となります。</t>
        </r>
      </text>
    </comment>
    <comment ref="I4" authorId="0" shapeId="0" xr:uid="{077924EB-8A0A-47D1-8F76-A57F3ED70D4C}">
      <text>
        <r>
          <rPr>
            <b/>
            <sz val="9"/>
            <color indexed="81"/>
            <rFont val="MS P ゴシック"/>
            <family val="3"/>
            <charset val="128"/>
          </rPr>
          <t>デジタル職場実習を実施する場合、プルダウンメニューから該当を選択、実施しない場合は非該当を選択</t>
        </r>
      </text>
    </comment>
    <comment ref="F8" authorId="0" shapeId="0" xr:uid="{C10174D5-01E0-4B81-A5C5-C7D7F4266E5A}">
      <text>
        <r>
          <rPr>
            <b/>
            <sz val="9"/>
            <color indexed="81"/>
            <rFont val="MS P ゴシック"/>
            <family val="3"/>
            <charset val="128"/>
          </rPr>
          <t>200字以内で記載すること。</t>
        </r>
      </text>
    </comment>
    <comment ref="F9" authorId="0" shapeId="0" xr:uid="{ED65051D-8DB7-49B5-B2E9-9114B4B27D86}">
      <text>
        <r>
          <rPr>
            <b/>
            <sz val="9"/>
            <color indexed="81"/>
            <rFont val="MS P ゴシック"/>
            <family val="3"/>
            <charset val="128"/>
          </rPr>
          <t>200字以内で記載すること。</t>
        </r>
      </text>
    </comment>
    <comment ref="F10" authorId="0" shapeId="0" xr:uid="{0A67B1F4-98CA-435B-8088-1C1CA0F7658E}">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
・自由提案科目の場合、ITスキル標準で定めるレベル1以上の資格または要領R-6の資格一覧に記載する資格を必ず1つ以上記入してください。</t>
        </r>
      </text>
    </comment>
    <comment ref="G11" authorId="0" shapeId="0" xr:uid="{82E12407-3210-4235-8479-09F04151EFB7}">
      <text>
        <r>
          <rPr>
            <b/>
            <sz val="9"/>
            <color indexed="81"/>
            <rFont val="MS P ゴシック"/>
            <family val="3"/>
            <charset val="128"/>
          </rPr>
          <t xml:space="preserve">
【カリキュラム記入上の注意点】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デジタル系科目において「ＤＸ推進スキル標準対応チェックシート」（様式第A-19号）に掲載するＤＳＳの学習項目に関連する訓練内容がある場合は、該当する訓練内容の「ＤＳＳ」欄に「○」を記載すること。
・「ＤＸ推進スキル標準対応チェックシート（様式第A-19号）」のＡからＤのカテゴリーのうち、複数カテゴリーの「訓練カリキュラムチェック（✓）」欄に、「✓」が記入されている場合は訓練概要欄の末尾に【ＤＳＳ対応】と記載すること。
※Ａのカテゴリーだけに「✓」が記入される場合などは記載する必要はない。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A86DBBBF-09A4-4C78-9D9E-7B691F0E6026}">
      <text>
        <r>
          <rPr>
            <b/>
            <sz val="9"/>
            <color indexed="81"/>
            <rFont val="MS P ゴシック"/>
            <family val="3"/>
            <charset val="128"/>
          </rPr>
          <t>職場見学等を実施する場合、プルダウンメニューから該当を選択、実施しない場合は非該当を選択</t>
        </r>
      </text>
    </comment>
    <comment ref="F9" authorId="0" shapeId="0" xr:uid="{3BEC6C04-F0C5-46E3-8750-69D03BC1FF9A}">
      <text>
        <r>
          <rPr>
            <b/>
            <sz val="9"/>
            <color indexed="81"/>
            <rFont val="MS P ゴシック"/>
            <family val="3"/>
            <charset val="128"/>
          </rPr>
          <t>200字以内で記載すること。</t>
        </r>
      </text>
    </comment>
    <comment ref="F10" authorId="0" shapeId="0" xr:uid="{769D173B-0899-48C4-AEE4-34F9990EC7A6}">
      <text>
        <r>
          <rPr>
            <b/>
            <sz val="9"/>
            <color indexed="81"/>
            <rFont val="MS P ゴシック"/>
            <family val="3"/>
            <charset val="128"/>
          </rPr>
          <t>【訓練修了後に取得できる資格欄の注意点】
・訓練修了後に無条件で資格取得できる又は資格試験の受験要件を満たす資格であること</t>
        </r>
      </text>
    </comment>
    <comment ref="F11" authorId="0" shapeId="0" xr:uid="{A3F3E74F-A8F1-4AB8-942B-DB739182930B}">
      <text>
        <r>
          <rPr>
            <b/>
            <sz val="9"/>
            <color indexed="81"/>
            <rFont val="MS P ゴシック"/>
            <family val="3"/>
            <charset val="128"/>
          </rPr>
          <t>【訓練修了後に受験できる関連資格欄の注意点】
・訓練受講により習得する技能及びこれに関する知識によって訓練修了者が総じて合格できる資格であること
・訓練修了時に資格試験の受験要件を満たす資格であること</t>
        </r>
      </text>
    </comment>
    <comment ref="G12" authorId="0" shapeId="0" xr:uid="{E5570FD3-1E43-40A5-AEEB-8AEFCEF72987}">
      <text>
        <r>
          <rPr>
            <b/>
            <sz val="9"/>
            <color indexed="81"/>
            <rFont val="MS P ゴシック"/>
            <family val="3"/>
            <charset val="128"/>
          </rPr>
          <t>【カリキュラム記入上の注意点】
・Ａ４版片面１枚に収めること
・安全衛生について科目に関連した内容で３時間設定すること
・受講生の就職後を見据え、働くことの基本ルールに関する講義を３時間設定すること
・就職支援に関する訓練時間については、知識等習得コース仕様書「８　訓練内容」において府が示す必要な講義時間数を設定すること
・介護系・事務系科目においては訓練分野の特性に対応した基礎的なデジタルリテラシーの要素を含むカリキュラムを１科目以上設定すること
・基礎的なデジタルリテラシーの内容については、「企画提案公募要領（別紙）ＤＸリテラシー標準の項目の一覧」を参考にし、該当科目の「ＤＬ」欄に「〇」を記載すること</t>
        </r>
      </text>
    </comment>
    <comment ref="E26" authorId="0" shapeId="0" xr:uid="{4DAEF167-DD7C-4645-8D35-757922E1D50A}">
      <text>
        <r>
          <rPr>
            <b/>
            <sz val="9"/>
            <color indexed="81"/>
            <rFont val="MS P ゴシック"/>
            <family val="3"/>
            <charset val="128"/>
          </rPr>
          <t>具体的な科目名を記入すること。</t>
        </r>
      </text>
    </comment>
  </commentList>
</comments>
</file>

<file path=xl/sharedStrings.xml><?xml version="1.0" encoding="utf-8"?>
<sst xmlns="http://schemas.openxmlformats.org/spreadsheetml/2006/main" count="700" uniqueCount="109">
  <si>
    <t>委託訓練カリキュラム</t>
  </si>
  <si>
    <t>訓練科名</t>
    <phoneticPr fontId="3"/>
  </si>
  <si>
    <t>就職先の
職務・仕事</t>
    <phoneticPr fontId="3"/>
  </si>
  <si>
    <t>科　　　　目</t>
  </si>
  <si>
    <t>科　目　の　内　容</t>
  </si>
  <si>
    <t>時　間</t>
  </si>
  <si>
    <t>安全衛生</t>
    <rPh sb="0" eb="4">
      <t>アンゼンエイセイ</t>
    </rPh>
    <phoneticPr fontId="3"/>
  </si>
  <si>
    <t>就職支援</t>
    <rPh sb="0" eb="2">
      <t>シュウショク</t>
    </rPh>
    <rPh sb="2" eb="4">
      <t>シエン</t>
    </rPh>
    <phoneticPr fontId="3"/>
  </si>
  <si>
    <t>訓練時間総合計</t>
  </si>
  <si>
    <t>時間</t>
    <rPh sb="0" eb="2">
      <t>ジカン</t>
    </rPh>
    <phoneticPr fontId="3"/>
  </si>
  <si>
    <t>働くことの基本ルール</t>
    <rPh sb="0" eb="1">
      <t>ハタラ</t>
    </rPh>
    <rPh sb="5" eb="7">
      <t>キホン</t>
    </rPh>
    <phoneticPr fontId="3"/>
  </si>
  <si>
    <t>訓練目標
（仕上がり像）</t>
    <rPh sb="6" eb="8">
      <t>シア</t>
    </rPh>
    <rPh sb="10" eb="11">
      <t>ゾウ</t>
    </rPh>
    <phoneticPr fontId="1"/>
  </si>
  <si>
    <t>訓練概要</t>
    <rPh sb="0" eb="2">
      <t>クンレン</t>
    </rPh>
    <rPh sb="2" eb="4">
      <t>ガイヨウ</t>
    </rPh>
    <phoneticPr fontId="1"/>
  </si>
  <si>
    <t>訓　　　　練　　　　内　　　容</t>
    <phoneticPr fontId="1"/>
  </si>
  <si>
    <t>（知識等習得コース）</t>
    <rPh sb="1" eb="3">
      <t>チシキ</t>
    </rPh>
    <rPh sb="3" eb="4">
      <t>トウ</t>
    </rPh>
    <rPh sb="4" eb="6">
      <t>シュウトク</t>
    </rPh>
    <phoneticPr fontId="3"/>
  </si>
  <si>
    <t>様式第Ａ－10号</t>
    <phoneticPr fontId="3"/>
  </si>
  <si>
    <t>学科</t>
  </si>
  <si>
    <t>学科</t>
    <rPh sb="0" eb="2">
      <t>ガッカ</t>
    </rPh>
    <phoneticPr fontId="3"/>
  </si>
  <si>
    <t>実技</t>
    <rPh sb="0" eb="2">
      <t>ジツギ</t>
    </rPh>
    <phoneticPr fontId="3"/>
  </si>
  <si>
    <t>実技</t>
    <phoneticPr fontId="3"/>
  </si>
  <si>
    <t>就職支援</t>
    <rPh sb="2" eb="4">
      <t>シエン</t>
    </rPh>
    <phoneticPr fontId="3"/>
  </si>
  <si>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1"/>
  </si>
  <si>
    <t>特になし</t>
    <rPh sb="0" eb="1">
      <t>トク</t>
    </rPh>
    <phoneticPr fontId="1"/>
  </si>
  <si>
    <t>ファイナンシャルプランナーとして、実務に必要とされる金融、保険、不動産や税に関する幅広い専門知識や法律知識、資産運用に必要な金融商品知識（FP技能士検定2級合格レベル）を習得し、顧客へ適切なアドバイスや提案ができる人材をめざす。</t>
    <rPh sb="17" eb="19">
      <t>ジツム</t>
    </rPh>
    <rPh sb="20" eb="22">
      <t>ヒツヨウ</t>
    </rPh>
    <rPh sb="85" eb="87">
      <t>シュウトク</t>
    </rPh>
    <phoneticPr fontId="1"/>
  </si>
  <si>
    <t>訓練期間　(定員)</t>
    <phoneticPr fontId="3"/>
  </si>
  <si>
    <t>訓練受講生の条件</t>
    <phoneticPr fontId="3"/>
  </si>
  <si>
    <t>ファイナンシャルプランナー養成科
（４か月）【短時間訓練】【20人定員】</t>
    <rPh sb="32" eb="33">
      <t>ニン</t>
    </rPh>
    <rPh sb="33" eb="35">
      <t>テイイン</t>
    </rPh>
    <phoneticPr fontId="1"/>
  </si>
  <si>
    <t>特になし</t>
    <rPh sb="0" eb="1">
      <t>トク</t>
    </rPh>
    <phoneticPr fontId="3"/>
  </si>
  <si>
    <t>介護職員初任者研修課程の修了を目的とし、介護に従事する者としての心構えを始め、より実践的な知識・技能を習得する。</t>
    <phoneticPr fontId="1"/>
  </si>
  <si>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3"/>
  </si>
  <si>
    <t>３か月から６か月（２０人）</t>
    <rPh sb="2" eb="3">
      <t>ゲツ</t>
    </rPh>
    <rPh sb="7" eb="8">
      <t>ツキ</t>
    </rPh>
    <rPh sb="11" eb="12">
      <t>ヒト</t>
    </rPh>
    <phoneticPr fontId="3"/>
  </si>
  <si>
    <t>４か月（２０人）</t>
    <rPh sb="6" eb="7">
      <t>ヒト</t>
    </rPh>
    <phoneticPr fontId="3"/>
  </si>
  <si>
    <t>必須
時間</t>
    <rPh sb="0" eb="2">
      <t>ヒッス</t>
    </rPh>
    <rPh sb="3" eb="5">
      <t>ジカン</t>
    </rPh>
    <phoneticPr fontId="1"/>
  </si>
  <si>
    <t>学科（講義）実技（演習）</t>
    <rPh sb="0" eb="2">
      <t>ガッカ</t>
    </rPh>
    <rPh sb="3" eb="5">
      <t>コウギ</t>
    </rPh>
    <rPh sb="6" eb="8">
      <t>ジツギ</t>
    </rPh>
    <rPh sb="9" eb="11">
      <t>エンシュウ</t>
    </rPh>
    <phoneticPr fontId="3"/>
  </si>
  <si>
    <t>職務の理解</t>
    <phoneticPr fontId="1"/>
  </si>
  <si>
    <t>介護における尊厳の保持・自立支援</t>
    <phoneticPr fontId="1"/>
  </si>
  <si>
    <t>介護の基本</t>
  </si>
  <si>
    <t>介護・福祉サービスの理解と医療の連携</t>
    <phoneticPr fontId="1"/>
  </si>
  <si>
    <t>介護におけるコミュニケーション技術</t>
  </si>
  <si>
    <t>老化の理解</t>
  </si>
  <si>
    <t>認知症の理解</t>
  </si>
  <si>
    <t>障がいの理解</t>
  </si>
  <si>
    <t>こころとからだのしくみと生活支援技術</t>
    <phoneticPr fontId="1"/>
  </si>
  <si>
    <t>振り返り</t>
    <phoneticPr fontId="1"/>
  </si>
  <si>
    <t>修了評価</t>
  </si>
  <si>
    <t>安全衛生</t>
  </si>
  <si>
    <t>働くことの基本ルール</t>
  </si>
  <si>
    <t>独自カリキュラム</t>
    <rPh sb="0" eb="2">
      <t>ドクジ</t>
    </rPh>
    <phoneticPr fontId="1"/>
  </si>
  <si>
    <t>就職支援</t>
    <rPh sb="0" eb="4">
      <t>シュウショクシエン</t>
    </rPh>
    <phoneticPr fontId="1"/>
  </si>
  <si>
    <t>　名称（　　　　　　　　　　　　　　　　　　　　　　　　　　　　　　）認定機関（　　　　　　　　　　　　　　）
　名称（　　　　　　　　　　　　　　　　　　　　　　　　　　　　　　）認定機関（　　　　　　　　　　　　　　）
　名称（　　　　　　　　　　　　　　　　　　　　　　　　　　　　　　）認定機関（　　　　　　　　　　　　　　）</t>
    <rPh sb="1" eb="3">
      <t>メイショウ</t>
    </rPh>
    <rPh sb="35" eb="37">
      <t>ニンテイ</t>
    </rPh>
    <rPh sb="37" eb="39">
      <t>キカン</t>
    </rPh>
    <phoneticPr fontId="1"/>
  </si>
  <si>
    <t>訓練修了後に
取得できる資格</t>
    <rPh sb="0" eb="2">
      <t>クンレン</t>
    </rPh>
    <rPh sb="2" eb="4">
      <t>シュウリョウ</t>
    </rPh>
    <rPh sb="4" eb="5">
      <t>ゴ</t>
    </rPh>
    <rPh sb="7" eb="9">
      <t>シュトク</t>
    </rPh>
    <rPh sb="12" eb="14">
      <t>シカク</t>
    </rPh>
    <phoneticPr fontId="1"/>
  </si>
  <si>
    <t>文字入力ができ、簡単なパソコン操作ができる（インターネット検索、メールの送受信等）かつ、日本語が母語または母語話者レベル。</t>
    <rPh sb="0" eb="2">
      <t>モジ</t>
    </rPh>
    <rPh sb="2" eb="4">
      <t>ニュウリョク</t>
    </rPh>
    <rPh sb="8" eb="10">
      <t>カンタン</t>
    </rPh>
    <rPh sb="15" eb="17">
      <t>ソウサ</t>
    </rPh>
    <rPh sb="29" eb="31">
      <t>ケンサク</t>
    </rPh>
    <rPh sb="36" eb="39">
      <t>ソウジュシン</t>
    </rPh>
    <rPh sb="39" eb="40">
      <t>ナド</t>
    </rPh>
    <rPh sb="44" eb="47">
      <t>ニホンゴ</t>
    </rPh>
    <rPh sb="48" eb="50">
      <t>ボゴ</t>
    </rPh>
    <rPh sb="53" eb="55">
      <t>ボゴ</t>
    </rPh>
    <rPh sb="55" eb="57">
      <t>ワシャ</t>
    </rPh>
    <phoneticPr fontId="1"/>
  </si>
  <si>
    <t>非該当</t>
  </si>
  <si>
    <r>
      <t xml:space="preserve">資格の取得をめざす訓練
</t>
    </r>
    <r>
      <rPr>
        <sz val="6"/>
        <color rgb="FF000000"/>
        <rFont val="ＭＳ Ｐゴシック"/>
        <family val="3"/>
        <charset val="128"/>
      </rPr>
      <t>※デジタル系科目のみ対象</t>
    </r>
    <rPh sb="17" eb="18">
      <t>ケイ</t>
    </rPh>
    <rPh sb="18" eb="20">
      <t>カモク</t>
    </rPh>
    <rPh sb="22" eb="24">
      <t>タイショウ</t>
    </rPh>
    <phoneticPr fontId="1"/>
  </si>
  <si>
    <r>
      <t xml:space="preserve">デジタル職場実習又は
職場見学等を実施する訓練
</t>
    </r>
    <r>
      <rPr>
        <sz val="6"/>
        <color rgb="FF000000"/>
        <rFont val="ＭＳ Ｐゴシック"/>
        <family val="3"/>
        <charset val="128"/>
      </rPr>
      <t>※介護系又はデジタル系科目のみ対象</t>
    </r>
    <rPh sb="4" eb="6">
      <t>ショクバ</t>
    </rPh>
    <rPh sb="6" eb="8">
      <t>ジッシュウ</t>
    </rPh>
    <rPh sb="8" eb="9">
      <t>マタ</t>
    </rPh>
    <rPh sb="11" eb="13">
      <t>ショクバ</t>
    </rPh>
    <rPh sb="13" eb="15">
      <t>ケンガク</t>
    </rPh>
    <rPh sb="15" eb="16">
      <t>トウ</t>
    </rPh>
    <rPh sb="25" eb="28">
      <t>カイゴケイ</t>
    </rPh>
    <rPh sb="28" eb="29">
      <t>マタ</t>
    </rPh>
    <rPh sb="34" eb="35">
      <t>ケイ</t>
    </rPh>
    <rPh sb="35" eb="37">
      <t>カモク</t>
    </rPh>
    <rPh sb="39" eb="41">
      <t>タイショウ</t>
    </rPh>
    <phoneticPr fontId="1"/>
  </si>
  <si>
    <r>
      <t xml:space="preserve">訓練の種別
</t>
    </r>
    <r>
      <rPr>
        <sz val="6"/>
        <color rgb="FF000000"/>
        <rFont val="ＭＳ Ｐゴシック"/>
        <family val="3"/>
        <charset val="128"/>
      </rPr>
      <t>※ﾌﾟﾙﾀﾞｳﾝﾒﾆｭｰから該当・非該当を選択</t>
    </r>
    <rPh sb="0" eb="2">
      <t>クンレン</t>
    </rPh>
    <rPh sb="3" eb="5">
      <t>シュベツ</t>
    </rPh>
    <rPh sb="20" eb="22">
      <t>ガイトウ</t>
    </rPh>
    <rPh sb="23" eb="24">
      <t>ヒ</t>
    </rPh>
    <rPh sb="24" eb="26">
      <t>ガイトウ</t>
    </rPh>
    <rPh sb="27" eb="29">
      <t>センタク</t>
    </rPh>
    <phoneticPr fontId="1"/>
  </si>
  <si>
    <t>DL</t>
  </si>
  <si>
    <t>DSS</t>
  </si>
  <si>
    <t>　名称（　　　　　　　　　　　　　　　　　 　　　 　　　　　　　　　）認定機関（                　　　　　　）
　名称（　　　　　　　　　　　　　　　　　　　　　　　　　　　　　　）認定機関（　　　　　　　　　　　　　　）
　名称（　　　　　　　　　　　　　　　　　　　　　　　　　　　　　　）認定機関（　　　　　　　　　　　　　　）
　名称（　　　　　　　　　　　　　　　　　　　　　　　　　　　　　　）認定機関（　　　　　　　　　　　　　　）</t>
    <rPh sb="1" eb="3">
      <t>メイショウ</t>
    </rPh>
    <rPh sb="36" eb="38">
      <t>ニンテイ</t>
    </rPh>
    <rPh sb="38" eb="40">
      <t>キカン</t>
    </rPh>
    <phoneticPr fontId="1"/>
  </si>
  <si>
    <t>　名称（　　　　　　　　　　　　　　　　　　　　　　　　　　　　　　）認定機関（　　　　　　　　　　　　　　）
　名称（　　　　　　　　　　　　　　　　　　　　　　　　　　　　　　）認定機関（　　　　　　　　　　　　　　）
　名称（　　　　　　　　　　　　　　　　　　　　　　　　　　　　　　）認定機関（　　　　　　　　　　　　　　）</t>
    <phoneticPr fontId="1"/>
  </si>
  <si>
    <t>文字入力ができ、簡単なパソコン操作ができる
（インターネット検索、メールの送受信等）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1"/>
  </si>
  <si>
    <t xml:space="preserve">　 </t>
  </si>
  <si>
    <t>該当</t>
  </si>
  <si>
    <t>学科</t>
    <phoneticPr fontId="3"/>
  </si>
  <si>
    <t>４か月（３０人）</t>
    <rPh sb="6" eb="7">
      <t>ヒト</t>
    </rPh>
    <phoneticPr fontId="3"/>
  </si>
  <si>
    <t>３か月（２０人）</t>
    <rPh sb="6" eb="7">
      <t>ヒト</t>
    </rPh>
    <phoneticPr fontId="3"/>
  </si>
  <si>
    <t>企業の総務・経理事務職に必要な労務・社会保険実務や給与事務等の知識を習得するとともに、商業簿記の記帳から決算処理までの一連の知識及び会計ソフトの操作技能を習得する。</t>
    <phoneticPr fontId="1"/>
  </si>
  <si>
    <t>６か月（２０人）</t>
    <rPh sb="6" eb="7">
      <t>ヒト</t>
    </rPh>
    <phoneticPr fontId="3"/>
  </si>
  <si>
    <t>２か月（１５人）</t>
    <rPh sb="6" eb="7">
      <t>ヒト</t>
    </rPh>
    <phoneticPr fontId="3"/>
  </si>
  <si>
    <t>２か月（２０人）</t>
    <rPh sb="6" eb="7">
      <t>ヒト</t>
    </rPh>
    <phoneticPr fontId="3"/>
  </si>
  <si>
    <t>６か月（２０人）</t>
    <rPh sb="2" eb="3">
      <t>ツキ</t>
    </rPh>
    <rPh sb="6" eb="7">
      <t>ヒト</t>
    </rPh>
    <phoneticPr fontId="3"/>
  </si>
  <si>
    <t>Javaに関する文法、各種API、アルゴリズム及びSpringによるＷｅｂアプリケーションの開発、FlutterによるWebアプリケーションの開発、データベース構築、Tomcatによるサーバ構築等の技術を習得し、システム開発技術、データベース構築技術を身につけ、デジタル人材としてのＷｅｂ・スマホアプリ開発プログラム等のシステム開発・運用に精通した人材を育成する。</t>
    <rPh sb="5" eb="6">
      <t>カン</t>
    </rPh>
    <rPh sb="8" eb="10">
      <t>ブンホウ</t>
    </rPh>
    <rPh sb="11" eb="13">
      <t>カクシュ</t>
    </rPh>
    <rPh sb="23" eb="24">
      <t>オヨ</t>
    </rPh>
    <rPh sb="46" eb="48">
      <t>カイハツ</t>
    </rPh>
    <rPh sb="71" eb="73">
      <t>カイハツ</t>
    </rPh>
    <rPh sb="80" eb="82">
      <t>コウチク</t>
    </rPh>
    <rPh sb="95" eb="97">
      <t>コウチク</t>
    </rPh>
    <rPh sb="97" eb="98">
      <t>トウ</t>
    </rPh>
    <rPh sb="99" eb="101">
      <t>ギジュツ</t>
    </rPh>
    <rPh sb="102" eb="104">
      <t>シュウトク</t>
    </rPh>
    <rPh sb="110" eb="114">
      <t>カイハツギジュツ</t>
    </rPh>
    <rPh sb="121" eb="123">
      <t>コウチク</t>
    </rPh>
    <rPh sb="123" eb="125">
      <t>ギジュツ</t>
    </rPh>
    <rPh sb="126" eb="127">
      <t>ミ</t>
    </rPh>
    <rPh sb="135" eb="137">
      <t>ジンザイ</t>
    </rPh>
    <rPh sb="151" eb="153">
      <t>カイハツ</t>
    </rPh>
    <rPh sb="158" eb="159">
      <t>トウ</t>
    </rPh>
    <rPh sb="164" eb="166">
      <t>カイハツ</t>
    </rPh>
    <rPh sb="167" eb="169">
      <t>ウンヨウ</t>
    </rPh>
    <rPh sb="170" eb="172">
      <t>セイツウ</t>
    </rPh>
    <rPh sb="174" eb="176">
      <t>ジンザイ</t>
    </rPh>
    <rPh sb="177" eb="179">
      <t>イクセイ</t>
    </rPh>
    <phoneticPr fontId="1"/>
  </si>
  <si>
    <t>４か月（３０人）</t>
    <rPh sb="2" eb="3">
      <t>ゲツ</t>
    </rPh>
    <rPh sb="6" eb="7">
      <t>ヒト</t>
    </rPh>
    <phoneticPr fontId="3"/>
  </si>
  <si>
    <t>Word、Excel等の汎用性のあるＯＡソフトの操作技法等を学び、Webページを作成するための基礎となるHTMLやWebページの配置やスタイル（見た目）を設定するCSSなど、Webサイトをつくるための仕組みを理解し、多様なビジネスシーンにおいて必要とされる基礎的な知識、技能を習得する。</t>
    <phoneticPr fontId="1"/>
  </si>
  <si>
    <t>５か月（２０人）</t>
    <rPh sb="2" eb="3">
      <t>ゲツ</t>
    </rPh>
    <rPh sb="6" eb="7">
      <t>ヒト</t>
    </rPh>
    <phoneticPr fontId="3"/>
  </si>
  <si>
    <t>デジタル人材育成科（自由提案）【20人定員】</t>
    <rPh sb="18" eb="19">
      <t>ニン</t>
    </rPh>
    <rPh sb="19" eb="21">
      <t>テイイン</t>
    </rPh>
    <phoneticPr fontId="3"/>
  </si>
  <si>
    <t>情報セキュリティ人材育成科（５か月）【20人定員】</t>
    <rPh sb="0" eb="2">
      <t>ジョウホウ</t>
    </rPh>
    <rPh sb="8" eb="10">
      <t>ジンザイ</t>
    </rPh>
    <rPh sb="10" eb="12">
      <t>イクセイ</t>
    </rPh>
    <rPh sb="12" eb="13">
      <t>カ</t>
    </rPh>
    <rPh sb="21" eb="22">
      <t>ニン</t>
    </rPh>
    <rPh sb="22" eb="24">
      <t>テイイン</t>
    </rPh>
    <phoneticPr fontId="1"/>
  </si>
  <si>
    <t>ＩＰＡが示す「情報セキュリティ管理者」に必要な人材と技術（ネットワーク・サーバー等構築、プログラミング）を身につけ、広くセキュリティ対策に従事できる人材を育成する。</t>
    <rPh sb="4" eb="5">
      <t>シメ</t>
    </rPh>
    <rPh sb="7" eb="9">
      <t>ジョウホウ</t>
    </rPh>
    <rPh sb="15" eb="18">
      <t>カンリシャ</t>
    </rPh>
    <rPh sb="20" eb="22">
      <t>ヒツヨウ</t>
    </rPh>
    <rPh sb="23" eb="25">
      <t>ジンザイ</t>
    </rPh>
    <rPh sb="26" eb="28">
      <t>ギジュツ</t>
    </rPh>
    <rPh sb="40" eb="41">
      <t>トウ</t>
    </rPh>
    <rPh sb="41" eb="43">
      <t>コウチク</t>
    </rPh>
    <rPh sb="53" eb="54">
      <t>ミ</t>
    </rPh>
    <rPh sb="58" eb="59">
      <t>ヒロ</t>
    </rPh>
    <rPh sb="66" eb="68">
      <t>タイサク</t>
    </rPh>
    <rPh sb="69" eb="71">
      <t>ジュウジ</t>
    </rPh>
    <rPh sb="74" eb="76">
      <t>ジンザイ</t>
    </rPh>
    <rPh sb="77" eb="79">
      <t>イクセイ</t>
    </rPh>
    <phoneticPr fontId="1"/>
  </si>
  <si>
    <t>介護職員初任者養成研修科（２か月）【15人定員】【地域枠】</t>
    <rPh sb="20" eb="23">
      <t>ニンテイイン</t>
    </rPh>
    <phoneticPr fontId="1"/>
  </si>
  <si>
    <t>介護職員初任者養成研修科（２か月）【20人定員】【地域枠】</t>
    <rPh sb="25" eb="28">
      <t>チイキワク</t>
    </rPh>
    <phoneticPr fontId="1"/>
  </si>
  <si>
    <t>介護職員初任者養成研修科＋看護助手養成科（３か月）【20人定員】</t>
    <rPh sb="13" eb="17">
      <t>カンゴジョシュ</t>
    </rPh>
    <rPh sb="17" eb="19">
      <t>ヨウセイ</t>
    </rPh>
    <rPh sb="19" eb="20">
      <t>カ</t>
    </rPh>
    <rPh sb="28" eb="29">
      <t>ニン</t>
    </rPh>
    <rPh sb="29" eb="31">
      <t>テイイン</t>
    </rPh>
    <phoneticPr fontId="1"/>
  </si>
  <si>
    <t>介護職員初任者養成研修科＋介護事務習得科（３か月）【20人定員】</t>
    <rPh sb="13" eb="15">
      <t>カイゴ</t>
    </rPh>
    <rPh sb="15" eb="17">
      <t>ジム</t>
    </rPh>
    <rPh sb="17" eb="20">
      <t>シュウトクカ</t>
    </rPh>
    <rPh sb="28" eb="29">
      <t>ニン</t>
    </rPh>
    <rPh sb="29" eb="31">
      <t>テイイン</t>
    </rPh>
    <phoneticPr fontId="1"/>
  </si>
  <si>
    <t>登録日本語教員養成科（６か月）【20人定員】</t>
    <rPh sb="0" eb="2">
      <t>トウロク</t>
    </rPh>
    <rPh sb="5" eb="7">
      <t>キョウイン</t>
    </rPh>
    <rPh sb="18" eb="21">
      <t>ニンテイイン</t>
    </rPh>
    <phoneticPr fontId="1"/>
  </si>
  <si>
    <t>総務・経理事務科（３か月）【20人定員】</t>
    <rPh sb="16" eb="19">
      <t>ニンテイイン</t>
    </rPh>
    <phoneticPr fontId="1"/>
  </si>
  <si>
    <t>介護職員初任者研修課程の修了を目的とし、介護に従事する者としての心構えを始め、より実践的な知識・技能を習得する。さらに、看護助手に関する実践的な知識・技能についても学び、医療・福祉の幅広い現場で従事できる人材を養成する。</t>
    <rPh sb="65" eb="66">
      <t>カン</t>
    </rPh>
    <rPh sb="68" eb="71">
      <t>ジッセンテキ</t>
    </rPh>
    <rPh sb="72" eb="74">
      <t>チシキ</t>
    </rPh>
    <rPh sb="75" eb="77">
      <t>ギノウ</t>
    </rPh>
    <rPh sb="81" eb="82">
      <t>マナ</t>
    </rPh>
    <rPh sb="88" eb="90">
      <t>フクシ</t>
    </rPh>
    <rPh sb="91" eb="93">
      <t>ハバヒロ</t>
    </rPh>
    <rPh sb="94" eb="96">
      <t>ゲンバ</t>
    </rPh>
    <rPh sb="97" eb="99">
      <t>ジュウジ</t>
    </rPh>
    <phoneticPr fontId="3"/>
  </si>
  <si>
    <t>Ｗｅｂデザイン＋プログラミング基礎科（４か月）</t>
    <phoneticPr fontId="3"/>
  </si>
  <si>
    <t>Web制作現場で必要とされるデザイン概論、HTMLやCSS等の基礎知識を学び、Webサイト作成、更新業務等を行える知識、技能を習得する。さらに、Webアプリケーションにおけるプログラミングに関する知識及び技能を習得する。</t>
    <phoneticPr fontId="1"/>
  </si>
  <si>
    <t>パソコンの基本操作に加えて、ＷｏｒｄやＥｘｃｅｌ等の操作方法を学ぶことにより、幅広い業種・職種において役立つ汎用性の高いパソコンスキルを習得する。</t>
    <phoneticPr fontId="1"/>
  </si>
  <si>
    <t>パソコンスキル習得科（４か月）【短時間訓練】</t>
    <phoneticPr fontId="1"/>
  </si>
  <si>
    <t>生成AIに加えて、生成AIと相性の良いデジタルツールを有機的に組み合わせて、外注せずに自社で使えるクオリティの広告・WEBデザインができるデジタルスキルを持つ人材を育成する。</t>
    <rPh sb="38" eb="40">
      <t>ガイチュウ</t>
    </rPh>
    <rPh sb="43" eb="45">
      <t>ジシャ</t>
    </rPh>
    <rPh sb="46" eb="47">
      <t>ツカ</t>
    </rPh>
    <rPh sb="77" eb="78">
      <t>モ</t>
    </rPh>
    <phoneticPr fontId="1"/>
  </si>
  <si>
    <t>６か月（２０人）</t>
    <rPh sb="2" eb="3">
      <t>ゲツ</t>
    </rPh>
    <rPh sb="6" eb="7">
      <t>ヒト</t>
    </rPh>
    <phoneticPr fontId="3"/>
  </si>
  <si>
    <t>AIを仕事で活用できるPythonプログラムの基本スキルを身につけ、DX推進、AI開発、業務効率化、データ分析など、ビジネスにAIを活用できるDX人材やAIエンジニアを育成する。</t>
    <rPh sb="3" eb="5">
      <t>シゴト</t>
    </rPh>
    <rPh sb="6" eb="8">
      <t>カツヨウ</t>
    </rPh>
    <rPh sb="23" eb="25">
      <t>キホン</t>
    </rPh>
    <rPh sb="29" eb="30">
      <t>ミ</t>
    </rPh>
    <rPh sb="36" eb="38">
      <t>スイシン</t>
    </rPh>
    <rPh sb="41" eb="43">
      <t>カイハツ</t>
    </rPh>
    <rPh sb="44" eb="46">
      <t>ギョウム</t>
    </rPh>
    <rPh sb="46" eb="49">
      <t>コウリツカ</t>
    </rPh>
    <rPh sb="53" eb="55">
      <t>ブンセキ</t>
    </rPh>
    <rPh sb="66" eb="68">
      <t>カツヨウ</t>
    </rPh>
    <rPh sb="73" eb="75">
      <t>ジンザイ</t>
    </rPh>
    <rPh sb="84" eb="86">
      <t>イクセイ</t>
    </rPh>
    <phoneticPr fontId="1"/>
  </si>
  <si>
    <t>デジタル人材育成科（自由提案）</t>
    <phoneticPr fontId="3"/>
  </si>
  <si>
    <t>３か月から６か月（３０人）</t>
    <rPh sb="2" eb="3">
      <t>ゲツ</t>
    </rPh>
    <rPh sb="7" eb="8">
      <t>ツキ</t>
    </rPh>
    <rPh sb="11" eb="12">
      <t>ヒト</t>
    </rPh>
    <phoneticPr fontId="3"/>
  </si>
  <si>
    <t>介護職員初任者研修課程の修了を目的とし、介護に従事する者としての心構えを始め、より実践的な知識・技能を習得する。さらに、現在介護業界に求められているＩＣＴ化に対応するため、PC操作による文書作成技能や介護事務管理を学び、経営のサポートもできる人材を育成する。</t>
    <phoneticPr fontId="1"/>
  </si>
  <si>
    <t>５か月（２０人）</t>
    <phoneticPr fontId="1"/>
  </si>
  <si>
    <t>オフィスソフト＋Ｗｅｂサイト制作基礎科（４か月）【20人定員】</t>
    <rPh sb="27" eb="28">
      <t>ニン</t>
    </rPh>
    <rPh sb="28" eb="30">
      <t>テイイン</t>
    </rPh>
    <phoneticPr fontId="1"/>
  </si>
  <si>
    <t>４か月（２０人）</t>
    <rPh sb="2" eb="3">
      <t>ゲツ</t>
    </rPh>
    <rPh sb="6" eb="7">
      <t>ヒト</t>
    </rPh>
    <phoneticPr fontId="3"/>
  </si>
  <si>
    <t>[就職先の職務・仕事]
文字数→
（100字以内）</t>
    <rPh sb="12" eb="15">
      <t>モジスウ</t>
    </rPh>
    <rPh sb="21" eb="22">
      <t>ジ</t>
    </rPh>
    <rPh sb="22" eb="24">
      <t>イナイ</t>
    </rPh>
    <phoneticPr fontId="3"/>
  </si>
  <si>
    <t>[訓練目標（仕上がり像）]
文字数→
（200字以内）</t>
    <rPh sb="1" eb="5">
      <t>クンレンモクヒョウ</t>
    </rPh>
    <rPh sb="6" eb="8">
      <t>シア</t>
    </rPh>
    <rPh sb="10" eb="11">
      <t>ゾウ</t>
    </rPh>
    <phoneticPr fontId="3"/>
  </si>
  <si>
    <t>（自由設定）
※詳細については、知識等習得コース仕様書８　訓練内容＜デジタル人材育成科（自由提案）の科目について＞を参考にすること</t>
    <phoneticPr fontId="3"/>
  </si>
  <si>
    <t xml:space="preserve">
[訓練概要]
文字数→
（200字以内）</t>
    <rPh sb="2" eb="6">
      <t>クンレンガイヨウ</t>
    </rPh>
    <phoneticPr fontId="3"/>
  </si>
  <si>
    <t>[訓練科名]文字数→
（30字以内）</t>
    <rPh sb="1" eb="5">
      <t>クンレンカメイ</t>
    </rPh>
    <rPh sb="6" eb="9">
      <t>モジスウ</t>
    </rPh>
    <rPh sb="14" eb="15">
      <t>ジ</t>
    </rPh>
    <rPh sb="15" eb="17">
      <t>イナイ</t>
    </rPh>
    <phoneticPr fontId="3"/>
  </si>
  <si>
    <t>　名称（日本語教員応用試験          　　 　　　　　　　　　）認定機関（文部科学省 　　　　　　）
　名称（　　　　　　　　　　　　　　　　　　　　　　　　　　　　　　）認定機関（　　　　　　　　　　　　　　）
　名称（　　　　　　　　　　　　　　　　　　　　　　　　　　　　　　）認定機関（　　　　　　　　　　　　　　）
　名称（　　　　　　　　　　　　　　　　　　　　　　　　　　　　　　）認定機関（　　　　　　　　　　　　　　）</t>
    <rPh sb="1" eb="3">
      <t>メイショウ</t>
    </rPh>
    <rPh sb="4" eb="7">
      <t>ニホンゴ</t>
    </rPh>
    <rPh sb="7" eb="9">
      <t>キョウイン</t>
    </rPh>
    <rPh sb="36" eb="38">
      <t>ニンテイ</t>
    </rPh>
    <rPh sb="38" eb="40">
      <t>キカン</t>
    </rPh>
    <rPh sb="41" eb="46">
      <t>モンブカガクショウ</t>
    </rPh>
    <phoneticPr fontId="1"/>
  </si>
  <si>
    <t>文部科学大臣の登録を受けた登録日本語教員養成機関及び登録実践研修機関において、日本語教員（国家資格）応用試験合格レベルの知識と技能を習得し、在留外国人等、日本語を母語としない者が日本で円滑に就労するために必要な日本語を教える人材を養成する。</t>
    <rPh sb="0" eb="2">
      <t>モンブ</t>
    </rPh>
    <rPh sb="7" eb="9">
      <t>トウロク</t>
    </rPh>
    <rPh sb="10" eb="11">
      <t>ウ</t>
    </rPh>
    <rPh sb="24" eb="25">
      <t>オヨ</t>
    </rPh>
    <rPh sb="39" eb="44">
      <t>ニホンゴキョウイン</t>
    </rPh>
    <rPh sb="45" eb="47">
      <t>コッカ</t>
    </rPh>
    <rPh sb="47" eb="49">
      <t>シカク</t>
    </rPh>
    <rPh sb="50" eb="54">
      <t>オウヨウシケン</t>
    </rPh>
    <rPh sb="54" eb="56">
      <t>ゴウカク</t>
    </rPh>
    <rPh sb="60" eb="62">
      <t>チシキ</t>
    </rPh>
    <rPh sb="63" eb="65">
      <t>ギノウ</t>
    </rPh>
    <rPh sb="66" eb="68">
      <t>シュウトク</t>
    </rPh>
    <rPh sb="89" eb="91">
      <t>ニホン</t>
    </rPh>
    <rPh sb="92" eb="94">
      <t>エンカツ</t>
    </rPh>
    <rPh sb="95" eb="97">
      <t>シュウロウ</t>
    </rPh>
    <rPh sb="102" eb="104">
      <t>ヒツヨウ</t>
    </rPh>
    <rPh sb="112" eb="114">
      <t>ジンザイ</t>
    </rPh>
    <rPh sb="115" eb="117">
      <t>ヨウセイ</t>
    </rPh>
    <phoneticPr fontId="1"/>
  </si>
  <si>
    <t>Ｗｅｂ・スマホアプリ（Ｊａｖａ）開発実践科（６か月）【20人定員】</t>
    <rPh sb="16" eb="18">
      <t>カイハツ</t>
    </rPh>
    <rPh sb="18" eb="21">
      <t>ジッセンカ</t>
    </rPh>
    <rPh sb="24" eb="25">
      <t>ツキ</t>
    </rPh>
    <rPh sb="29" eb="30">
      <t>ニン</t>
    </rPh>
    <rPh sb="30" eb="32">
      <t>テイイン</t>
    </rPh>
    <phoneticPr fontId="1"/>
  </si>
  <si>
    <t>Ｐｙｔｈｏｎ ＡＩ 実践科（６か月）【20人定員】</t>
    <rPh sb="10" eb="12">
      <t>ジッセン</t>
    </rPh>
    <rPh sb="12" eb="13">
      <t>カ</t>
    </rPh>
    <rPh sb="16" eb="17">
      <t>ツキ</t>
    </rPh>
    <rPh sb="21" eb="22">
      <t>ニン</t>
    </rPh>
    <rPh sb="22" eb="24">
      <t>テイイン</t>
    </rPh>
    <phoneticPr fontId="3"/>
  </si>
  <si>
    <t>デザインＡＩ実践科（５か月）【20人定員】</t>
    <rPh sb="6" eb="9">
      <t>ジッセンカ</t>
    </rPh>
    <phoneticPr fontId="3"/>
  </si>
  <si>
    <t>[訓練概要]
文字数→
（200字以内）</t>
    <rPh sb="1" eb="5">
      <t>クンレンガイヨウ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</si>
</sst>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0.5"/>
      <color rgb="FF000000"/>
      <name val="ＭＳ Ｐゴシック"/>
      <family val="3"/>
      <charset val="128"/>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
      <b/>
      <sz val="9"/>
      <color indexed="81"/>
      <name val="MS P ゴシック"/>
      <family val="3"/>
      <charset val="128"/>
    </font>
    <font>
      <sz val="9"/>
      <color rgb="FF000000"/>
      <name val="ＭＳ Ｐゴシック"/>
      <family val="3"/>
      <charset val="128"/>
    </font>
    <font>
      <b/>
      <sz val="11"/>
      <color rgb="FF000000"/>
      <name val="ＭＳ Ｐゴシック"/>
      <family val="3"/>
      <charset val="128"/>
    </font>
    <font>
      <sz val="11"/>
      <color theme="1"/>
      <name val="游ゴシック"/>
      <family val="2"/>
      <charset val="128"/>
      <scheme val="minor"/>
    </font>
    <font>
      <sz val="8"/>
      <color rgb="FF000000"/>
      <name val="ＭＳ Ｐゴシック"/>
      <family val="3"/>
      <charset val="128"/>
    </font>
    <font>
      <sz val="6"/>
      <color rgb="FF000000"/>
      <name val="ＭＳ Ｐゴシック"/>
      <family val="3"/>
      <charset val="128"/>
    </font>
    <font>
      <b/>
      <sz val="11"/>
      <color theme="1"/>
      <name val="ＭＳ Ｐゴシック"/>
      <family val="3"/>
      <charset val="128"/>
    </font>
    <font>
      <b/>
      <sz val="12"/>
      <color rgb="FF00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0" fontId="11" fillId="0" borderId="0">
      <alignment vertical="center"/>
    </xf>
    <xf numFmtId="0" fontId="11" fillId="0" borderId="0">
      <alignment vertical="center"/>
    </xf>
    <xf numFmtId="0" fontId="11" fillId="0" borderId="0">
      <alignment vertical="center"/>
    </xf>
  </cellStyleXfs>
  <cellXfs count="184">
    <xf numFmtId="0" fontId="0" fillId="0" borderId="0" xfId="0">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2" fillId="0" borderId="0" xfId="0" applyFont="1" applyFill="1" applyBorder="1" applyAlignment="1">
      <alignment horizontal="justify" vertical="center"/>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5" fillId="0" borderId="8" xfId="0" applyFont="1" applyFill="1" applyBorder="1" applyAlignment="1">
      <alignment vertical="center" wrapText="1"/>
    </xf>
    <xf numFmtId="0" fontId="6" fillId="0" borderId="8" xfId="0" applyFont="1" applyFill="1" applyBorder="1" applyAlignment="1">
      <alignmen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horizontal="center" vertical="center" wrapText="1"/>
    </xf>
    <xf numFmtId="0" fontId="4" fillId="0" borderId="8" xfId="0" applyFont="1" applyFill="1" applyBorder="1" applyAlignment="1">
      <alignment vertical="center"/>
    </xf>
    <xf numFmtId="0" fontId="4" fillId="0" borderId="15"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7" xfId="0" applyFont="1" applyFill="1" applyBorder="1" applyAlignment="1">
      <alignment horizontal="center" vertical="center" textRotation="255"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5" fillId="0" borderId="0" xfId="0" applyFont="1" applyFill="1" applyBorder="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6" fillId="0" borderId="1" xfId="0" applyFont="1" applyBorder="1" applyAlignment="1">
      <alignment horizontal="center" vertical="center" wrapText="1"/>
    </xf>
    <xf numFmtId="0" fontId="5" fillId="0" borderId="0" xfId="0" applyFont="1" applyFill="1" applyBorder="1">
      <alignment vertical="center"/>
    </xf>
    <xf numFmtId="0" fontId="9" fillId="0" borderId="4" xfId="0" applyFont="1" applyFill="1" applyBorder="1" applyAlignment="1">
      <alignment horizontal="right"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Fill="1" applyBorder="1">
      <alignment vertical="center"/>
    </xf>
    <xf numFmtId="0" fontId="12"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2" borderId="10"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5" xfId="0" applyFont="1" applyFill="1" applyBorder="1" applyAlignment="1">
      <alignment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0" xfId="0" applyFont="1" applyFill="1" applyBorder="1">
      <alignment vertical="center"/>
    </xf>
    <xf numFmtId="0" fontId="4" fillId="2"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5" fillId="0" borderId="10" xfId="0" applyFont="1" applyFill="1" applyBorder="1" applyAlignment="1">
      <alignment horizontal="center"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6" fillId="0" borderId="4" xfId="0" applyFont="1" applyFill="1" applyBorder="1" applyAlignment="1">
      <alignment vertical="center"/>
    </xf>
    <xf numFmtId="0" fontId="2" fillId="0" borderId="0" xfId="0" applyFont="1" applyFill="1" applyBorder="1" applyAlignment="1">
      <alignment horizontal="justify" vertical="center"/>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4" xfId="0" applyFont="1" applyFill="1" applyBorder="1" applyAlignment="1">
      <alignment horizontal="right" vertical="center"/>
    </xf>
    <xf numFmtId="0" fontId="4" fillId="0" borderId="5" xfId="0" applyFont="1" applyFill="1" applyBorder="1" applyAlignment="1">
      <alignment vertical="center"/>
    </xf>
    <xf numFmtId="0" fontId="5" fillId="0" borderId="8" xfId="0" applyFont="1" applyFill="1" applyBorder="1" applyAlignment="1">
      <alignment vertical="center" wrapText="1"/>
    </xf>
    <xf numFmtId="0" fontId="6" fillId="0" borderId="8" xfId="0" applyFont="1" applyFill="1" applyBorder="1" applyAlignment="1">
      <alignmen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9" xfId="0" applyFont="1" applyFill="1" applyBorder="1" applyAlignment="1">
      <alignment vertical="center" wrapText="1"/>
    </xf>
    <xf numFmtId="0" fontId="6" fillId="0" borderId="1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5" fillId="0" borderId="0" xfId="0" applyFont="1" applyFill="1" applyBorder="1">
      <alignment vertical="center"/>
    </xf>
    <xf numFmtId="0" fontId="4" fillId="0" borderId="8" xfId="0" applyFont="1" applyFill="1" applyBorder="1" applyAlignment="1">
      <alignment vertical="center"/>
    </xf>
    <xf numFmtId="0" fontId="4" fillId="0" borderId="15" xfId="0" applyFont="1" applyFill="1" applyBorder="1" applyAlignment="1">
      <alignment horizontal="center" vertical="center" textRotation="255" wrapText="1"/>
    </xf>
    <xf numFmtId="0" fontId="4" fillId="0" borderId="16"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wrapText="1"/>
    </xf>
    <xf numFmtId="0" fontId="4" fillId="2"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vertical="center" wrapTex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1" xfId="0" applyFont="1" applyFill="1" applyBorder="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12" fillId="2" borderId="1"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5" xfId="0" applyFont="1" applyFill="1" applyBorder="1" applyAlignment="1">
      <alignment vertical="center" wrapText="1"/>
    </xf>
    <xf numFmtId="0" fontId="4"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0" borderId="0" xfId="0" applyFont="1" applyFill="1" applyBorder="1">
      <alignment vertical="center"/>
    </xf>
    <xf numFmtId="0" fontId="4" fillId="2"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12"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9" fillId="2" borderId="1" xfId="0" applyFont="1" applyFill="1" applyBorder="1" applyAlignment="1">
      <alignment horizontal="distributed" vertical="center" wrapText="1" inden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2" borderId="1" xfId="0" applyFont="1" applyFill="1" applyBorder="1" applyAlignment="1">
      <alignment horizontal="distributed" vertical="center" inden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horizontal="distributed" vertical="center" wrapText="1" inden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4"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2" borderId="13"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textRotation="255"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5" xfId="0" applyFont="1" applyFill="1" applyBorder="1" applyAlignment="1">
      <alignment vertical="center" wrapText="1"/>
    </xf>
    <xf numFmtId="0" fontId="4" fillId="0" borderId="4" xfId="0" applyFont="1" applyFill="1" applyBorder="1" applyAlignment="1">
      <alignment vertical="center" wrapText="1"/>
    </xf>
    <xf numFmtId="0" fontId="9" fillId="2"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6" xfId="0" applyFont="1" applyBorder="1" applyAlignment="1">
      <alignment horizontal="justify" vertical="center" wrapText="1"/>
    </xf>
    <xf numFmtId="0" fontId="7" fillId="0" borderId="6" xfId="0" applyFont="1" applyBorder="1" applyAlignment="1">
      <alignment horizontal="justify"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7" fillId="0" borderId="6" xfId="0" applyFont="1" applyFill="1" applyBorder="1" applyAlignment="1">
      <alignment horizontal="justify" vertical="center" wrapText="1"/>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14"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12"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16" fillId="3" borderId="2"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6" fillId="3" borderId="5" xfId="0" applyFont="1" applyFill="1" applyBorder="1" applyAlignment="1">
      <alignment horizontal="justify"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7" fillId="0" borderId="1"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cellXfs>
  <cellStyles count="4">
    <cellStyle name="標準" xfId="0" builtinId="0"/>
    <cellStyle name="標準 12 2" xfId="3" xr:uid="{67BC2B57-5BA3-42C2-AB1C-25D28F0324C3}"/>
    <cellStyle name="標準 13" xfId="2" xr:uid="{1F24E879-3488-4790-BE8D-53479F8DC7E3}"/>
    <cellStyle name="標準 14" xfId="1" xr:uid="{28310057-AAFD-4C9B-8F89-5490C0247F99}"/>
  </cellStyles>
  <dxfs count="0"/>
  <tableStyles count="0" defaultTableStyle="TableStyleMedium2" defaultPivotStyle="PivotStyleLight16"/>
  <colors>
    <mruColors>
      <color rgb="FFCCFFFF"/>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56CCE-5594-4E2E-9B59-B5A8B6FD5895}">
  <sheetPr>
    <tabColor rgb="FFCCFFCC"/>
  </sheetPr>
  <dimension ref="B2:N31"/>
  <sheetViews>
    <sheetView showGridLines="0" tabSelected="1" view="pageBreakPreview" zoomScaleNormal="100" zoomScaleSheetLayoutView="100" workbookViewId="0"/>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4" ht="18" customHeight="1">
      <c r="B2" s="1" t="s">
        <v>14</v>
      </c>
      <c r="C2" s="1"/>
      <c r="D2" s="2"/>
      <c r="E2" s="2"/>
      <c r="F2" s="2"/>
      <c r="G2" s="2"/>
      <c r="H2" s="2"/>
      <c r="I2" s="2"/>
      <c r="J2" s="2"/>
      <c r="K2" s="2"/>
      <c r="L2" s="3" t="s">
        <v>15</v>
      </c>
    </row>
    <row r="3" spans="2:14" s="52" customFormat="1" ht="21.9" customHeight="1" thickBot="1">
      <c r="B3" s="106" t="s">
        <v>0</v>
      </c>
      <c r="C3" s="106"/>
      <c r="D3" s="107"/>
      <c r="E3" s="107"/>
      <c r="F3" s="107"/>
      <c r="G3" s="107"/>
      <c r="H3" s="107"/>
      <c r="I3" s="107"/>
      <c r="J3" s="107"/>
      <c r="K3" s="107"/>
      <c r="L3" s="107"/>
    </row>
    <row r="4" spans="2:14" ht="36" customHeight="1" thickBot="1">
      <c r="B4" s="108" t="s">
        <v>55</v>
      </c>
      <c r="C4" s="108"/>
      <c r="D4" s="108"/>
      <c r="E4" s="108"/>
      <c r="F4" s="18" t="s">
        <v>61</v>
      </c>
      <c r="G4" s="109" t="s">
        <v>53</v>
      </c>
      <c r="H4" s="110"/>
      <c r="I4" s="18" t="s">
        <v>61</v>
      </c>
      <c r="J4" s="111" t="s">
        <v>54</v>
      </c>
      <c r="K4" s="112"/>
      <c r="L4" s="113"/>
    </row>
    <row r="5" spans="2:14" s="5" customFormat="1" ht="35.25" customHeight="1">
      <c r="B5" s="114" t="s">
        <v>1</v>
      </c>
      <c r="C5" s="114"/>
      <c r="D5" s="114"/>
      <c r="E5" s="114"/>
      <c r="F5" s="117" t="s">
        <v>106</v>
      </c>
      <c r="G5" s="117"/>
      <c r="H5" s="117"/>
      <c r="I5" s="115" t="s">
        <v>2</v>
      </c>
      <c r="J5" s="117"/>
      <c r="K5" s="117"/>
      <c r="L5" s="117"/>
      <c r="M5" s="105" t="s">
        <v>98</v>
      </c>
      <c r="N5" s="63">
        <f>LEN(J5)</f>
        <v>0</v>
      </c>
    </row>
    <row r="6" spans="2:14" ht="24.9" customHeight="1">
      <c r="B6" s="119" t="s">
        <v>24</v>
      </c>
      <c r="C6" s="119"/>
      <c r="D6" s="119"/>
      <c r="E6" s="119"/>
      <c r="F6" s="120" t="s">
        <v>90</v>
      </c>
      <c r="G6" s="121"/>
      <c r="H6" s="122"/>
      <c r="I6" s="116"/>
      <c r="J6" s="118"/>
      <c r="K6" s="118"/>
      <c r="L6" s="118"/>
    </row>
    <row r="7" spans="2:14" ht="36" customHeight="1">
      <c r="B7" s="119" t="s">
        <v>25</v>
      </c>
      <c r="C7" s="119"/>
      <c r="D7" s="119"/>
      <c r="E7" s="119"/>
      <c r="F7" s="123" t="s">
        <v>29</v>
      </c>
      <c r="G7" s="123"/>
      <c r="H7" s="123"/>
      <c r="I7" s="123"/>
      <c r="J7" s="123"/>
      <c r="K7" s="123"/>
      <c r="L7" s="123"/>
    </row>
    <row r="8" spans="2:14" ht="59.4" customHeight="1">
      <c r="B8" s="119" t="s">
        <v>11</v>
      </c>
      <c r="C8" s="119"/>
      <c r="D8" s="119"/>
      <c r="E8" s="119"/>
      <c r="F8" s="125" t="s">
        <v>91</v>
      </c>
      <c r="G8" s="125"/>
      <c r="H8" s="125"/>
      <c r="I8" s="125"/>
      <c r="J8" s="125"/>
      <c r="K8" s="125"/>
      <c r="L8" s="125"/>
    </row>
    <row r="9" spans="2:14" ht="53.25" customHeight="1">
      <c r="B9" s="119" t="s">
        <v>12</v>
      </c>
      <c r="C9" s="119"/>
      <c r="D9" s="119"/>
      <c r="E9" s="119"/>
      <c r="F9" s="124"/>
      <c r="G9" s="124"/>
      <c r="H9" s="124"/>
      <c r="I9" s="124"/>
      <c r="J9" s="124"/>
      <c r="K9" s="124"/>
      <c r="L9" s="124"/>
      <c r="M9" s="105" t="s">
        <v>101</v>
      </c>
      <c r="N9" s="64">
        <f>LEN(F9)</f>
        <v>0</v>
      </c>
    </row>
    <row r="10" spans="2:14" ht="64.5" customHeight="1" thickBot="1">
      <c r="B10" s="119" t="s">
        <v>21</v>
      </c>
      <c r="C10" s="119"/>
      <c r="D10" s="119"/>
      <c r="E10" s="119"/>
      <c r="F10" s="126" t="s">
        <v>58</v>
      </c>
      <c r="G10" s="127"/>
      <c r="H10" s="127"/>
      <c r="I10" s="127"/>
      <c r="J10" s="127"/>
      <c r="K10" s="127"/>
      <c r="L10" s="128"/>
    </row>
    <row r="11" spans="2:14" ht="21.9" customHeight="1" thickBot="1">
      <c r="B11" s="129" t="s">
        <v>13</v>
      </c>
      <c r="C11" s="31" t="s">
        <v>57</v>
      </c>
      <c r="D11" s="132" t="s">
        <v>3</v>
      </c>
      <c r="E11" s="132"/>
      <c r="F11" s="133"/>
      <c r="G11" s="134" t="s">
        <v>4</v>
      </c>
      <c r="H11" s="132"/>
      <c r="I11" s="132"/>
      <c r="J11" s="132"/>
      <c r="K11" s="133"/>
      <c r="L11" s="53" t="s">
        <v>5</v>
      </c>
    </row>
    <row r="12" spans="2:14" ht="21.9" customHeight="1">
      <c r="B12" s="130"/>
      <c r="C12" s="30"/>
      <c r="D12" s="135" t="s">
        <v>17</v>
      </c>
      <c r="E12" s="136"/>
      <c r="F12" s="137"/>
      <c r="G12" s="138"/>
      <c r="H12" s="139"/>
      <c r="I12" s="139"/>
      <c r="J12" s="139"/>
      <c r="K12" s="140"/>
      <c r="L12" s="8"/>
    </row>
    <row r="13" spans="2:14" ht="21.9" customHeight="1">
      <c r="B13" s="130"/>
      <c r="C13" s="20"/>
      <c r="D13" s="135"/>
      <c r="E13" s="54"/>
      <c r="F13" s="55"/>
      <c r="G13" s="54"/>
      <c r="H13" s="56"/>
      <c r="I13" s="56"/>
      <c r="J13" s="56"/>
      <c r="K13" s="55"/>
      <c r="L13" s="8"/>
    </row>
    <row r="14" spans="2:14" ht="21.9" customHeight="1">
      <c r="B14" s="130"/>
      <c r="C14" s="20"/>
      <c r="D14" s="135"/>
      <c r="E14" s="54"/>
      <c r="F14" s="55"/>
      <c r="G14" s="54"/>
      <c r="H14" s="56"/>
      <c r="I14" s="56"/>
      <c r="J14" s="56"/>
      <c r="K14" s="55"/>
      <c r="L14" s="8"/>
    </row>
    <row r="15" spans="2:14" ht="21.9" customHeight="1">
      <c r="B15" s="130"/>
      <c r="C15" s="20"/>
      <c r="D15" s="135"/>
      <c r="E15" s="136"/>
      <c r="F15" s="137"/>
      <c r="G15" s="136"/>
      <c r="H15" s="141"/>
      <c r="I15" s="141"/>
      <c r="J15" s="141"/>
      <c r="K15" s="137"/>
      <c r="L15" s="8"/>
    </row>
    <row r="16" spans="2:14" ht="21.9" customHeight="1">
      <c r="B16" s="130"/>
      <c r="C16" s="20"/>
      <c r="D16" s="135"/>
      <c r="E16" s="136"/>
      <c r="F16" s="137"/>
      <c r="G16" s="136"/>
      <c r="H16" s="141"/>
      <c r="I16" s="141"/>
      <c r="J16" s="141"/>
      <c r="K16" s="137"/>
      <c r="L16" s="8"/>
    </row>
    <row r="17" spans="2:12" ht="21.9" customHeight="1">
      <c r="B17" s="130"/>
      <c r="C17" s="20"/>
      <c r="D17" s="135"/>
      <c r="E17" s="54"/>
      <c r="F17" s="55"/>
      <c r="G17" s="54"/>
      <c r="H17" s="56"/>
      <c r="I17" s="56"/>
      <c r="J17" s="56"/>
      <c r="K17" s="55"/>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B9:E9"/>
    <mergeCell ref="F9:L9"/>
    <mergeCell ref="F8:L8"/>
    <mergeCell ref="B3:L3"/>
    <mergeCell ref="B4:E4"/>
    <mergeCell ref="G4:H4"/>
    <mergeCell ref="J4:L4"/>
    <mergeCell ref="B5:E5"/>
    <mergeCell ref="I5:I6"/>
    <mergeCell ref="J5:L6"/>
    <mergeCell ref="B6:E6"/>
    <mergeCell ref="F6:H6"/>
    <mergeCell ref="F5:H5"/>
  </mergeCells>
  <phoneticPr fontId="1"/>
  <dataValidations disablePrompts="1" count="3">
    <dataValidation type="list" allowBlank="1" showInputMessage="1" showErrorMessage="1" sqref="C12:C28" xr:uid="{05E7DBAE-7330-49D7-B6AE-99D1C7986F85}">
      <formula1>"○"</formula1>
    </dataValidation>
    <dataValidation type="list" allowBlank="1" showInputMessage="1" showErrorMessage="1" sqref="C11" xr:uid="{8AEDE3DA-5742-48B3-BF57-39E5FFB3BA14}">
      <formula1>"※,DSS,DL"</formula1>
    </dataValidation>
    <dataValidation type="list" allowBlank="1" showInputMessage="1" showErrorMessage="1" sqref="I4 F4" xr:uid="{11190645-F285-422E-86ED-7538CD9257B4}">
      <formula1>"　 ,該当,非該当"</formula1>
    </dataValidation>
  </dataValidations>
  <printOptions horizontalCentered="1" verticalCentered="1"/>
  <pageMargins left="0.59055118110236227" right="0.39370078740157483" top="0.39370078740157483" bottom="0.19685039370078741" header="0.19685039370078741" footer="0.19685039370078741"/>
  <pageSetup paperSize="9" scale="95" fitToHeight="0" orientation="portrait" r:id="rId1"/>
  <headerFooter>
    <oddHeader xml:space="preserve">&amp;RR38
</oddHead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5D99F-3633-4CE9-A6EA-96E78FCC0212}">
  <sheetPr>
    <tabColor rgb="FFFFFF00"/>
  </sheetPr>
  <dimension ref="B2:R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4"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5.09765625" style="4" customWidth="1"/>
    <col min="13" max="13" width="4.3984375" style="4" customWidth="1"/>
    <col min="14" max="14" width="14.59765625" style="4" customWidth="1"/>
    <col min="15" max="16384" width="9" style="4"/>
  </cols>
  <sheetData>
    <row r="2" spans="2:18" ht="18" customHeight="1">
      <c r="B2" s="1" t="s">
        <v>14</v>
      </c>
      <c r="C2" s="1"/>
      <c r="D2" s="2"/>
      <c r="E2" s="2"/>
      <c r="F2" s="2"/>
      <c r="G2" s="2"/>
      <c r="H2" s="2"/>
      <c r="I2" s="2"/>
      <c r="J2" s="2"/>
      <c r="K2" s="2"/>
      <c r="L2" s="3" t="s">
        <v>15</v>
      </c>
    </row>
    <row r="3" spans="2:18" s="52" customFormat="1" ht="21.9" customHeight="1" thickBot="1">
      <c r="B3" s="106" t="s">
        <v>0</v>
      </c>
      <c r="C3" s="106"/>
      <c r="D3" s="107"/>
      <c r="E3" s="107"/>
      <c r="F3" s="107"/>
      <c r="G3" s="107"/>
      <c r="H3" s="107"/>
      <c r="I3" s="107"/>
      <c r="J3" s="107"/>
      <c r="K3" s="107"/>
      <c r="L3" s="107"/>
    </row>
    <row r="4" spans="2:18" ht="34.200000000000003" customHeight="1" thickBot="1">
      <c r="B4" s="108" t="s">
        <v>55</v>
      </c>
      <c r="C4" s="108"/>
      <c r="D4" s="108"/>
      <c r="E4" s="108"/>
      <c r="F4" s="18" t="s">
        <v>52</v>
      </c>
      <c r="G4" s="109" t="s">
        <v>53</v>
      </c>
      <c r="H4" s="110"/>
      <c r="I4" s="18" t="s">
        <v>61</v>
      </c>
      <c r="J4" s="111" t="s">
        <v>54</v>
      </c>
      <c r="K4" s="112"/>
      <c r="L4" s="113"/>
    </row>
    <row r="5" spans="2:18" s="5" customFormat="1" ht="35.4" customHeight="1">
      <c r="B5" s="114" t="s">
        <v>1</v>
      </c>
      <c r="C5" s="114"/>
      <c r="D5" s="114"/>
      <c r="E5" s="114"/>
      <c r="F5" s="146" t="s">
        <v>78</v>
      </c>
      <c r="G5" s="153"/>
      <c r="H5" s="150"/>
      <c r="I5" s="115" t="s">
        <v>2</v>
      </c>
      <c r="J5" s="117"/>
      <c r="K5" s="117"/>
      <c r="L5" s="117"/>
      <c r="N5" s="105" t="s">
        <v>98</v>
      </c>
      <c r="O5" s="63">
        <f>LEN(J5)</f>
        <v>0</v>
      </c>
      <c r="P5" s="65"/>
      <c r="Q5" s="65"/>
      <c r="R5" s="65"/>
    </row>
    <row r="6" spans="2:18" ht="24.9" customHeight="1">
      <c r="B6" s="119" t="s">
        <v>24</v>
      </c>
      <c r="C6" s="119"/>
      <c r="D6" s="119"/>
      <c r="E6" s="119"/>
      <c r="F6" s="120" t="s">
        <v>68</v>
      </c>
      <c r="G6" s="121"/>
      <c r="H6" s="122"/>
      <c r="I6" s="116"/>
      <c r="J6" s="118"/>
      <c r="K6" s="118"/>
      <c r="L6" s="118"/>
      <c r="N6" s="64"/>
      <c r="O6" s="64"/>
      <c r="P6" s="64"/>
      <c r="Q6" s="64"/>
      <c r="R6" s="64"/>
    </row>
    <row r="7" spans="2:18" ht="26.4" customHeight="1">
      <c r="B7" s="119" t="s">
        <v>25</v>
      </c>
      <c r="C7" s="119"/>
      <c r="D7" s="119"/>
      <c r="E7" s="119"/>
      <c r="F7" s="172" t="s">
        <v>27</v>
      </c>
      <c r="G7" s="172"/>
      <c r="H7" s="172"/>
      <c r="I7" s="172"/>
      <c r="J7" s="172"/>
      <c r="K7" s="172"/>
      <c r="L7" s="172"/>
      <c r="N7" s="64"/>
      <c r="O7" s="64"/>
      <c r="P7" s="64"/>
      <c r="Q7" s="64"/>
      <c r="R7" s="64"/>
    </row>
    <row r="8" spans="2:18" ht="33" customHeight="1">
      <c r="B8" s="119" t="s">
        <v>11</v>
      </c>
      <c r="C8" s="119"/>
      <c r="D8" s="119"/>
      <c r="E8" s="119"/>
      <c r="F8" s="173" t="s">
        <v>28</v>
      </c>
      <c r="G8" s="173"/>
      <c r="H8" s="173"/>
      <c r="I8" s="173"/>
      <c r="J8" s="173"/>
      <c r="K8" s="173"/>
      <c r="L8" s="173"/>
      <c r="N8" s="64"/>
      <c r="O8" s="64"/>
      <c r="P8" s="64"/>
      <c r="Q8" s="64"/>
      <c r="R8" s="64"/>
    </row>
    <row r="9" spans="2:18" ht="35.4" customHeight="1">
      <c r="B9" s="119" t="s">
        <v>12</v>
      </c>
      <c r="C9" s="119"/>
      <c r="D9" s="119"/>
      <c r="E9" s="119"/>
      <c r="F9" s="124"/>
      <c r="G9" s="124"/>
      <c r="H9" s="124"/>
      <c r="I9" s="124"/>
      <c r="J9" s="124"/>
      <c r="K9" s="124"/>
      <c r="L9" s="124"/>
      <c r="N9" s="64"/>
      <c r="O9" s="64"/>
      <c r="P9" s="64"/>
      <c r="Q9" s="105" t="s">
        <v>108</v>
      </c>
      <c r="R9" s="64">
        <f>LEN(F9)</f>
        <v>0</v>
      </c>
    </row>
    <row r="10" spans="2:18" ht="38.4" customHeight="1">
      <c r="B10" s="119" t="s">
        <v>50</v>
      </c>
      <c r="C10" s="119"/>
      <c r="D10" s="119"/>
      <c r="E10" s="119"/>
      <c r="F10" s="126" t="s">
        <v>49</v>
      </c>
      <c r="G10" s="127"/>
      <c r="H10" s="127"/>
      <c r="I10" s="127"/>
      <c r="J10" s="127"/>
      <c r="K10" s="127"/>
      <c r="L10" s="128"/>
    </row>
    <row r="11" spans="2:18" ht="41.4" customHeight="1" thickBot="1">
      <c r="B11" s="119" t="s">
        <v>21</v>
      </c>
      <c r="C11" s="119"/>
      <c r="D11" s="119"/>
      <c r="E11" s="119"/>
      <c r="F11" s="126" t="s">
        <v>59</v>
      </c>
      <c r="G11" s="127"/>
      <c r="H11" s="127"/>
      <c r="I11" s="127"/>
      <c r="J11" s="127"/>
      <c r="K11" s="127"/>
      <c r="L11" s="128"/>
    </row>
    <row r="12" spans="2:18" ht="21" customHeight="1" thickBot="1">
      <c r="B12" s="129" t="s">
        <v>13</v>
      </c>
      <c r="C12" s="41" t="s">
        <v>56</v>
      </c>
      <c r="D12" s="167" t="s">
        <v>3</v>
      </c>
      <c r="E12" s="167"/>
      <c r="F12" s="168"/>
      <c r="G12" s="134" t="s">
        <v>4</v>
      </c>
      <c r="H12" s="132"/>
      <c r="I12" s="132"/>
      <c r="J12" s="132"/>
      <c r="K12" s="133"/>
      <c r="L12" s="42" t="s">
        <v>5</v>
      </c>
      <c r="M12" s="44" t="s">
        <v>32</v>
      </c>
    </row>
    <row r="13" spans="2:18" ht="21" customHeight="1">
      <c r="B13" s="165"/>
      <c r="C13" s="30"/>
      <c r="D13" s="169" t="s">
        <v>33</v>
      </c>
      <c r="E13" s="155" t="s">
        <v>34</v>
      </c>
      <c r="F13" s="156"/>
      <c r="G13" s="147"/>
      <c r="H13" s="157"/>
      <c r="I13" s="157"/>
      <c r="J13" s="157"/>
      <c r="K13" s="158"/>
      <c r="L13" s="38"/>
      <c r="M13" s="45">
        <v>8</v>
      </c>
    </row>
    <row r="14" spans="2:18" ht="21" customHeight="1">
      <c r="B14" s="165"/>
      <c r="C14" s="30"/>
      <c r="D14" s="170"/>
      <c r="E14" s="155" t="s">
        <v>35</v>
      </c>
      <c r="F14" s="156"/>
      <c r="G14" s="57"/>
      <c r="H14" s="58"/>
      <c r="I14" s="58"/>
      <c r="J14" s="58"/>
      <c r="K14" s="59"/>
      <c r="L14" s="38"/>
      <c r="M14" s="45">
        <v>11</v>
      </c>
    </row>
    <row r="15" spans="2:18" ht="21" customHeight="1">
      <c r="B15" s="165"/>
      <c r="C15" s="30"/>
      <c r="D15" s="170"/>
      <c r="E15" s="155" t="s">
        <v>36</v>
      </c>
      <c r="F15" s="156"/>
      <c r="G15" s="57"/>
      <c r="H15" s="58"/>
      <c r="I15" s="58"/>
      <c r="J15" s="58"/>
      <c r="K15" s="59"/>
      <c r="L15" s="38"/>
      <c r="M15" s="45">
        <v>8</v>
      </c>
    </row>
    <row r="16" spans="2:18" ht="21" customHeight="1">
      <c r="B16" s="165"/>
      <c r="C16" s="30"/>
      <c r="D16" s="170"/>
      <c r="E16" s="155" t="s">
        <v>37</v>
      </c>
      <c r="F16" s="156"/>
      <c r="G16" s="147"/>
      <c r="H16" s="157"/>
      <c r="I16" s="157"/>
      <c r="J16" s="157"/>
      <c r="K16" s="158"/>
      <c r="L16" s="38"/>
      <c r="M16" s="45">
        <v>11</v>
      </c>
    </row>
    <row r="17" spans="2:13" ht="21" customHeight="1">
      <c r="B17" s="165"/>
      <c r="C17" s="30"/>
      <c r="D17" s="170"/>
      <c r="E17" s="155" t="s">
        <v>38</v>
      </c>
      <c r="F17" s="156"/>
      <c r="G17" s="147"/>
      <c r="H17" s="157"/>
      <c r="I17" s="157"/>
      <c r="J17" s="157"/>
      <c r="K17" s="158"/>
      <c r="L17" s="38"/>
      <c r="M17" s="45">
        <v>8</v>
      </c>
    </row>
    <row r="18" spans="2:13" ht="21" customHeight="1">
      <c r="B18" s="165"/>
      <c r="C18" s="30"/>
      <c r="D18" s="170"/>
      <c r="E18" s="155" t="s">
        <v>39</v>
      </c>
      <c r="F18" s="156"/>
      <c r="G18" s="57"/>
      <c r="H18" s="58"/>
      <c r="I18" s="58"/>
      <c r="J18" s="58"/>
      <c r="K18" s="59"/>
      <c r="L18" s="38"/>
      <c r="M18" s="45">
        <v>8</v>
      </c>
    </row>
    <row r="19" spans="2:13" ht="21" customHeight="1">
      <c r="B19" s="165"/>
      <c r="C19" s="30"/>
      <c r="D19" s="170"/>
      <c r="E19" s="155" t="s">
        <v>40</v>
      </c>
      <c r="F19" s="156"/>
      <c r="G19" s="147"/>
      <c r="H19" s="157"/>
      <c r="I19" s="157"/>
      <c r="J19" s="157"/>
      <c r="K19" s="158"/>
      <c r="L19" s="38"/>
      <c r="M19" s="45">
        <v>8</v>
      </c>
    </row>
    <row r="20" spans="2:13" ht="21" customHeight="1">
      <c r="B20" s="165"/>
      <c r="C20" s="30"/>
      <c r="D20" s="170"/>
      <c r="E20" s="155" t="s">
        <v>41</v>
      </c>
      <c r="F20" s="156"/>
      <c r="G20" s="147"/>
      <c r="H20" s="157"/>
      <c r="I20" s="157"/>
      <c r="J20" s="157"/>
      <c r="K20" s="158"/>
      <c r="L20" s="38"/>
      <c r="M20" s="45">
        <v>4</v>
      </c>
    </row>
    <row r="21" spans="2:13" ht="21" customHeight="1">
      <c r="B21" s="165"/>
      <c r="C21" s="30"/>
      <c r="D21" s="170"/>
      <c r="E21" s="155" t="s">
        <v>42</v>
      </c>
      <c r="F21" s="156"/>
      <c r="G21" s="147"/>
      <c r="H21" s="157"/>
      <c r="I21" s="157"/>
      <c r="J21" s="157"/>
      <c r="K21" s="158"/>
      <c r="L21" s="38"/>
      <c r="M21" s="45">
        <v>90</v>
      </c>
    </row>
    <row r="22" spans="2:13" ht="21" customHeight="1">
      <c r="B22" s="165"/>
      <c r="C22" s="30"/>
      <c r="D22" s="170"/>
      <c r="E22" s="155" t="s">
        <v>43</v>
      </c>
      <c r="F22" s="156"/>
      <c r="G22" s="147"/>
      <c r="H22" s="157"/>
      <c r="I22" s="157"/>
      <c r="J22" s="157"/>
      <c r="K22" s="158"/>
      <c r="L22" s="38"/>
      <c r="M22" s="45">
        <v>5</v>
      </c>
    </row>
    <row r="23" spans="2:13" ht="21" customHeight="1">
      <c r="B23" s="165"/>
      <c r="C23" s="30"/>
      <c r="D23" s="170"/>
      <c r="E23" s="155" t="s">
        <v>44</v>
      </c>
      <c r="F23" s="156"/>
      <c r="G23" s="147"/>
      <c r="H23" s="157"/>
      <c r="I23" s="157"/>
      <c r="J23" s="157"/>
      <c r="K23" s="158"/>
      <c r="L23" s="38"/>
      <c r="M23" s="45">
        <v>2</v>
      </c>
    </row>
    <row r="24" spans="2:13" ht="21" customHeight="1">
      <c r="B24" s="165"/>
      <c r="C24" s="30"/>
      <c r="D24" s="170"/>
      <c r="E24" s="155" t="s">
        <v>45</v>
      </c>
      <c r="F24" s="156"/>
      <c r="G24" s="147"/>
      <c r="H24" s="157"/>
      <c r="I24" s="157"/>
      <c r="J24" s="157"/>
      <c r="K24" s="158"/>
      <c r="L24" s="38">
        <v>3</v>
      </c>
      <c r="M24" s="45">
        <v>3</v>
      </c>
    </row>
    <row r="25" spans="2:13" ht="21" customHeight="1">
      <c r="B25" s="165"/>
      <c r="C25" s="30"/>
      <c r="D25" s="170"/>
      <c r="E25" s="155" t="s">
        <v>46</v>
      </c>
      <c r="F25" s="156"/>
      <c r="G25" s="147"/>
      <c r="H25" s="157"/>
      <c r="I25" s="157"/>
      <c r="J25" s="157"/>
      <c r="K25" s="158"/>
      <c r="L25" s="38">
        <v>3</v>
      </c>
      <c r="M25" s="45">
        <v>3</v>
      </c>
    </row>
    <row r="26" spans="2:13" ht="21" customHeight="1">
      <c r="B26" s="165"/>
      <c r="C26" s="30"/>
      <c r="D26" s="171"/>
      <c r="E26" s="155" t="s">
        <v>47</v>
      </c>
      <c r="F26" s="156"/>
      <c r="G26" s="147"/>
      <c r="H26" s="157"/>
      <c r="I26" s="157"/>
      <c r="J26" s="157"/>
      <c r="K26" s="158"/>
      <c r="L26" s="38"/>
      <c r="M26" s="43"/>
    </row>
    <row r="27" spans="2:13" ht="21" customHeight="1">
      <c r="B27" s="165"/>
      <c r="C27" s="30"/>
      <c r="D27" s="162" t="s">
        <v>48</v>
      </c>
      <c r="E27" s="47"/>
      <c r="F27" s="48"/>
      <c r="G27" s="54"/>
      <c r="H27" s="56"/>
      <c r="I27" s="56"/>
      <c r="J27" s="56"/>
      <c r="K27" s="55"/>
      <c r="L27" s="8"/>
      <c r="M27" s="43"/>
    </row>
    <row r="28" spans="2:13" ht="21" customHeight="1">
      <c r="B28" s="165"/>
      <c r="C28" s="30"/>
      <c r="D28" s="163"/>
      <c r="E28" s="47"/>
      <c r="F28" s="48"/>
      <c r="G28" s="54"/>
      <c r="H28" s="56"/>
      <c r="I28" s="56"/>
      <c r="J28" s="56"/>
      <c r="K28" s="55"/>
      <c r="L28" s="8"/>
      <c r="M28" s="43"/>
    </row>
    <row r="29" spans="2:13" ht="21" customHeight="1" thickBot="1">
      <c r="B29" s="166"/>
      <c r="C29" s="21"/>
      <c r="D29" s="164"/>
      <c r="E29" s="47"/>
      <c r="F29" s="48"/>
      <c r="G29" s="54"/>
      <c r="H29" s="56"/>
      <c r="I29" s="56"/>
      <c r="J29" s="56"/>
      <c r="K29" s="55"/>
      <c r="L29" s="8"/>
      <c r="M29" s="43"/>
    </row>
    <row r="30" spans="2:13" ht="21" customHeight="1">
      <c r="B30" s="9"/>
      <c r="C30" s="19"/>
      <c r="D30" s="10"/>
      <c r="E30" s="10"/>
      <c r="F30" s="10"/>
      <c r="G30" s="10"/>
      <c r="H30" s="10"/>
      <c r="I30" s="10"/>
      <c r="J30" s="11" t="s">
        <v>8</v>
      </c>
      <c r="K30" s="6">
        <f>SUM(L13:L29)</f>
        <v>6</v>
      </c>
      <c r="L30" s="12" t="s">
        <v>9</v>
      </c>
      <c r="M30" s="43">
        <v>169</v>
      </c>
    </row>
    <row r="31" spans="2:13" ht="21" customHeight="1">
      <c r="B31" s="159" t="s">
        <v>16</v>
      </c>
      <c r="C31" s="160"/>
      <c r="D31" s="161"/>
      <c r="E31" s="13">
        <f>SUM(L13:L21)</f>
        <v>0</v>
      </c>
      <c r="F31" s="14" t="s">
        <v>9</v>
      </c>
      <c r="G31" s="51" t="s">
        <v>19</v>
      </c>
      <c r="H31" s="15">
        <f>SUM(L22:L25)</f>
        <v>6</v>
      </c>
      <c r="I31" s="16" t="s">
        <v>9</v>
      </c>
      <c r="J31" s="50" t="s">
        <v>20</v>
      </c>
      <c r="K31" s="13">
        <f>SUM(L26:L29)</f>
        <v>0</v>
      </c>
      <c r="L31" s="17" t="s">
        <v>9</v>
      </c>
      <c r="M31" s="43"/>
    </row>
    <row r="32" spans="2:13" ht="21" customHeight="1">
      <c r="B32" s="7"/>
      <c r="C32" s="7"/>
    </row>
  </sheetData>
  <mergeCells count="51">
    <mergeCell ref="E20:F20"/>
    <mergeCell ref="G20:K20"/>
    <mergeCell ref="B31:D31"/>
    <mergeCell ref="E22:F22"/>
    <mergeCell ref="G22:K22"/>
    <mergeCell ref="E23:F23"/>
    <mergeCell ref="G23:K23"/>
    <mergeCell ref="E24:F24"/>
    <mergeCell ref="G24:K24"/>
    <mergeCell ref="E25:F25"/>
    <mergeCell ref="G25:K25"/>
    <mergeCell ref="E26:F26"/>
    <mergeCell ref="G26:K26"/>
    <mergeCell ref="D27:D29"/>
    <mergeCell ref="E17:F17"/>
    <mergeCell ref="G17:K17"/>
    <mergeCell ref="E18:F18"/>
    <mergeCell ref="E19:F19"/>
    <mergeCell ref="G19:K19"/>
    <mergeCell ref="B10:E10"/>
    <mergeCell ref="F10:L10"/>
    <mergeCell ref="B11:E11"/>
    <mergeCell ref="F11:L11"/>
    <mergeCell ref="B12:B29"/>
    <mergeCell ref="D12:F12"/>
    <mergeCell ref="G12:K12"/>
    <mergeCell ref="D13:D26"/>
    <mergeCell ref="E13:F13"/>
    <mergeCell ref="G13:K13"/>
    <mergeCell ref="E21:F21"/>
    <mergeCell ref="G21:K21"/>
    <mergeCell ref="E14:F14"/>
    <mergeCell ref="E15:F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F4 I4" xr:uid="{1024ADC4-A2A9-48F0-8117-9EE999A26D34}">
      <formula1>"　 ,該当,非該当"</formula1>
    </dataValidation>
    <dataValidation type="list" allowBlank="1" showInputMessage="1" showErrorMessage="1" sqref="C12" xr:uid="{0C043E05-C7FB-462A-8CA1-823989727B24}">
      <formula1>"※,DL,DSS"</formula1>
    </dataValidation>
    <dataValidation type="list" allowBlank="1" showInputMessage="1" showErrorMessage="1" sqref="C13:C29" xr:uid="{BA9E393A-9056-42C1-AE5C-88541EBBC1AD}">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&amp;RR47</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C002-5AA4-4243-9560-DF1EE9407015}">
  <sheetPr>
    <tabColor rgb="FFFFFF00"/>
  </sheetPr>
  <dimension ref="B2:R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4"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5.09765625" style="4" customWidth="1"/>
    <col min="13" max="13" width="4.3984375" style="4" customWidth="1"/>
    <col min="14" max="14" width="14.59765625" style="4" customWidth="1"/>
    <col min="15" max="16384" width="9" style="4"/>
  </cols>
  <sheetData>
    <row r="2" spans="2:18" ht="18" customHeight="1">
      <c r="B2" s="1" t="s">
        <v>14</v>
      </c>
      <c r="C2" s="1"/>
      <c r="D2" s="2"/>
      <c r="E2" s="2"/>
      <c r="F2" s="2"/>
      <c r="G2" s="2"/>
      <c r="H2" s="2"/>
      <c r="I2" s="2"/>
      <c r="J2" s="2"/>
      <c r="K2" s="2"/>
      <c r="L2" s="3" t="s">
        <v>15</v>
      </c>
    </row>
    <row r="3" spans="2:18" s="52" customFormat="1" ht="21.9" customHeight="1" thickBot="1">
      <c r="B3" s="106" t="s">
        <v>0</v>
      </c>
      <c r="C3" s="106"/>
      <c r="D3" s="107"/>
      <c r="E3" s="107"/>
      <c r="F3" s="107"/>
      <c r="G3" s="107"/>
      <c r="H3" s="107"/>
      <c r="I3" s="107"/>
      <c r="J3" s="107"/>
      <c r="K3" s="107"/>
      <c r="L3" s="107"/>
    </row>
    <row r="4" spans="2:18" ht="34.200000000000003" customHeight="1" thickBot="1">
      <c r="B4" s="108" t="s">
        <v>55</v>
      </c>
      <c r="C4" s="108"/>
      <c r="D4" s="108"/>
      <c r="E4" s="108"/>
      <c r="F4" s="18" t="s">
        <v>52</v>
      </c>
      <c r="G4" s="109" t="s">
        <v>53</v>
      </c>
      <c r="H4" s="110"/>
      <c r="I4" s="18" t="s">
        <v>61</v>
      </c>
      <c r="J4" s="111" t="s">
        <v>54</v>
      </c>
      <c r="K4" s="112"/>
      <c r="L4" s="113"/>
    </row>
    <row r="5" spans="2:18" s="5" customFormat="1" ht="35.4" customHeight="1">
      <c r="B5" s="114" t="s">
        <v>1</v>
      </c>
      <c r="C5" s="114"/>
      <c r="D5" s="114"/>
      <c r="E5" s="114"/>
      <c r="F5" s="146" t="s">
        <v>80</v>
      </c>
      <c r="G5" s="153"/>
      <c r="H5" s="150"/>
      <c r="I5" s="115" t="s">
        <v>2</v>
      </c>
      <c r="J5" s="117"/>
      <c r="K5" s="117"/>
      <c r="L5" s="117"/>
      <c r="N5" s="105" t="s">
        <v>98</v>
      </c>
      <c r="O5" s="63">
        <f>LEN(J5)</f>
        <v>0</v>
      </c>
      <c r="P5" s="65"/>
      <c r="Q5" s="65"/>
      <c r="R5" s="65"/>
    </row>
    <row r="6" spans="2:18" ht="24.9" customHeight="1">
      <c r="B6" s="119" t="s">
        <v>24</v>
      </c>
      <c r="C6" s="119"/>
      <c r="D6" s="119"/>
      <c r="E6" s="119"/>
      <c r="F6" s="120" t="s">
        <v>65</v>
      </c>
      <c r="G6" s="121"/>
      <c r="H6" s="122"/>
      <c r="I6" s="116"/>
      <c r="J6" s="118"/>
      <c r="K6" s="118"/>
      <c r="L6" s="118"/>
      <c r="N6" s="64"/>
      <c r="O6" s="64"/>
      <c r="P6" s="64"/>
      <c r="Q6" s="64"/>
      <c r="R6" s="64"/>
    </row>
    <row r="7" spans="2:18" ht="26.4" customHeight="1">
      <c r="B7" s="119" t="s">
        <v>25</v>
      </c>
      <c r="C7" s="119"/>
      <c r="D7" s="119"/>
      <c r="E7" s="119"/>
      <c r="F7" s="172" t="s">
        <v>27</v>
      </c>
      <c r="G7" s="172"/>
      <c r="H7" s="172"/>
      <c r="I7" s="172"/>
      <c r="J7" s="172"/>
      <c r="K7" s="172"/>
      <c r="L7" s="172"/>
      <c r="N7" s="64"/>
      <c r="O7" s="64"/>
      <c r="P7" s="64"/>
      <c r="Q7" s="64"/>
      <c r="R7" s="64"/>
    </row>
    <row r="8" spans="2:18" ht="59.4" customHeight="1">
      <c r="B8" s="119" t="s">
        <v>11</v>
      </c>
      <c r="C8" s="119"/>
      <c r="D8" s="119"/>
      <c r="E8" s="119"/>
      <c r="F8" s="174" t="s">
        <v>84</v>
      </c>
      <c r="G8" s="175"/>
      <c r="H8" s="175"/>
      <c r="I8" s="175"/>
      <c r="J8" s="175"/>
      <c r="K8" s="175"/>
      <c r="L8" s="176"/>
      <c r="N8" s="64"/>
      <c r="O8" s="64"/>
      <c r="P8" s="64"/>
      <c r="Q8" s="105" t="s">
        <v>108</v>
      </c>
      <c r="R8" s="64">
        <f>LEN(F9)</f>
        <v>0</v>
      </c>
    </row>
    <row r="9" spans="2:18" ht="35.4" customHeight="1">
      <c r="B9" s="119" t="s">
        <v>12</v>
      </c>
      <c r="C9" s="119"/>
      <c r="D9" s="119"/>
      <c r="E9" s="119"/>
      <c r="F9" s="124"/>
      <c r="G9" s="124"/>
      <c r="H9" s="124"/>
      <c r="I9" s="124"/>
      <c r="J9" s="124"/>
      <c r="K9" s="124"/>
      <c r="L9" s="124"/>
      <c r="N9" s="64"/>
      <c r="O9" s="64"/>
      <c r="P9" s="64"/>
      <c r="Q9" s="105"/>
      <c r="R9" s="64"/>
    </row>
    <row r="10" spans="2:18" ht="38.4" customHeight="1">
      <c r="B10" s="119" t="s">
        <v>50</v>
      </c>
      <c r="C10" s="119"/>
      <c r="D10" s="119"/>
      <c r="E10" s="119"/>
      <c r="F10" s="126" t="s">
        <v>49</v>
      </c>
      <c r="G10" s="127"/>
      <c r="H10" s="127"/>
      <c r="I10" s="127"/>
      <c r="J10" s="127"/>
      <c r="K10" s="127"/>
      <c r="L10" s="128"/>
    </row>
    <row r="11" spans="2:18" ht="41.4" customHeight="1" thickBot="1">
      <c r="B11" s="119" t="s">
        <v>21</v>
      </c>
      <c r="C11" s="119"/>
      <c r="D11" s="119"/>
      <c r="E11" s="119"/>
      <c r="F11" s="126" t="s">
        <v>59</v>
      </c>
      <c r="G11" s="127"/>
      <c r="H11" s="127"/>
      <c r="I11" s="127"/>
      <c r="J11" s="127"/>
      <c r="K11" s="127"/>
      <c r="L11" s="128"/>
    </row>
    <row r="12" spans="2:18" ht="21" customHeight="1" thickBot="1">
      <c r="B12" s="129" t="s">
        <v>13</v>
      </c>
      <c r="C12" s="41" t="s">
        <v>56</v>
      </c>
      <c r="D12" s="167" t="s">
        <v>3</v>
      </c>
      <c r="E12" s="167"/>
      <c r="F12" s="168"/>
      <c r="G12" s="134" t="s">
        <v>4</v>
      </c>
      <c r="H12" s="132"/>
      <c r="I12" s="132"/>
      <c r="J12" s="132"/>
      <c r="K12" s="133"/>
      <c r="L12" s="42" t="s">
        <v>5</v>
      </c>
      <c r="M12" s="44" t="s">
        <v>32</v>
      </c>
    </row>
    <row r="13" spans="2:18" ht="21" customHeight="1">
      <c r="B13" s="165"/>
      <c r="C13" s="30"/>
      <c r="D13" s="169" t="s">
        <v>33</v>
      </c>
      <c r="E13" s="155" t="s">
        <v>34</v>
      </c>
      <c r="F13" s="156"/>
      <c r="G13" s="147"/>
      <c r="H13" s="157"/>
      <c r="I13" s="157"/>
      <c r="J13" s="157"/>
      <c r="K13" s="158"/>
      <c r="L13" s="38"/>
      <c r="M13" s="45">
        <v>8</v>
      </c>
    </row>
    <row r="14" spans="2:18" ht="21" customHeight="1">
      <c r="B14" s="165"/>
      <c r="C14" s="30"/>
      <c r="D14" s="170"/>
      <c r="E14" s="155" t="s">
        <v>35</v>
      </c>
      <c r="F14" s="156"/>
      <c r="G14" s="57"/>
      <c r="H14" s="58"/>
      <c r="I14" s="58"/>
      <c r="J14" s="58"/>
      <c r="K14" s="59"/>
      <c r="L14" s="38"/>
      <c r="M14" s="45">
        <v>11</v>
      </c>
    </row>
    <row r="15" spans="2:18" ht="21" customHeight="1">
      <c r="B15" s="165"/>
      <c r="C15" s="30"/>
      <c r="D15" s="170"/>
      <c r="E15" s="155" t="s">
        <v>36</v>
      </c>
      <c r="F15" s="156"/>
      <c r="G15" s="57"/>
      <c r="H15" s="58"/>
      <c r="I15" s="58"/>
      <c r="J15" s="58"/>
      <c r="K15" s="59"/>
      <c r="L15" s="38"/>
      <c r="M15" s="45">
        <v>8</v>
      </c>
    </row>
    <row r="16" spans="2:18" ht="21" customHeight="1">
      <c r="B16" s="165"/>
      <c r="C16" s="30"/>
      <c r="D16" s="170"/>
      <c r="E16" s="155" t="s">
        <v>37</v>
      </c>
      <c r="F16" s="156"/>
      <c r="G16" s="147"/>
      <c r="H16" s="157"/>
      <c r="I16" s="157"/>
      <c r="J16" s="157"/>
      <c r="K16" s="158"/>
      <c r="L16" s="38"/>
      <c r="M16" s="45">
        <v>11</v>
      </c>
    </row>
    <row r="17" spans="2:13" ht="21" customHeight="1">
      <c r="B17" s="165"/>
      <c r="C17" s="30"/>
      <c r="D17" s="170"/>
      <c r="E17" s="155" t="s">
        <v>38</v>
      </c>
      <c r="F17" s="156"/>
      <c r="G17" s="147"/>
      <c r="H17" s="157"/>
      <c r="I17" s="157"/>
      <c r="J17" s="157"/>
      <c r="K17" s="158"/>
      <c r="L17" s="38"/>
      <c r="M17" s="45">
        <v>8</v>
      </c>
    </row>
    <row r="18" spans="2:13" ht="21" customHeight="1">
      <c r="B18" s="165"/>
      <c r="C18" s="30"/>
      <c r="D18" s="170"/>
      <c r="E18" s="155" t="s">
        <v>39</v>
      </c>
      <c r="F18" s="156"/>
      <c r="G18" s="57"/>
      <c r="H18" s="58"/>
      <c r="I18" s="58"/>
      <c r="J18" s="58"/>
      <c r="K18" s="59"/>
      <c r="L18" s="38"/>
      <c r="M18" s="45">
        <v>8</v>
      </c>
    </row>
    <row r="19" spans="2:13" ht="21" customHeight="1">
      <c r="B19" s="165"/>
      <c r="C19" s="30"/>
      <c r="D19" s="170"/>
      <c r="E19" s="155" t="s">
        <v>40</v>
      </c>
      <c r="F19" s="156"/>
      <c r="G19" s="147"/>
      <c r="H19" s="157"/>
      <c r="I19" s="157"/>
      <c r="J19" s="157"/>
      <c r="K19" s="158"/>
      <c r="L19" s="38"/>
      <c r="M19" s="45">
        <v>8</v>
      </c>
    </row>
    <row r="20" spans="2:13" ht="21" customHeight="1">
      <c r="B20" s="165"/>
      <c r="C20" s="30"/>
      <c r="D20" s="170"/>
      <c r="E20" s="155" t="s">
        <v>41</v>
      </c>
      <c r="F20" s="156"/>
      <c r="G20" s="147"/>
      <c r="H20" s="157"/>
      <c r="I20" s="157"/>
      <c r="J20" s="157"/>
      <c r="K20" s="158"/>
      <c r="L20" s="38"/>
      <c r="M20" s="45">
        <v>4</v>
      </c>
    </row>
    <row r="21" spans="2:13" ht="21" customHeight="1">
      <c r="B21" s="165"/>
      <c r="C21" s="30"/>
      <c r="D21" s="170"/>
      <c r="E21" s="155" t="s">
        <v>42</v>
      </c>
      <c r="F21" s="156"/>
      <c r="G21" s="147"/>
      <c r="H21" s="157"/>
      <c r="I21" s="157"/>
      <c r="J21" s="157"/>
      <c r="K21" s="158"/>
      <c r="L21" s="38"/>
      <c r="M21" s="45">
        <v>90</v>
      </c>
    </row>
    <row r="22" spans="2:13" ht="21" customHeight="1">
      <c r="B22" s="165"/>
      <c r="C22" s="30"/>
      <c r="D22" s="170"/>
      <c r="E22" s="155" t="s">
        <v>43</v>
      </c>
      <c r="F22" s="156"/>
      <c r="G22" s="147"/>
      <c r="H22" s="157"/>
      <c r="I22" s="157"/>
      <c r="J22" s="157"/>
      <c r="K22" s="158"/>
      <c r="L22" s="38"/>
      <c r="M22" s="45">
        <v>5</v>
      </c>
    </row>
    <row r="23" spans="2:13" ht="21" customHeight="1">
      <c r="B23" s="165"/>
      <c r="C23" s="30"/>
      <c r="D23" s="170"/>
      <c r="E23" s="155" t="s">
        <v>44</v>
      </c>
      <c r="F23" s="156"/>
      <c r="G23" s="147"/>
      <c r="H23" s="157"/>
      <c r="I23" s="157"/>
      <c r="J23" s="157"/>
      <c r="K23" s="158"/>
      <c r="L23" s="38"/>
      <c r="M23" s="45">
        <v>2</v>
      </c>
    </row>
    <row r="24" spans="2:13" ht="21" customHeight="1">
      <c r="B24" s="165"/>
      <c r="C24" s="30"/>
      <c r="D24" s="170"/>
      <c r="E24" s="155" t="s">
        <v>45</v>
      </c>
      <c r="F24" s="156"/>
      <c r="G24" s="147"/>
      <c r="H24" s="157"/>
      <c r="I24" s="157"/>
      <c r="J24" s="157"/>
      <c r="K24" s="158"/>
      <c r="L24" s="38">
        <v>3</v>
      </c>
      <c r="M24" s="45">
        <v>3</v>
      </c>
    </row>
    <row r="25" spans="2:13" ht="21" customHeight="1">
      <c r="B25" s="165"/>
      <c r="C25" s="30"/>
      <c r="D25" s="170"/>
      <c r="E25" s="155" t="s">
        <v>46</v>
      </c>
      <c r="F25" s="156"/>
      <c r="G25" s="147"/>
      <c r="H25" s="157"/>
      <c r="I25" s="157"/>
      <c r="J25" s="157"/>
      <c r="K25" s="158"/>
      <c r="L25" s="38">
        <v>3</v>
      </c>
      <c r="M25" s="45">
        <v>3</v>
      </c>
    </row>
    <row r="26" spans="2:13" ht="21" customHeight="1">
      <c r="B26" s="165"/>
      <c r="C26" s="30"/>
      <c r="D26" s="171"/>
      <c r="E26" s="155" t="s">
        <v>47</v>
      </c>
      <c r="F26" s="156"/>
      <c r="G26" s="147"/>
      <c r="H26" s="157"/>
      <c r="I26" s="157"/>
      <c r="J26" s="157"/>
      <c r="K26" s="158"/>
      <c r="L26" s="38"/>
      <c r="M26" s="43"/>
    </row>
    <row r="27" spans="2:13" ht="21" customHeight="1">
      <c r="B27" s="165"/>
      <c r="C27" s="30"/>
      <c r="D27" s="162" t="s">
        <v>48</v>
      </c>
      <c r="E27" s="47"/>
      <c r="F27" s="48"/>
      <c r="G27" s="54"/>
      <c r="H27" s="56"/>
      <c r="I27" s="56"/>
      <c r="J27" s="56"/>
      <c r="K27" s="55"/>
      <c r="L27" s="8"/>
      <c r="M27" s="43"/>
    </row>
    <row r="28" spans="2:13" ht="21" customHeight="1">
      <c r="B28" s="165"/>
      <c r="C28" s="30"/>
      <c r="D28" s="163"/>
      <c r="E28" s="47"/>
      <c r="F28" s="48"/>
      <c r="G28" s="54"/>
      <c r="H28" s="56"/>
      <c r="I28" s="56"/>
      <c r="J28" s="56"/>
      <c r="K28" s="55"/>
      <c r="L28" s="8"/>
      <c r="M28" s="43"/>
    </row>
    <row r="29" spans="2:13" ht="21" customHeight="1" thickBot="1">
      <c r="B29" s="166"/>
      <c r="C29" s="21"/>
      <c r="D29" s="164"/>
      <c r="E29" s="47"/>
      <c r="F29" s="48"/>
      <c r="G29" s="54"/>
      <c r="H29" s="56"/>
      <c r="I29" s="56"/>
      <c r="J29" s="56"/>
      <c r="K29" s="55"/>
      <c r="L29" s="8"/>
      <c r="M29" s="43"/>
    </row>
    <row r="30" spans="2:13" ht="21" customHeight="1">
      <c r="B30" s="9"/>
      <c r="C30" s="19"/>
      <c r="D30" s="10"/>
      <c r="E30" s="10"/>
      <c r="F30" s="10"/>
      <c r="G30" s="10"/>
      <c r="H30" s="10"/>
      <c r="I30" s="10"/>
      <c r="J30" s="11" t="s">
        <v>8</v>
      </c>
      <c r="K30" s="6">
        <f>SUM(L13:L29)</f>
        <v>6</v>
      </c>
      <c r="L30" s="12" t="s">
        <v>9</v>
      </c>
      <c r="M30" s="43">
        <v>169</v>
      </c>
    </row>
    <row r="31" spans="2:13" ht="21" customHeight="1">
      <c r="B31" s="159" t="s">
        <v>16</v>
      </c>
      <c r="C31" s="160"/>
      <c r="D31" s="161"/>
      <c r="E31" s="13">
        <f>SUM(L13:L21)</f>
        <v>0</v>
      </c>
      <c r="F31" s="14" t="s">
        <v>9</v>
      </c>
      <c r="G31" s="51" t="s">
        <v>19</v>
      </c>
      <c r="H31" s="15">
        <f>SUM(L22:L25)</f>
        <v>6</v>
      </c>
      <c r="I31" s="16" t="s">
        <v>9</v>
      </c>
      <c r="J31" s="50" t="s">
        <v>20</v>
      </c>
      <c r="K31" s="13">
        <f>SUM(L26:L29)</f>
        <v>0</v>
      </c>
      <c r="L31" s="17" t="s">
        <v>9</v>
      </c>
      <c r="M31" s="43"/>
    </row>
    <row r="32" spans="2:13" ht="21" customHeight="1">
      <c r="B32" s="7"/>
      <c r="C32" s="7"/>
    </row>
  </sheetData>
  <mergeCells count="51">
    <mergeCell ref="E20:F20"/>
    <mergeCell ref="G20:K20"/>
    <mergeCell ref="B31:D31"/>
    <mergeCell ref="E22:F22"/>
    <mergeCell ref="G22:K22"/>
    <mergeCell ref="E23:F23"/>
    <mergeCell ref="G23:K23"/>
    <mergeCell ref="E24:F24"/>
    <mergeCell ref="G24:K24"/>
    <mergeCell ref="E25:F25"/>
    <mergeCell ref="G25:K25"/>
    <mergeCell ref="E26:F26"/>
    <mergeCell ref="G26:K26"/>
    <mergeCell ref="D27:D29"/>
    <mergeCell ref="E17:F17"/>
    <mergeCell ref="G17:K17"/>
    <mergeCell ref="E18:F18"/>
    <mergeCell ref="E19:F19"/>
    <mergeCell ref="G19:K19"/>
    <mergeCell ref="B10:E10"/>
    <mergeCell ref="F10:L10"/>
    <mergeCell ref="B11:E11"/>
    <mergeCell ref="F11:L11"/>
    <mergeCell ref="B12:B29"/>
    <mergeCell ref="D12:F12"/>
    <mergeCell ref="G12:K12"/>
    <mergeCell ref="D13:D26"/>
    <mergeCell ref="E13:F13"/>
    <mergeCell ref="G13:K13"/>
    <mergeCell ref="E21:F21"/>
    <mergeCell ref="G21:K21"/>
    <mergeCell ref="E14:F14"/>
    <mergeCell ref="E15:F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C13:C29" xr:uid="{9EB20061-A26B-482F-9284-C4AADE669B3E}">
      <formula1>"○"</formula1>
    </dataValidation>
    <dataValidation type="list" allowBlank="1" showInputMessage="1" showErrorMessage="1" sqref="C12" xr:uid="{AD99864F-1971-4B1A-A9B4-00C92F313072}">
      <formula1>"※,DL,DSS"</formula1>
    </dataValidation>
    <dataValidation type="list" allowBlank="1" showInputMessage="1" showErrorMessage="1" sqref="F4 I4" xr:uid="{CA8BA71E-779E-44C3-94D5-C2B172967ABD}">
      <formula1>"　 ,該当,非該当"</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&amp;RR48</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995A-5B87-4F90-B054-65ED162E5AF9}">
  <sheetPr>
    <tabColor rgb="FFFFFF00"/>
  </sheetPr>
  <dimension ref="B2:R32"/>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4"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5.09765625" style="4" customWidth="1"/>
    <col min="13" max="13" width="4.3984375" style="4" customWidth="1"/>
    <col min="14" max="14" width="14.59765625" style="4" customWidth="1"/>
    <col min="15" max="16384" width="9" style="4"/>
  </cols>
  <sheetData>
    <row r="2" spans="2:18" ht="18" customHeight="1">
      <c r="B2" s="1" t="s">
        <v>14</v>
      </c>
      <c r="C2" s="1"/>
      <c r="D2" s="2"/>
      <c r="E2" s="2"/>
      <c r="F2" s="2"/>
      <c r="G2" s="2"/>
      <c r="H2" s="2"/>
      <c r="I2" s="2"/>
      <c r="J2" s="2"/>
      <c r="K2" s="2"/>
      <c r="L2" s="3" t="s">
        <v>15</v>
      </c>
    </row>
    <row r="3" spans="2:18" s="52" customFormat="1" ht="21.9" customHeight="1" thickBot="1">
      <c r="B3" s="106" t="s">
        <v>0</v>
      </c>
      <c r="C3" s="106"/>
      <c r="D3" s="107"/>
      <c r="E3" s="107"/>
      <c r="F3" s="107"/>
      <c r="G3" s="107"/>
      <c r="H3" s="107"/>
      <c r="I3" s="107"/>
      <c r="J3" s="107"/>
      <c r="K3" s="107"/>
      <c r="L3" s="107"/>
    </row>
    <row r="4" spans="2:18" ht="34.200000000000003" customHeight="1" thickBot="1">
      <c r="B4" s="108" t="s">
        <v>55</v>
      </c>
      <c r="C4" s="108"/>
      <c r="D4" s="108"/>
      <c r="E4" s="108"/>
      <c r="F4" s="18" t="s">
        <v>52</v>
      </c>
      <c r="G4" s="109" t="s">
        <v>53</v>
      </c>
      <c r="H4" s="110"/>
      <c r="I4" s="18" t="s">
        <v>61</v>
      </c>
      <c r="J4" s="111" t="s">
        <v>54</v>
      </c>
      <c r="K4" s="112"/>
      <c r="L4" s="113"/>
    </row>
    <row r="5" spans="2:18" s="5" customFormat="1" ht="35.4" customHeight="1">
      <c r="B5" s="114" t="s">
        <v>1</v>
      </c>
      <c r="C5" s="114"/>
      <c r="D5" s="114"/>
      <c r="E5" s="114"/>
      <c r="F5" s="146" t="s">
        <v>81</v>
      </c>
      <c r="G5" s="153"/>
      <c r="H5" s="150"/>
      <c r="I5" s="115" t="s">
        <v>2</v>
      </c>
      <c r="J5" s="117"/>
      <c r="K5" s="117"/>
      <c r="L5" s="117"/>
      <c r="N5" s="105" t="s">
        <v>98</v>
      </c>
      <c r="O5" s="63">
        <f>LEN(J5)</f>
        <v>0</v>
      </c>
      <c r="P5" s="65"/>
      <c r="Q5" s="65"/>
      <c r="R5" s="65"/>
    </row>
    <row r="6" spans="2:18" ht="24.9" customHeight="1">
      <c r="B6" s="119" t="s">
        <v>24</v>
      </c>
      <c r="C6" s="119"/>
      <c r="D6" s="119"/>
      <c r="E6" s="119"/>
      <c r="F6" s="120" t="s">
        <v>65</v>
      </c>
      <c r="G6" s="121"/>
      <c r="H6" s="122"/>
      <c r="I6" s="116"/>
      <c r="J6" s="118"/>
      <c r="K6" s="118"/>
      <c r="L6" s="118"/>
      <c r="N6" s="64"/>
      <c r="O6" s="64"/>
      <c r="P6" s="64"/>
      <c r="Q6" s="64"/>
      <c r="R6" s="64"/>
    </row>
    <row r="7" spans="2:18" ht="26.4" customHeight="1">
      <c r="B7" s="119" t="s">
        <v>25</v>
      </c>
      <c r="C7" s="119"/>
      <c r="D7" s="119"/>
      <c r="E7" s="119"/>
      <c r="F7" s="172" t="s">
        <v>27</v>
      </c>
      <c r="G7" s="172"/>
      <c r="H7" s="172"/>
      <c r="I7" s="172"/>
      <c r="J7" s="172"/>
      <c r="K7" s="172"/>
      <c r="L7" s="172"/>
      <c r="N7" s="64"/>
      <c r="O7" s="64"/>
      <c r="P7" s="64"/>
      <c r="Q7" s="64"/>
      <c r="R7" s="64"/>
    </row>
    <row r="8" spans="2:18" ht="55.2" customHeight="1">
      <c r="B8" s="119" t="s">
        <v>11</v>
      </c>
      <c r="C8" s="119"/>
      <c r="D8" s="119"/>
      <c r="E8" s="119"/>
      <c r="F8" s="173" t="s">
        <v>94</v>
      </c>
      <c r="G8" s="173"/>
      <c r="H8" s="173"/>
      <c r="I8" s="173"/>
      <c r="J8" s="173"/>
      <c r="K8" s="173"/>
      <c r="L8" s="173"/>
      <c r="N8" s="64"/>
      <c r="O8" s="64"/>
      <c r="P8" s="64"/>
      <c r="Q8" s="105" t="s">
        <v>108</v>
      </c>
      <c r="R8" s="64">
        <f>LEN(F9)</f>
        <v>0</v>
      </c>
    </row>
    <row r="9" spans="2:18" ht="35.4" customHeight="1">
      <c r="B9" s="119" t="s">
        <v>12</v>
      </c>
      <c r="C9" s="119"/>
      <c r="D9" s="119"/>
      <c r="E9" s="119"/>
      <c r="F9" s="124"/>
      <c r="G9" s="124"/>
      <c r="H9" s="124"/>
      <c r="I9" s="124"/>
      <c r="J9" s="124"/>
      <c r="K9" s="124"/>
      <c r="L9" s="124"/>
      <c r="N9" s="64"/>
      <c r="O9" s="64"/>
      <c r="P9" s="64"/>
      <c r="Q9" s="105"/>
      <c r="R9" s="64"/>
    </row>
    <row r="10" spans="2:18" ht="38.4" customHeight="1">
      <c r="B10" s="119" t="s">
        <v>50</v>
      </c>
      <c r="C10" s="119"/>
      <c r="D10" s="119"/>
      <c r="E10" s="119"/>
      <c r="F10" s="126" t="s">
        <v>49</v>
      </c>
      <c r="G10" s="127"/>
      <c r="H10" s="127"/>
      <c r="I10" s="127"/>
      <c r="J10" s="127"/>
      <c r="K10" s="127"/>
      <c r="L10" s="128"/>
    </row>
    <row r="11" spans="2:18" ht="41.4" customHeight="1" thickBot="1">
      <c r="B11" s="119" t="s">
        <v>21</v>
      </c>
      <c r="C11" s="119"/>
      <c r="D11" s="119"/>
      <c r="E11" s="119"/>
      <c r="F11" s="126" t="s">
        <v>59</v>
      </c>
      <c r="G11" s="127"/>
      <c r="H11" s="127"/>
      <c r="I11" s="127"/>
      <c r="J11" s="127"/>
      <c r="K11" s="127"/>
      <c r="L11" s="128"/>
    </row>
    <row r="12" spans="2:18" ht="21" customHeight="1" thickBot="1">
      <c r="B12" s="129" t="s">
        <v>13</v>
      </c>
      <c r="C12" s="41" t="s">
        <v>56</v>
      </c>
      <c r="D12" s="167" t="s">
        <v>3</v>
      </c>
      <c r="E12" s="167"/>
      <c r="F12" s="168"/>
      <c r="G12" s="134" t="s">
        <v>4</v>
      </c>
      <c r="H12" s="132"/>
      <c r="I12" s="132"/>
      <c r="J12" s="132"/>
      <c r="K12" s="133"/>
      <c r="L12" s="42" t="s">
        <v>5</v>
      </c>
      <c r="M12" s="44" t="s">
        <v>32</v>
      </c>
    </row>
    <row r="13" spans="2:18" ht="21" customHeight="1">
      <c r="B13" s="165"/>
      <c r="C13" s="30"/>
      <c r="D13" s="169" t="s">
        <v>33</v>
      </c>
      <c r="E13" s="155" t="s">
        <v>34</v>
      </c>
      <c r="F13" s="156"/>
      <c r="G13" s="147"/>
      <c r="H13" s="157"/>
      <c r="I13" s="157"/>
      <c r="J13" s="157"/>
      <c r="K13" s="158"/>
      <c r="L13" s="38"/>
      <c r="M13" s="45">
        <v>8</v>
      </c>
    </row>
    <row r="14" spans="2:18" ht="21" customHeight="1">
      <c r="B14" s="165"/>
      <c r="C14" s="30"/>
      <c r="D14" s="170"/>
      <c r="E14" s="155" t="s">
        <v>35</v>
      </c>
      <c r="F14" s="156"/>
      <c r="G14" s="57"/>
      <c r="H14" s="58"/>
      <c r="I14" s="58"/>
      <c r="J14" s="58"/>
      <c r="K14" s="59"/>
      <c r="L14" s="38"/>
      <c r="M14" s="45">
        <v>11</v>
      </c>
    </row>
    <row r="15" spans="2:18" ht="21" customHeight="1">
      <c r="B15" s="165"/>
      <c r="C15" s="30"/>
      <c r="D15" s="170"/>
      <c r="E15" s="155" t="s">
        <v>36</v>
      </c>
      <c r="F15" s="156"/>
      <c r="G15" s="57"/>
      <c r="H15" s="58"/>
      <c r="I15" s="58"/>
      <c r="J15" s="58"/>
      <c r="K15" s="59"/>
      <c r="L15" s="38"/>
      <c r="M15" s="45">
        <v>8</v>
      </c>
    </row>
    <row r="16" spans="2:18" ht="21" customHeight="1">
      <c r="B16" s="165"/>
      <c r="C16" s="30"/>
      <c r="D16" s="170"/>
      <c r="E16" s="155" t="s">
        <v>37</v>
      </c>
      <c r="F16" s="156"/>
      <c r="G16" s="147"/>
      <c r="H16" s="157"/>
      <c r="I16" s="157"/>
      <c r="J16" s="157"/>
      <c r="K16" s="158"/>
      <c r="L16" s="38"/>
      <c r="M16" s="45">
        <v>11</v>
      </c>
    </row>
    <row r="17" spans="2:13" ht="21" customHeight="1">
      <c r="B17" s="165"/>
      <c r="C17" s="30"/>
      <c r="D17" s="170"/>
      <c r="E17" s="155" t="s">
        <v>38</v>
      </c>
      <c r="F17" s="156"/>
      <c r="G17" s="147"/>
      <c r="H17" s="157"/>
      <c r="I17" s="157"/>
      <c r="J17" s="157"/>
      <c r="K17" s="158"/>
      <c r="L17" s="38"/>
      <c r="M17" s="45">
        <v>8</v>
      </c>
    </row>
    <row r="18" spans="2:13" ht="21" customHeight="1">
      <c r="B18" s="165"/>
      <c r="C18" s="30"/>
      <c r="D18" s="170"/>
      <c r="E18" s="155" t="s">
        <v>39</v>
      </c>
      <c r="F18" s="156"/>
      <c r="G18" s="57"/>
      <c r="H18" s="58"/>
      <c r="I18" s="58"/>
      <c r="J18" s="58"/>
      <c r="K18" s="59"/>
      <c r="L18" s="38"/>
      <c r="M18" s="45">
        <v>8</v>
      </c>
    </row>
    <row r="19" spans="2:13" ht="21" customHeight="1">
      <c r="B19" s="165"/>
      <c r="C19" s="30"/>
      <c r="D19" s="170"/>
      <c r="E19" s="155" t="s">
        <v>40</v>
      </c>
      <c r="F19" s="156"/>
      <c r="G19" s="147"/>
      <c r="H19" s="157"/>
      <c r="I19" s="157"/>
      <c r="J19" s="157"/>
      <c r="K19" s="158"/>
      <c r="L19" s="38"/>
      <c r="M19" s="45">
        <v>8</v>
      </c>
    </row>
    <row r="20" spans="2:13" ht="21" customHeight="1">
      <c r="B20" s="165"/>
      <c r="C20" s="30"/>
      <c r="D20" s="170"/>
      <c r="E20" s="155" t="s">
        <v>41</v>
      </c>
      <c r="F20" s="156"/>
      <c r="G20" s="147"/>
      <c r="H20" s="157"/>
      <c r="I20" s="157"/>
      <c r="J20" s="157"/>
      <c r="K20" s="158"/>
      <c r="L20" s="38"/>
      <c r="M20" s="45">
        <v>4</v>
      </c>
    </row>
    <row r="21" spans="2:13" ht="21" customHeight="1">
      <c r="B21" s="165"/>
      <c r="C21" s="30"/>
      <c r="D21" s="170"/>
      <c r="E21" s="155" t="s">
        <v>42</v>
      </c>
      <c r="F21" s="156"/>
      <c r="G21" s="147"/>
      <c r="H21" s="157"/>
      <c r="I21" s="157"/>
      <c r="J21" s="157"/>
      <c r="K21" s="158"/>
      <c r="L21" s="38"/>
      <c r="M21" s="45">
        <v>90</v>
      </c>
    </row>
    <row r="22" spans="2:13" ht="21" customHeight="1">
      <c r="B22" s="165"/>
      <c r="C22" s="30"/>
      <c r="D22" s="170"/>
      <c r="E22" s="155" t="s">
        <v>43</v>
      </c>
      <c r="F22" s="156"/>
      <c r="G22" s="147"/>
      <c r="H22" s="157"/>
      <c r="I22" s="157"/>
      <c r="J22" s="157"/>
      <c r="K22" s="158"/>
      <c r="L22" s="38"/>
      <c r="M22" s="45">
        <v>5</v>
      </c>
    </row>
    <row r="23" spans="2:13" ht="21" customHeight="1">
      <c r="B23" s="165"/>
      <c r="C23" s="30"/>
      <c r="D23" s="170"/>
      <c r="E23" s="155" t="s">
        <v>44</v>
      </c>
      <c r="F23" s="156"/>
      <c r="G23" s="147"/>
      <c r="H23" s="157"/>
      <c r="I23" s="157"/>
      <c r="J23" s="157"/>
      <c r="K23" s="158"/>
      <c r="L23" s="38"/>
      <c r="M23" s="45">
        <v>2</v>
      </c>
    </row>
    <row r="24" spans="2:13" ht="21" customHeight="1">
      <c r="B24" s="165"/>
      <c r="C24" s="30"/>
      <c r="D24" s="170"/>
      <c r="E24" s="155" t="s">
        <v>45</v>
      </c>
      <c r="F24" s="156"/>
      <c r="G24" s="147"/>
      <c r="H24" s="157"/>
      <c r="I24" s="157"/>
      <c r="J24" s="157"/>
      <c r="K24" s="158"/>
      <c r="L24" s="38">
        <v>3</v>
      </c>
      <c r="M24" s="45">
        <v>3</v>
      </c>
    </row>
    <row r="25" spans="2:13" ht="21" customHeight="1">
      <c r="B25" s="165"/>
      <c r="C25" s="30"/>
      <c r="D25" s="170"/>
      <c r="E25" s="155" t="s">
        <v>46</v>
      </c>
      <c r="F25" s="156"/>
      <c r="G25" s="147"/>
      <c r="H25" s="157"/>
      <c r="I25" s="157"/>
      <c r="J25" s="157"/>
      <c r="K25" s="158"/>
      <c r="L25" s="38">
        <v>3</v>
      </c>
      <c r="M25" s="45">
        <v>3</v>
      </c>
    </row>
    <row r="26" spans="2:13" ht="21" customHeight="1">
      <c r="B26" s="165"/>
      <c r="C26" s="30"/>
      <c r="D26" s="171"/>
      <c r="E26" s="155" t="s">
        <v>47</v>
      </c>
      <c r="F26" s="156"/>
      <c r="G26" s="147"/>
      <c r="H26" s="157"/>
      <c r="I26" s="157"/>
      <c r="J26" s="157"/>
      <c r="K26" s="158"/>
      <c r="L26" s="38"/>
      <c r="M26" s="43"/>
    </row>
    <row r="27" spans="2:13" ht="21" customHeight="1">
      <c r="B27" s="165"/>
      <c r="C27" s="30"/>
      <c r="D27" s="162" t="s">
        <v>48</v>
      </c>
      <c r="E27" s="47"/>
      <c r="F27" s="48"/>
      <c r="G27" s="54"/>
      <c r="H27" s="56"/>
      <c r="I27" s="56"/>
      <c r="J27" s="56"/>
      <c r="K27" s="55"/>
      <c r="L27" s="8"/>
      <c r="M27" s="43"/>
    </row>
    <row r="28" spans="2:13" ht="21" customHeight="1">
      <c r="B28" s="165"/>
      <c r="C28" s="30"/>
      <c r="D28" s="163"/>
      <c r="E28" s="47"/>
      <c r="F28" s="48"/>
      <c r="G28" s="54"/>
      <c r="H28" s="56"/>
      <c r="I28" s="56"/>
      <c r="J28" s="56"/>
      <c r="K28" s="55"/>
      <c r="L28" s="8"/>
      <c r="M28" s="43"/>
    </row>
    <row r="29" spans="2:13" ht="21" customHeight="1" thickBot="1">
      <c r="B29" s="166"/>
      <c r="C29" s="21"/>
      <c r="D29" s="164"/>
      <c r="E29" s="47"/>
      <c r="F29" s="48"/>
      <c r="G29" s="54"/>
      <c r="H29" s="56"/>
      <c r="I29" s="56"/>
      <c r="J29" s="56"/>
      <c r="K29" s="55"/>
      <c r="L29" s="8"/>
      <c r="M29" s="43"/>
    </row>
    <row r="30" spans="2:13" ht="21" customHeight="1">
      <c r="B30" s="9"/>
      <c r="C30" s="19"/>
      <c r="D30" s="10"/>
      <c r="E30" s="10"/>
      <c r="F30" s="10"/>
      <c r="G30" s="10"/>
      <c r="H30" s="10"/>
      <c r="I30" s="10"/>
      <c r="J30" s="11" t="s">
        <v>8</v>
      </c>
      <c r="K30" s="6">
        <f>SUM(L13:L29)</f>
        <v>6</v>
      </c>
      <c r="L30" s="12" t="s">
        <v>9</v>
      </c>
      <c r="M30" s="43">
        <v>169</v>
      </c>
    </row>
    <row r="31" spans="2:13" ht="21" customHeight="1">
      <c r="B31" s="159" t="s">
        <v>16</v>
      </c>
      <c r="C31" s="160"/>
      <c r="D31" s="161"/>
      <c r="E31" s="13">
        <f>SUM(L13:L21)</f>
        <v>0</v>
      </c>
      <c r="F31" s="14" t="s">
        <v>9</v>
      </c>
      <c r="G31" s="51" t="s">
        <v>19</v>
      </c>
      <c r="H31" s="15">
        <f>SUM(L22:L25)</f>
        <v>6</v>
      </c>
      <c r="I31" s="16" t="s">
        <v>9</v>
      </c>
      <c r="J31" s="50" t="s">
        <v>20</v>
      </c>
      <c r="K31" s="13">
        <f>SUM(L26:L29)</f>
        <v>0</v>
      </c>
      <c r="L31" s="17" t="s">
        <v>9</v>
      </c>
      <c r="M31" s="43"/>
    </row>
    <row r="32" spans="2:13" ht="21" customHeight="1">
      <c r="B32" s="7"/>
      <c r="C32" s="7"/>
    </row>
  </sheetData>
  <mergeCells count="51">
    <mergeCell ref="E20:F20"/>
    <mergeCell ref="G20:K20"/>
    <mergeCell ref="B31:D31"/>
    <mergeCell ref="E22:F22"/>
    <mergeCell ref="G22:K22"/>
    <mergeCell ref="E23:F23"/>
    <mergeCell ref="G23:K23"/>
    <mergeCell ref="E24:F24"/>
    <mergeCell ref="G24:K24"/>
    <mergeCell ref="E25:F25"/>
    <mergeCell ref="G25:K25"/>
    <mergeCell ref="E26:F26"/>
    <mergeCell ref="G26:K26"/>
    <mergeCell ref="D27:D29"/>
    <mergeCell ref="E17:F17"/>
    <mergeCell ref="G17:K17"/>
    <mergeCell ref="E18:F18"/>
    <mergeCell ref="E19:F19"/>
    <mergeCell ref="G19:K19"/>
    <mergeCell ref="B10:E10"/>
    <mergeCell ref="F10:L10"/>
    <mergeCell ref="B11:E11"/>
    <mergeCell ref="F11:L11"/>
    <mergeCell ref="B12:B29"/>
    <mergeCell ref="D12:F12"/>
    <mergeCell ref="G12:K12"/>
    <mergeCell ref="D13:D26"/>
    <mergeCell ref="E13:F13"/>
    <mergeCell ref="G13:K13"/>
    <mergeCell ref="E21:F21"/>
    <mergeCell ref="G21:K21"/>
    <mergeCell ref="E14:F14"/>
    <mergeCell ref="E15:F15"/>
    <mergeCell ref="E16:F16"/>
    <mergeCell ref="G16:K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F4 I4" xr:uid="{E33C8CDA-A8B6-4305-A5A5-704F1C835AE3}">
      <formula1>"　 ,該当,非該当"</formula1>
    </dataValidation>
    <dataValidation type="list" allowBlank="1" showInputMessage="1" showErrorMessage="1" sqref="C12" xr:uid="{64ED463D-5962-42EB-B970-2DBF5529054E}">
      <formula1>"※,DL,DSS"</formula1>
    </dataValidation>
    <dataValidation type="list" allowBlank="1" showInputMessage="1" showErrorMessage="1" sqref="C13:C29" xr:uid="{C6C4531A-80FC-4564-84CB-89C9BD69329C}">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&amp;RR49</oddHead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2:P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1:16" ht="18" customHeight="1">
      <c r="B2" s="1" t="s">
        <v>14</v>
      </c>
      <c r="C2" s="1"/>
      <c r="D2" s="2"/>
      <c r="E2" s="2"/>
      <c r="F2" s="2"/>
      <c r="G2" s="2"/>
      <c r="H2" s="2"/>
      <c r="I2" s="2"/>
      <c r="J2" s="2"/>
      <c r="K2" s="2"/>
      <c r="L2" s="3" t="s">
        <v>15</v>
      </c>
    </row>
    <row r="3" spans="1:16" s="25" customFormat="1" ht="21.9" customHeight="1" thickBot="1">
      <c r="A3" s="39"/>
      <c r="B3" s="106" t="s">
        <v>0</v>
      </c>
      <c r="C3" s="106"/>
      <c r="D3" s="107"/>
      <c r="E3" s="107"/>
      <c r="F3" s="107"/>
      <c r="G3" s="107"/>
      <c r="H3" s="107"/>
      <c r="I3" s="107"/>
      <c r="J3" s="107"/>
      <c r="K3" s="107"/>
      <c r="L3" s="107"/>
    </row>
    <row r="4" spans="1:16" ht="33.6" customHeight="1" thickBot="1">
      <c r="B4" s="108" t="s">
        <v>55</v>
      </c>
      <c r="C4" s="108"/>
      <c r="D4" s="108"/>
      <c r="E4" s="108"/>
      <c r="F4" s="18" t="s">
        <v>52</v>
      </c>
      <c r="G4" s="109" t="s">
        <v>53</v>
      </c>
      <c r="H4" s="110"/>
      <c r="I4" s="18" t="s">
        <v>52</v>
      </c>
      <c r="J4" s="111" t="s">
        <v>54</v>
      </c>
      <c r="K4" s="112"/>
      <c r="L4" s="113"/>
    </row>
    <row r="5" spans="1:16" s="5" customFormat="1" ht="37.5" customHeight="1">
      <c r="B5" s="114" t="s">
        <v>1</v>
      </c>
      <c r="C5" s="114"/>
      <c r="D5" s="114"/>
      <c r="E5" s="114"/>
      <c r="F5" s="146" t="s">
        <v>82</v>
      </c>
      <c r="G5" s="146"/>
      <c r="H5" s="147"/>
      <c r="I5" s="115" t="s">
        <v>2</v>
      </c>
      <c r="J5" s="117"/>
      <c r="K5" s="117"/>
      <c r="L5" s="117"/>
      <c r="M5" s="105" t="s">
        <v>98</v>
      </c>
      <c r="N5" s="63">
        <f>LEN(J5)</f>
        <v>0</v>
      </c>
    </row>
    <row r="6" spans="1:16" ht="24.9" customHeight="1">
      <c r="B6" s="119" t="s">
        <v>24</v>
      </c>
      <c r="C6" s="119"/>
      <c r="D6" s="119"/>
      <c r="E6" s="119"/>
      <c r="F6" s="120" t="s">
        <v>67</v>
      </c>
      <c r="G6" s="121"/>
      <c r="H6" s="122"/>
      <c r="I6" s="116"/>
      <c r="J6" s="118"/>
      <c r="K6" s="118"/>
      <c r="L6" s="118"/>
    </row>
    <row r="7" spans="1:16" ht="33" customHeight="1">
      <c r="B7" s="119" t="s">
        <v>25</v>
      </c>
      <c r="C7" s="119"/>
      <c r="D7" s="119"/>
      <c r="E7" s="119"/>
      <c r="F7" s="172" t="s">
        <v>51</v>
      </c>
      <c r="G7" s="172"/>
      <c r="H7" s="172"/>
      <c r="I7" s="172"/>
      <c r="J7" s="172"/>
      <c r="K7" s="172"/>
      <c r="L7" s="172"/>
    </row>
    <row r="8" spans="1:16" ht="66" customHeight="1">
      <c r="B8" s="119" t="s">
        <v>11</v>
      </c>
      <c r="C8" s="119"/>
      <c r="D8" s="119"/>
      <c r="E8" s="119"/>
      <c r="F8" s="172" t="s">
        <v>104</v>
      </c>
      <c r="G8" s="172"/>
      <c r="H8" s="172"/>
      <c r="I8" s="172"/>
      <c r="J8" s="172"/>
      <c r="K8" s="172"/>
      <c r="L8" s="172"/>
    </row>
    <row r="9" spans="1:16" ht="52.2" customHeight="1">
      <c r="B9" s="119" t="s">
        <v>12</v>
      </c>
      <c r="C9" s="119"/>
      <c r="D9" s="119"/>
      <c r="E9" s="119"/>
      <c r="F9" s="172"/>
      <c r="G9" s="172"/>
      <c r="H9" s="172"/>
      <c r="I9" s="172"/>
      <c r="J9" s="172"/>
      <c r="K9" s="172"/>
      <c r="L9" s="172"/>
      <c r="O9" s="105" t="s">
        <v>101</v>
      </c>
      <c r="P9" s="64">
        <f>LEN(F9)</f>
        <v>0</v>
      </c>
    </row>
    <row r="10" spans="1:16" ht="49.8" customHeight="1" thickBot="1">
      <c r="B10" s="119" t="s">
        <v>21</v>
      </c>
      <c r="C10" s="119"/>
      <c r="D10" s="119"/>
      <c r="E10" s="119"/>
      <c r="F10" s="126" t="s">
        <v>103</v>
      </c>
      <c r="G10" s="127"/>
      <c r="H10" s="127"/>
      <c r="I10" s="127"/>
      <c r="J10" s="127"/>
      <c r="K10" s="127"/>
      <c r="L10" s="128"/>
    </row>
    <row r="11" spans="1:16" ht="25.2" customHeight="1" thickBot="1">
      <c r="B11" s="129" t="s">
        <v>13</v>
      </c>
      <c r="C11" s="46" t="s">
        <v>56</v>
      </c>
      <c r="D11" s="132" t="s">
        <v>3</v>
      </c>
      <c r="E11" s="132"/>
      <c r="F11" s="133"/>
      <c r="G11" s="134" t="s">
        <v>4</v>
      </c>
      <c r="H11" s="132"/>
      <c r="I11" s="132"/>
      <c r="J11" s="132"/>
      <c r="K11" s="133"/>
      <c r="L11" s="32" t="s">
        <v>5</v>
      </c>
    </row>
    <row r="12" spans="1:16" ht="21.9" customHeight="1">
      <c r="B12" s="165"/>
      <c r="C12" s="30"/>
      <c r="D12" s="135" t="s">
        <v>17</v>
      </c>
      <c r="E12" s="136"/>
      <c r="F12" s="137"/>
      <c r="G12" s="136"/>
      <c r="H12" s="141"/>
      <c r="I12" s="141"/>
      <c r="J12" s="141"/>
      <c r="K12" s="137"/>
      <c r="L12" s="8"/>
    </row>
    <row r="13" spans="1:16" ht="21.9" customHeight="1">
      <c r="B13" s="165"/>
      <c r="C13" s="30"/>
      <c r="D13" s="135"/>
      <c r="E13" s="22"/>
      <c r="F13" s="23"/>
      <c r="G13" s="22"/>
      <c r="H13" s="24"/>
      <c r="I13" s="24"/>
      <c r="J13" s="24"/>
      <c r="K13" s="23"/>
      <c r="L13" s="8"/>
    </row>
    <row r="14" spans="1:16" ht="21.9" customHeight="1">
      <c r="B14" s="165"/>
      <c r="C14" s="30"/>
      <c r="D14" s="135"/>
      <c r="E14" s="22"/>
      <c r="F14" s="23"/>
      <c r="G14" s="22"/>
      <c r="H14" s="24"/>
      <c r="I14" s="24"/>
      <c r="J14" s="24"/>
      <c r="K14" s="23"/>
      <c r="L14" s="8"/>
    </row>
    <row r="15" spans="1:16" ht="21.9" customHeight="1">
      <c r="B15" s="165"/>
      <c r="C15" s="30"/>
      <c r="D15" s="135"/>
      <c r="E15" s="136"/>
      <c r="F15" s="137"/>
      <c r="G15" s="136"/>
      <c r="H15" s="141"/>
      <c r="I15" s="141"/>
      <c r="J15" s="141"/>
      <c r="K15" s="137"/>
      <c r="L15" s="8"/>
    </row>
    <row r="16" spans="1:16" ht="21.9" customHeight="1">
      <c r="B16" s="165"/>
      <c r="C16" s="30"/>
      <c r="D16" s="135"/>
      <c r="E16" s="136"/>
      <c r="F16" s="137"/>
      <c r="G16" s="136"/>
      <c r="H16" s="141"/>
      <c r="I16" s="141"/>
      <c r="J16" s="141"/>
      <c r="K16" s="137"/>
      <c r="L16" s="8"/>
    </row>
    <row r="17" spans="2:12" ht="21.9" customHeight="1">
      <c r="B17" s="165"/>
      <c r="C17" s="30"/>
      <c r="D17" s="135"/>
      <c r="E17" s="22"/>
      <c r="F17" s="23"/>
      <c r="G17" s="22"/>
      <c r="H17" s="24"/>
      <c r="I17" s="24"/>
      <c r="J17" s="24"/>
      <c r="K17" s="23"/>
      <c r="L17" s="8"/>
    </row>
    <row r="18" spans="2:12" ht="21.9" customHeight="1">
      <c r="B18" s="165"/>
      <c r="C18" s="30"/>
      <c r="D18" s="135"/>
      <c r="E18" s="136" t="s">
        <v>6</v>
      </c>
      <c r="F18" s="137"/>
      <c r="G18" s="136"/>
      <c r="H18" s="141"/>
      <c r="I18" s="141"/>
      <c r="J18" s="141"/>
      <c r="K18" s="137"/>
      <c r="L18" s="8">
        <v>3</v>
      </c>
    </row>
    <row r="19" spans="2:12" ht="21.9" customHeight="1">
      <c r="B19" s="165"/>
      <c r="C19" s="30"/>
      <c r="D19" s="135"/>
      <c r="E19" s="136" t="s">
        <v>10</v>
      </c>
      <c r="F19" s="137"/>
      <c r="G19" s="136"/>
      <c r="H19" s="141"/>
      <c r="I19" s="141"/>
      <c r="J19" s="141"/>
      <c r="K19" s="137"/>
      <c r="L19" s="8">
        <v>3</v>
      </c>
    </row>
    <row r="20" spans="2:12" ht="21.9" customHeight="1">
      <c r="B20" s="165"/>
      <c r="C20" s="30"/>
      <c r="D20" s="135" t="s">
        <v>18</v>
      </c>
      <c r="E20" s="136"/>
      <c r="F20" s="137"/>
      <c r="G20" s="136"/>
      <c r="H20" s="141"/>
      <c r="I20" s="141"/>
      <c r="J20" s="141"/>
      <c r="K20" s="137"/>
      <c r="L20" s="8"/>
    </row>
    <row r="21" spans="2:12" ht="21.9" customHeight="1">
      <c r="B21" s="165"/>
      <c r="C21" s="30"/>
      <c r="D21" s="135"/>
      <c r="E21" s="136"/>
      <c r="F21" s="137"/>
      <c r="G21" s="136"/>
      <c r="H21" s="141"/>
      <c r="I21" s="141"/>
      <c r="J21" s="141"/>
      <c r="K21" s="137"/>
      <c r="L21" s="8"/>
    </row>
    <row r="22" spans="2:12" ht="21.9" customHeight="1">
      <c r="B22" s="165"/>
      <c r="C22" s="30"/>
      <c r="D22" s="135"/>
      <c r="E22" s="136"/>
      <c r="F22" s="137"/>
      <c r="G22" s="136"/>
      <c r="H22" s="141"/>
      <c r="I22" s="141"/>
      <c r="J22" s="141"/>
      <c r="K22" s="137"/>
      <c r="L22" s="8"/>
    </row>
    <row r="23" spans="2:12" ht="21.9" customHeight="1">
      <c r="B23" s="165"/>
      <c r="C23" s="30"/>
      <c r="D23" s="135"/>
      <c r="E23" s="136"/>
      <c r="F23" s="137"/>
      <c r="G23" s="136"/>
      <c r="H23" s="141"/>
      <c r="I23" s="141"/>
      <c r="J23" s="141"/>
      <c r="K23" s="137"/>
      <c r="L23" s="8"/>
    </row>
    <row r="24" spans="2:12" ht="21.9" customHeight="1">
      <c r="B24" s="165"/>
      <c r="C24" s="30"/>
      <c r="D24" s="135"/>
      <c r="E24" s="136"/>
      <c r="F24" s="137"/>
      <c r="G24" s="136"/>
      <c r="H24" s="141"/>
      <c r="I24" s="141"/>
      <c r="J24" s="141"/>
      <c r="K24" s="137"/>
      <c r="L24" s="8"/>
    </row>
    <row r="25" spans="2:12" ht="21.9" customHeight="1">
      <c r="B25" s="165"/>
      <c r="C25" s="30"/>
      <c r="D25" s="133" t="s">
        <v>7</v>
      </c>
      <c r="E25" s="136"/>
      <c r="F25" s="137"/>
      <c r="G25" s="136"/>
      <c r="H25" s="141"/>
      <c r="I25" s="141"/>
      <c r="J25" s="141"/>
      <c r="K25" s="137"/>
      <c r="L25" s="8"/>
    </row>
    <row r="26" spans="2:12" ht="21.9" customHeight="1">
      <c r="B26" s="165"/>
      <c r="C26" s="30"/>
      <c r="D26" s="133"/>
      <c r="E26" s="136"/>
      <c r="F26" s="137"/>
      <c r="G26" s="136"/>
      <c r="H26" s="141"/>
      <c r="I26" s="141"/>
      <c r="J26" s="141"/>
      <c r="K26" s="137"/>
      <c r="L26" s="8"/>
    </row>
    <row r="27" spans="2:12" ht="21.9" customHeight="1">
      <c r="B27" s="165"/>
      <c r="C27" s="30"/>
      <c r="D27" s="133"/>
      <c r="E27" s="136"/>
      <c r="F27" s="137"/>
      <c r="G27" s="136"/>
      <c r="H27" s="141"/>
      <c r="I27" s="141"/>
      <c r="J27" s="141"/>
      <c r="K27" s="137"/>
      <c r="L27" s="8"/>
    </row>
    <row r="28" spans="2:12" ht="15.6" customHeight="1" thickBot="1">
      <c r="B28" s="166"/>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59" t="s">
        <v>16</v>
      </c>
      <c r="C30" s="160"/>
      <c r="D30" s="161"/>
      <c r="E30" s="13">
        <f>SUM(L12:L20)</f>
        <v>6</v>
      </c>
      <c r="F30" s="14" t="s">
        <v>9</v>
      </c>
      <c r="G30" s="51" t="s">
        <v>19</v>
      </c>
      <c r="H30" s="15">
        <f>SUM(L21:L24)</f>
        <v>0</v>
      </c>
      <c r="I30" s="16" t="s">
        <v>9</v>
      </c>
      <c r="J30" s="50" t="s">
        <v>20</v>
      </c>
      <c r="K30" s="13">
        <f>SUM(L25:L28)</f>
        <v>0</v>
      </c>
      <c r="L30" s="17" t="s">
        <v>9</v>
      </c>
    </row>
    <row r="31" spans="2:12" ht="18" customHeight="1">
      <c r="B31" s="7"/>
      <c r="C31" s="7"/>
    </row>
  </sheetData>
  <mergeCells count="53">
    <mergeCell ref="B30:D30"/>
    <mergeCell ref="D20:D24"/>
    <mergeCell ref="E20:F20"/>
    <mergeCell ref="G20:K20"/>
    <mergeCell ref="E21:F21"/>
    <mergeCell ref="G21:K21"/>
    <mergeCell ref="E22:F22"/>
    <mergeCell ref="D25:D28"/>
    <mergeCell ref="E25:F25"/>
    <mergeCell ref="G25:K25"/>
    <mergeCell ref="E26:F26"/>
    <mergeCell ref="G26:K26"/>
    <mergeCell ref="E27:F27"/>
    <mergeCell ref="G27:K27"/>
    <mergeCell ref="E28:F28"/>
    <mergeCell ref="G28:K28"/>
    <mergeCell ref="E18:F18"/>
    <mergeCell ref="G18:K18"/>
    <mergeCell ref="E19:F19"/>
    <mergeCell ref="G19:K19"/>
    <mergeCell ref="G24:K24"/>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B7:E7"/>
    <mergeCell ref="F7:L7"/>
    <mergeCell ref="B8:E8"/>
    <mergeCell ref="F8:L8"/>
    <mergeCell ref="B9:E9"/>
    <mergeCell ref="F9:L9"/>
    <mergeCell ref="B3:L3"/>
    <mergeCell ref="B5:E5"/>
    <mergeCell ref="F5:H5"/>
    <mergeCell ref="I5:I6"/>
    <mergeCell ref="J5:L6"/>
    <mergeCell ref="B6:E6"/>
    <mergeCell ref="B4:E4"/>
    <mergeCell ref="G4:H4"/>
    <mergeCell ref="J4:L4"/>
    <mergeCell ref="F6:H6"/>
  </mergeCells>
  <phoneticPr fontId="1"/>
  <dataValidations disablePrompts="1" count="3">
    <dataValidation type="list" allowBlank="1" showInputMessage="1" showErrorMessage="1" sqref="C12:C28" xr:uid="{00000000-0002-0000-1800-000000000000}">
      <formula1>"○"</formula1>
    </dataValidation>
    <dataValidation type="list" allowBlank="1" showInputMessage="1" showErrorMessage="1" sqref="C11" xr:uid="{00000000-0002-0000-1800-000002000000}">
      <formula1>"ここを選択,DL,DSS"</formula1>
    </dataValidation>
    <dataValidation type="list" allowBlank="1" showInputMessage="1" showErrorMessage="1" sqref="F4 I4" xr:uid="{6E85EC41-6B30-4704-8623-074F566AEAB2}">
      <formula1>"　 ,該当,非該当"</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&amp;RR50</oddHead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16A77-4ECE-444C-A6D3-7782080A13C7}">
  <sheetPr>
    <tabColor rgb="FF00B0F0"/>
  </sheetPr>
  <dimension ref="B2:P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6" ht="16.8" customHeight="1">
      <c r="B2" s="1" t="s">
        <v>14</v>
      </c>
      <c r="C2" s="1"/>
      <c r="D2" s="2"/>
      <c r="E2" s="2"/>
      <c r="F2" s="2"/>
      <c r="G2" s="2"/>
      <c r="H2" s="2"/>
      <c r="I2" s="2"/>
      <c r="J2" s="2"/>
      <c r="K2" s="2"/>
      <c r="L2" s="3" t="s">
        <v>15</v>
      </c>
    </row>
    <row r="3" spans="2:16" s="52" customFormat="1" ht="21.9" customHeight="1" thickBot="1">
      <c r="B3" s="106" t="s">
        <v>0</v>
      </c>
      <c r="C3" s="106"/>
      <c r="D3" s="107"/>
      <c r="E3" s="107"/>
      <c r="F3" s="107"/>
      <c r="G3" s="107"/>
      <c r="H3" s="107"/>
      <c r="I3" s="107"/>
      <c r="J3" s="107"/>
      <c r="K3" s="107"/>
      <c r="L3" s="107"/>
    </row>
    <row r="4" spans="2:16" ht="35.4" customHeight="1" thickBot="1">
      <c r="B4" s="108" t="s">
        <v>55</v>
      </c>
      <c r="C4" s="108"/>
      <c r="D4" s="108"/>
      <c r="E4" s="108"/>
      <c r="F4" s="18" t="s">
        <v>52</v>
      </c>
      <c r="G4" s="109" t="s">
        <v>53</v>
      </c>
      <c r="H4" s="110"/>
      <c r="I4" s="18" t="s">
        <v>52</v>
      </c>
      <c r="J4" s="111" t="s">
        <v>54</v>
      </c>
      <c r="K4" s="112"/>
      <c r="L4" s="113"/>
    </row>
    <row r="5" spans="2:16" s="5" customFormat="1" ht="37.5" customHeight="1">
      <c r="B5" s="114" t="s">
        <v>1</v>
      </c>
      <c r="C5" s="114"/>
      <c r="D5" s="114"/>
      <c r="E5" s="114"/>
      <c r="F5" s="177" t="s">
        <v>83</v>
      </c>
      <c r="G5" s="177"/>
      <c r="H5" s="178"/>
      <c r="I5" s="115" t="s">
        <v>2</v>
      </c>
      <c r="J5" s="117"/>
      <c r="K5" s="117"/>
      <c r="L5" s="117"/>
      <c r="M5" s="105" t="s">
        <v>98</v>
      </c>
      <c r="N5" s="63">
        <f>LEN(J5)</f>
        <v>0</v>
      </c>
      <c r="O5" s="65"/>
      <c r="P5" s="65"/>
    </row>
    <row r="6" spans="2:16" ht="24.9" customHeight="1">
      <c r="B6" s="119" t="s">
        <v>24</v>
      </c>
      <c r="C6" s="119"/>
      <c r="D6" s="119"/>
      <c r="E6" s="119"/>
      <c r="F6" s="143" t="s">
        <v>65</v>
      </c>
      <c r="G6" s="144"/>
      <c r="H6" s="145"/>
      <c r="I6" s="116"/>
      <c r="J6" s="118"/>
      <c r="K6" s="118"/>
      <c r="L6" s="118"/>
      <c r="M6" s="64"/>
      <c r="N6" s="64"/>
      <c r="O6" s="64"/>
      <c r="P6" s="64"/>
    </row>
    <row r="7" spans="2:16" ht="24.6" customHeight="1">
      <c r="B7" s="119" t="s">
        <v>25</v>
      </c>
      <c r="C7" s="119"/>
      <c r="D7" s="119"/>
      <c r="E7" s="119"/>
      <c r="F7" s="179" t="s">
        <v>60</v>
      </c>
      <c r="G7" s="179"/>
      <c r="H7" s="179"/>
      <c r="I7" s="179"/>
      <c r="J7" s="179"/>
      <c r="K7" s="179"/>
      <c r="L7" s="179"/>
      <c r="M7" s="64"/>
      <c r="N7" s="64"/>
      <c r="O7" s="64"/>
      <c r="P7" s="64"/>
    </row>
    <row r="8" spans="2:16" ht="43.8" customHeight="1">
      <c r="B8" s="119" t="s">
        <v>11</v>
      </c>
      <c r="C8" s="119"/>
      <c r="D8" s="119"/>
      <c r="E8" s="119"/>
      <c r="F8" s="172" t="s">
        <v>66</v>
      </c>
      <c r="G8" s="172"/>
      <c r="H8" s="172"/>
      <c r="I8" s="172"/>
      <c r="J8" s="172"/>
      <c r="K8" s="172"/>
      <c r="L8" s="172"/>
      <c r="M8" s="64"/>
      <c r="N8" s="64"/>
      <c r="O8" s="105" t="s">
        <v>101</v>
      </c>
      <c r="P8" s="64">
        <f>LEN(F9)</f>
        <v>0</v>
      </c>
    </row>
    <row r="9" spans="2:16" ht="42.6" customHeight="1">
      <c r="B9" s="119" t="s">
        <v>12</v>
      </c>
      <c r="C9" s="119"/>
      <c r="D9" s="119"/>
      <c r="E9" s="119"/>
      <c r="F9" s="126"/>
      <c r="G9" s="127"/>
      <c r="H9" s="127"/>
      <c r="I9" s="127"/>
      <c r="J9" s="127"/>
      <c r="K9" s="127"/>
      <c r="L9" s="128"/>
      <c r="M9" s="64"/>
      <c r="N9" s="64"/>
      <c r="O9" s="105"/>
      <c r="P9" s="64"/>
    </row>
    <row r="10" spans="2:16" ht="64.5" customHeight="1" thickBot="1">
      <c r="B10" s="119" t="s">
        <v>21</v>
      </c>
      <c r="C10" s="119"/>
      <c r="D10" s="119"/>
      <c r="E10" s="119"/>
      <c r="F10" s="126" t="s">
        <v>58</v>
      </c>
      <c r="G10" s="127"/>
      <c r="H10" s="127"/>
      <c r="I10" s="127"/>
      <c r="J10" s="127"/>
      <c r="K10" s="127"/>
      <c r="L10" s="128"/>
    </row>
    <row r="11" spans="2:16" ht="21.9" customHeight="1" thickBot="1">
      <c r="B11" s="129" t="s">
        <v>13</v>
      </c>
      <c r="C11" s="33" t="s">
        <v>56</v>
      </c>
      <c r="D11" s="132" t="s">
        <v>3</v>
      </c>
      <c r="E11" s="132"/>
      <c r="F11" s="180"/>
      <c r="G11" s="134" t="s">
        <v>4</v>
      </c>
      <c r="H11" s="132"/>
      <c r="I11" s="132"/>
      <c r="J11" s="132"/>
      <c r="K11" s="133"/>
      <c r="L11" s="53" t="s">
        <v>5</v>
      </c>
    </row>
    <row r="12" spans="2:16" ht="21.9" customHeight="1">
      <c r="B12" s="165"/>
      <c r="C12" s="30"/>
      <c r="D12" s="135" t="s">
        <v>17</v>
      </c>
      <c r="E12" s="136"/>
      <c r="F12" s="137"/>
      <c r="G12" s="136"/>
      <c r="H12" s="141"/>
      <c r="I12" s="141"/>
      <c r="J12" s="141"/>
      <c r="K12" s="137"/>
      <c r="L12" s="8"/>
    </row>
    <row r="13" spans="2:16" ht="21.9" customHeight="1">
      <c r="B13" s="165"/>
      <c r="C13" s="30"/>
      <c r="D13" s="135"/>
      <c r="E13" s="54"/>
      <c r="F13" s="55"/>
      <c r="G13" s="54"/>
      <c r="H13" s="56"/>
      <c r="I13" s="56"/>
      <c r="J13" s="56"/>
      <c r="K13" s="55"/>
      <c r="L13" s="8"/>
    </row>
    <row r="14" spans="2:16" ht="21.9" customHeight="1">
      <c r="B14" s="165"/>
      <c r="C14" s="30"/>
      <c r="D14" s="135"/>
      <c r="E14" s="54"/>
      <c r="F14" s="55"/>
      <c r="G14" s="54"/>
      <c r="H14" s="56"/>
      <c r="I14" s="56"/>
      <c r="J14" s="56"/>
      <c r="K14" s="55"/>
      <c r="L14" s="8"/>
    </row>
    <row r="15" spans="2:16" ht="21.9" customHeight="1">
      <c r="B15" s="165"/>
      <c r="C15" s="30"/>
      <c r="D15" s="135"/>
      <c r="E15" s="136"/>
      <c r="F15" s="137"/>
      <c r="G15" s="136"/>
      <c r="H15" s="141"/>
      <c r="I15" s="141"/>
      <c r="J15" s="141"/>
      <c r="K15" s="137"/>
      <c r="L15" s="8"/>
    </row>
    <row r="16" spans="2:16" ht="21.9" customHeight="1">
      <c r="B16" s="165"/>
      <c r="C16" s="30"/>
      <c r="D16" s="135"/>
      <c r="E16" s="136"/>
      <c r="F16" s="137"/>
      <c r="G16" s="136"/>
      <c r="H16" s="141"/>
      <c r="I16" s="141"/>
      <c r="J16" s="141"/>
      <c r="K16" s="137"/>
      <c r="L16" s="8"/>
    </row>
    <row r="17" spans="2:12" ht="21.9" customHeight="1">
      <c r="B17" s="165"/>
      <c r="C17" s="30"/>
      <c r="D17" s="135"/>
      <c r="E17" s="54"/>
      <c r="F17" s="55"/>
      <c r="G17" s="54"/>
      <c r="H17" s="56"/>
      <c r="I17" s="56"/>
      <c r="J17" s="56"/>
      <c r="K17" s="55"/>
      <c r="L17" s="8"/>
    </row>
    <row r="18" spans="2:12" ht="21.9" customHeight="1">
      <c r="B18" s="165"/>
      <c r="C18" s="30"/>
      <c r="D18" s="135"/>
      <c r="E18" s="136" t="s">
        <v>6</v>
      </c>
      <c r="F18" s="137"/>
      <c r="G18" s="136"/>
      <c r="H18" s="141"/>
      <c r="I18" s="141"/>
      <c r="J18" s="141"/>
      <c r="K18" s="137"/>
      <c r="L18" s="8">
        <v>3</v>
      </c>
    </row>
    <row r="19" spans="2:12" ht="21.9" customHeight="1">
      <c r="B19" s="165"/>
      <c r="C19" s="30"/>
      <c r="D19" s="135"/>
      <c r="E19" s="136" t="s">
        <v>10</v>
      </c>
      <c r="F19" s="137"/>
      <c r="G19" s="136"/>
      <c r="H19" s="141"/>
      <c r="I19" s="141"/>
      <c r="J19" s="141"/>
      <c r="K19" s="137"/>
      <c r="L19" s="8">
        <v>3</v>
      </c>
    </row>
    <row r="20" spans="2:12" ht="21.9" customHeight="1">
      <c r="B20" s="165"/>
      <c r="C20" s="30"/>
      <c r="D20" s="135" t="s">
        <v>18</v>
      </c>
      <c r="E20" s="136"/>
      <c r="F20" s="137"/>
      <c r="G20" s="136"/>
      <c r="H20" s="141"/>
      <c r="I20" s="141"/>
      <c r="J20" s="141"/>
      <c r="K20" s="137"/>
      <c r="L20" s="8"/>
    </row>
    <row r="21" spans="2:12" ht="21.9" customHeight="1">
      <c r="B21" s="165"/>
      <c r="C21" s="30"/>
      <c r="D21" s="135"/>
      <c r="E21" s="136"/>
      <c r="F21" s="137"/>
      <c r="G21" s="136"/>
      <c r="H21" s="141"/>
      <c r="I21" s="141"/>
      <c r="J21" s="141"/>
      <c r="K21" s="137"/>
      <c r="L21" s="8"/>
    </row>
    <row r="22" spans="2:12" ht="21.9" customHeight="1">
      <c r="B22" s="165"/>
      <c r="C22" s="30"/>
      <c r="D22" s="135"/>
      <c r="E22" s="136"/>
      <c r="F22" s="137"/>
      <c r="G22" s="136"/>
      <c r="H22" s="141"/>
      <c r="I22" s="141"/>
      <c r="J22" s="141"/>
      <c r="K22" s="137"/>
      <c r="L22" s="8"/>
    </row>
    <row r="23" spans="2:12" ht="21.9" customHeight="1">
      <c r="B23" s="165"/>
      <c r="C23" s="30"/>
      <c r="D23" s="135"/>
      <c r="E23" s="136"/>
      <c r="F23" s="137"/>
      <c r="G23" s="136"/>
      <c r="H23" s="141"/>
      <c r="I23" s="141"/>
      <c r="J23" s="141"/>
      <c r="K23" s="137"/>
      <c r="L23" s="8"/>
    </row>
    <row r="24" spans="2:12" ht="21.9" customHeight="1">
      <c r="B24" s="165"/>
      <c r="C24" s="30"/>
      <c r="D24" s="135"/>
      <c r="E24" s="136"/>
      <c r="F24" s="137"/>
      <c r="G24" s="136"/>
      <c r="H24" s="141"/>
      <c r="I24" s="141"/>
      <c r="J24" s="141"/>
      <c r="K24" s="137"/>
      <c r="L24" s="8"/>
    </row>
    <row r="25" spans="2:12" ht="21.9" customHeight="1">
      <c r="B25" s="165"/>
      <c r="C25" s="30"/>
      <c r="D25" s="133" t="s">
        <v>7</v>
      </c>
      <c r="E25" s="136"/>
      <c r="F25" s="137"/>
      <c r="G25" s="136"/>
      <c r="H25" s="141"/>
      <c r="I25" s="141"/>
      <c r="J25" s="141"/>
      <c r="K25" s="137"/>
      <c r="L25" s="8"/>
    </row>
    <row r="26" spans="2:12" ht="21.9" customHeight="1">
      <c r="B26" s="165"/>
      <c r="C26" s="30"/>
      <c r="D26" s="133"/>
      <c r="E26" s="136"/>
      <c r="F26" s="137"/>
      <c r="G26" s="136"/>
      <c r="H26" s="141"/>
      <c r="I26" s="141"/>
      <c r="J26" s="141"/>
      <c r="K26" s="137"/>
      <c r="L26" s="8"/>
    </row>
    <row r="27" spans="2:12" ht="21.9" customHeight="1">
      <c r="B27" s="165"/>
      <c r="C27" s="30"/>
      <c r="D27" s="133"/>
      <c r="E27" s="136"/>
      <c r="F27" s="137"/>
      <c r="G27" s="136"/>
      <c r="H27" s="141"/>
      <c r="I27" s="141"/>
      <c r="J27" s="141"/>
      <c r="K27" s="137"/>
      <c r="L27" s="8"/>
    </row>
    <row r="28" spans="2:12" ht="21.9" customHeight="1" thickBot="1">
      <c r="B28" s="166"/>
      <c r="C28" s="21"/>
      <c r="D28" s="133"/>
      <c r="E28" s="136"/>
      <c r="F28" s="137"/>
      <c r="G28" s="136"/>
      <c r="H28" s="141"/>
      <c r="I28" s="141"/>
      <c r="J28" s="141"/>
      <c r="K28" s="137"/>
      <c r="L28" s="8"/>
    </row>
    <row r="29" spans="2:12" ht="21.9" customHeight="1">
      <c r="B29" s="9"/>
      <c r="C29" s="19"/>
      <c r="D29" s="10"/>
      <c r="E29" s="10"/>
      <c r="F29" s="10"/>
      <c r="G29" s="10"/>
      <c r="H29" s="10"/>
      <c r="I29" s="10"/>
      <c r="J29" s="40" t="s">
        <v>8</v>
      </c>
      <c r="K29" s="6">
        <f>SUM(L12:L28)</f>
        <v>6</v>
      </c>
      <c r="L29" s="12" t="s">
        <v>9</v>
      </c>
    </row>
    <row r="30" spans="2:12" ht="21.9" customHeight="1">
      <c r="B30" s="181" t="s">
        <v>16</v>
      </c>
      <c r="C30" s="182"/>
      <c r="D30" s="183"/>
      <c r="E30" s="13">
        <f>SUM(L12:L20)</f>
        <v>6</v>
      </c>
      <c r="F30" s="14" t="s">
        <v>9</v>
      </c>
      <c r="G30" s="49" t="s">
        <v>19</v>
      </c>
      <c r="H30" s="15">
        <f>SUM(L21:L24)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F4 I4" xr:uid="{AC2ECF51-0516-4185-BCEC-830572510E10}">
      <formula1>"　 ,該当,非該当"</formula1>
    </dataValidation>
    <dataValidation type="list" allowBlank="1" showInputMessage="1" showErrorMessage="1" sqref="C11" xr:uid="{B58F5406-931B-4BF1-BF36-85E0A4E472A8}">
      <formula1>"※,DL,DSS"</formula1>
    </dataValidation>
    <dataValidation type="list" allowBlank="1" showInputMessage="1" showErrorMessage="1" sqref="C12:C28" xr:uid="{90CBD7ED-E6FB-4BBB-8364-130B1A049D2F}">
      <formula1>"○"</formula1>
    </dataValidation>
  </dataValidations>
  <pageMargins left="0.59055118110236227" right="0.39370078740157483" top="0.39370078740157483" bottom="0.19685039370078741" header="0.19685039370078741" footer="0.19685039370078741"/>
  <pageSetup paperSize="9" scale="94" fitToHeight="0" orientation="portrait" r:id="rId1"/>
  <headerFooter>
    <oddHeader>&amp;RR51</oddHead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2:P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1:16" ht="16.8" customHeight="1">
      <c r="B2" s="1" t="s">
        <v>14</v>
      </c>
      <c r="C2" s="1"/>
      <c r="D2" s="2"/>
      <c r="E2" s="2"/>
      <c r="F2" s="2"/>
      <c r="G2" s="2"/>
      <c r="H2" s="2"/>
      <c r="I2" s="2"/>
      <c r="J2" s="2"/>
      <c r="K2" s="2"/>
      <c r="L2" s="3" t="s">
        <v>15</v>
      </c>
    </row>
    <row r="3" spans="1:16" s="26" customFormat="1" ht="21.9" customHeight="1" thickBot="1">
      <c r="A3" s="39"/>
      <c r="B3" s="106" t="s">
        <v>0</v>
      </c>
      <c r="C3" s="106"/>
      <c r="D3" s="107"/>
      <c r="E3" s="107"/>
      <c r="F3" s="107"/>
      <c r="G3" s="107"/>
      <c r="H3" s="107"/>
      <c r="I3" s="107"/>
      <c r="J3" s="107"/>
      <c r="K3" s="107"/>
      <c r="L3" s="107"/>
    </row>
    <row r="4" spans="1:16" ht="35.4" customHeight="1" thickBot="1">
      <c r="B4" s="108" t="s">
        <v>55</v>
      </c>
      <c r="C4" s="108"/>
      <c r="D4" s="108"/>
      <c r="E4" s="108"/>
      <c r="F4" s="18" t="s">
        <v>52</v>
      </c>
      <c r="G4" s="109" t="s">
        <v>53</v>
      </c>
      <c r="H4" s="110"/>
      <c r="I4" s="18" t="s">
        <v>52</v>
      </c>
      <c r="J4" s="111" t="s">
        <v>54</v>
      </c>
      <c r="K4" s="112"/>
      <c r="L4" s="113"/>
    </row>
    <row r="5" spans="1:16" s="5" customFormat="1" ht="37.5" customHeight="1">
      <c r="B5" s="114" t="s">
        <v>1</v>
      </c>
      <c r="C5" s="114"/>
      <c r="D5" s="114"/>
      <c r="E5" s="114"/>
      <c r="F5" s="117" t="s">
        <v>26</v>
      </c>
      <c r="G5" s="117"/>
      <c r="H5" s="136"/>
      <c r="I5" s="115" t="s">
        <v>2</v>
      </c>
      <c r="J5" s="117"/>
      <c r="K5" s="117"/>
      <c r="L5" s="117"/>
      <c r="M5" s="105" t="s">
        <v>98</v>
      </c>
      <c r="N5" s="63">
        <f>LEN(J5)</f>
        <v>0</v>
      </c>
      <c r="O5" s="65"/>
      <c r="P5" s="65"/>
    </row>
    <row r="6" spans="1:16" ht="24.9" customHeight="1">
      <c r="B6" s="119" t="s">
        <v>24</v>
      </c>
      <c r="C6" s="119"/>
      <c r="D6" s="119"/>
      <c r="E6" s="119"/>
      <c r="F6" s="143" t="s">
        <v>31</v>
      </c>
      <c r="G6" s="144"/>
      <c r="H6" s="145"/>
      <c r="I6" s="116"/>
      <c r="J6" s="118"/>
      <c r="K6" s="118"/>
      <c r="L6" s="118"/>
      <c r="M6" s="64"/>
      <c r="N6" s="64"/>
      <c r="O6" s="64"/>
      <c r="P6" s="64"/>
    </row>
    <row r="7" spans="1:16" ht="24.6" customHeight="1">
      <c r="B7" s="119" t="s">
        <v>25</v>
      </c>
      <c r="C7" s="119"/>
      <c r="D7" s="119"/>
      <c r="E7" s="119"/>
      <c r="F7" s="124" t="s">
        <v>22</v>
      </c>
      <c r="G7" s="124"/>
      <c r="H7" s="124"/>
      <c r="I7" s="124"/>
      <c r="J7" s="124"/>
      <c r="K7" s="124"/>
      <c r="L7" s="124"/>
      <c r="M7" s="64"/>
      <c r="N7" s="64"/>
      <c r="O7" s="64"/>
      <c r="P7" s="64"/>
    </row>
    <row r="8" spans="1:16" ht="43.8" customHeight="1">
      <c r="B8" s="119" t="s">
        <v>11</v>
      </c>
      <c r="C8" s="119"/>
      <c r="D8" s="119"/>
      <c r="E8" s="119"/>
      <c r="F8" s="179" t="s">
        <v>23</v>
      </c>
      <c r="G8" s="179"/>
      <c r="H8" s="179"/>
      <c r="I8" s="179"/>
      <c r="J8" s="179"/>
      <c r="K8" s="179"/>
      <c r="L8" s="179"/>
      <c r="M8" s="64"/>
      <c r="N8" s="64"/>
      <c r="O8" s="105" t="s">
        <v>101</v>
      </c>
      <c r="P8" s="64">
        <f>LEN(F9)</f>
        <v>0</v>
      </c>
    </row>
    <row r="9" spans="1:16" ht="42.6" customHeight="1">
      <c r="B9" s="119" t="s">
        <v>12</v>
      </c>
      <c r="C9" s="119"/>
      <c r="D9" s="119"/>
      <c r="E9" s="119"/>
      <c r="F9" s="126"/>
      <c r="G9" s="127"/>
      <c r="H9" s="127"/>
      <c r="I9" s="127"/>
      <c r="J9" s="127"/>
      <c r="K9" s="127"/>
      <c r="L9" s="128"/>
    </row>
    <row r="10" spans="1:16" ht="64.5" customHeight="1" thickBot="1">
      <c r="B10" s="119" t="s">
        <v>21</v>
      </c>
      <c r="C10" s="119"/>
      <c r="D10" s="119"/>
      <c r="E10" s="119"/>
      <c r="F10" s="126" t="s">
        <v>58</v>
      </c>
      <c r="G10" s="127"/>
      <c r="H10" s="127"/>
      <c r="I10" s="127"/>
      <c r="J10" s="127"/>
      <c r="K10" s="127"/>
      <c r="L10" s="128"/>
    </row>
    <row r="11" spans="1:16" ht="21.9" customHeight="1" thickBot="1">
      <c r="B11" s="129" t="s">
        <v>13</v>
      </c>
      <c r="C11" s="33" t="s">
        <v>56</v>
      </c>
      <c r="D11" s="132" t="s">
        <v>3</v>
      </c>
      <c r="E11" s="132"/>
      <c r="F11" s="180"/>
      <c r="G11" s="134" t="s">
        <v>4</v>
      </c>
      <c r="H11" s="132"/>
      <c r="I11" s="132"/>
      <c r="J11" s="132"/>
      <c r="K11" s="133"/>
      <c r="L11" s="32" t="s">
        <v>5</v>
      </c>
    </row>
    <row r="12" spans="1:16" ht="21.9" customHeight="1">
      <c r="B12" s="165"/>
      <c r="C12" s="30"/>
      <c r="D12" s="135" t="s">
        <v>17</v>
      </c>
      <c r="E12" s="136"/>
      <c r="F12" s="137"/>
      <c r="G12" s="136"/>
      <c r="H12" s="141"/>
      <c r="I12" s="141"/>
      <c r="J12" s="141"/>
      <c r="K12" s="137"/>
      <c r="L12" s="8"/>
    </row>
    <row r="13" spans="1:16" ht="21.9" customHeight="1">
      <c r="B13" s="165"/>
      <c r="C13" s="30"/>
      <c r="D13" s="135"/>
      <c r="E13" s="27"/>
      <c r="F13" s="28"/>
      <c r="G13" s="27"/>
      <c r="H13" s="29"/>
      <c r="I13" s="29"/>
      <c r="J13" s="29"/>
      <c r="K13" s="28"/>
      <c r="L13" s="8"/>
    </row>
    <row r="14" spans="1:16" ht="21.9" customHeight="1">
      <c r="B14" s="165"/>
      <c r="C14" s="30"/>
      <c r="D14" s="135"/>
      <c r="E14" s="27"/>
      <c r="F14" s="28"/>
      <c r="G14" s="27"/>
      <c r="H14" s="29"/>
      <c r="I14" s="29"/>
      <c r="J14" s="29"/>
      <c r="K14" s="28"/>
      <c r="L14" s="8"/>
    </row>
    <row r="15" spans="1:16" ht="21.9" customHeight="1">
      <c r="B15" s="165"/>
      <c r="C15" s="30"/>
      <c r="D15" s="135"/>
      <c r="E15" s="136"/>
      <c r="F15" s="137"/>
      <c r="G15" s="136"/>
      <c r="H15" s="141"/>
      <c r="I15" s="141"/>
      <c r="J15" s="141"/>
      <c r="K15" s="137"/>
      <c r="L15" s="8"/>
    </row>
    <row r="16" spans="1:16" ht="21.9" customHeight="1">
      <c r="B16" s="165"/>
      <c r="C16" s="30"/>
      <c r="D16" s="135"/>
      <c r="E16" s="136"/>
      <c r="F16" s="137"/>
      <c r="G16" s="136"/>
      <c r="H16" s="141"/>
      <c r="I16" s="141"/>
      <c r="J16" s="141"/>
      <c r="K16" s="137"/>
      <c r="L16" s="8"/>
    </row>
    <row r="17" spans="2:12" ht="21.9" customHeight="1">
      <c r="B17" s="165"/>
      <c r="C17" s="30"/>
      <c r="D17" s="135"/>
      <c r="E17" s="27"/>
      <c r="F17" s="28"/>
      <c r="G17" s="27"/>
      <c r="H17" s="29"/>
      <c r="I17" s="29"/>
      <c r="J17" s="29"/>
      <c r="K17" s="28"/>
      <c r="L17" s="8"/>
    </row>
    <row r="18" spans="2:12" ht="21.9" customHeight="1">
      <c r="B18" s="165"/>
      <c r="C18" s="30"/>
      <c r="D18" s="135"/>
      <c r="E18" s="136" t="s">
        <v>6</v>
      </c>
      <c r="F18" s="137"/>
      <c r="G18" s="136"/>
      <c r="H18" s="141"/>
      <c r="I18" s="141"/>
      <c r="J18" s="141"/>
      <c r="K18" s="137"/>
      <c r="L18" s="8">
        <v>3</v>
      </c>
    </row>
    <row r="19" spans="2:12" ht="21.9" customHeight="1">
      <c r="B19" s="165"/>
      <c r="C19" s="30"/>
      <c r="D19" s="135"/>
      <c r="E19" s="136" t="s">
        <v>10</v>
      </c>
      <c r="F19" s="137"/>
      <c r="G19" s="136"/>
      <c r="H19" s="141"/>
      <c r="I19" s="141"/>
      <c r="J19" s="141"/>
      <c r="K19" s="137"/>
      <c r="L19" s="8">
        <v>3</v>
      </c>
    </row>
    <row r="20" spans="2:12" ht="21.9" customHeight="1">
      <c r="B20" s="165"/>
      <c r="C20" s="30"/>
      <c r="D20" s="135" t="s">
        <v>18</v>
      </c>
      <c r="E20" s="136"/>
      <c r="F20" s="137"/>
      <c r="G20" s="136"/>
      <c r="H20" s="141"/>
      <c r="I20" s="141"/>
      <c r="J20" s="141"/>
      <c r="K20" s="137"/>
      <c r="L20" s="8"/>
    </row>
    <row r="21" spans="2:12" ht="21.9" customHeight="1">
      <c r="B21" s="165"/>
      <c r="C21" s="30"/>
      <c r="D21" s="135"/>
      <c r="E21" s="136"/>
      <c r="F21" s="137"/>
      <c r="G21" s="136"/>
      <c r="H21" s="141"/>
      <c r="I21" s="141"/>
      <c r="J21" s="141"/>
      <c r="K21" s="137"/>
      <c r="L21" s="8"/>
    </row>
    <row r="22" spans="2:12" ht="21.9" customHeight="1">
      <c r="B22" s="165"/>
      <c r="C22" s="30"/>
      <c r="D22" s="135"/>
      <c r="E22" s="136"/>
      <c r="F22" s="137"/>
      <c r="G22" s="136"/>
      <c r="H22" s="141"/>
      <c r="I22" s="141"/>
      <c r="J22" s="141"/>
      <c r="K22" s="137"/>
      <c r="L22" s="8"/>
    </row>
    <row r="23" spans="2:12" ht="21.9" customHeight="1">
      <c r="B23" s="165"/>
      <c r="C23" s="30"/>
      <c r="D23" s="135"/>
      <c r="E23" s="136"/>
      <c r="F23" s="137"/>
      <c r="G23" s="136"/>
      <c r="H23" s="141"/>
      <c r="I23" s="141"/>
      <c r="J23" s="141"/>
      <c r="K23" s="137"/>
      <c r="L23" s="8"/>
    </row>
    <row r="24" spans="2:12" ht="21.9" customHeight="1">
      <c r="B24" s="165"/>
      <c r="C24" s="30"/>
      <c r="D24" s="135"/>
      <c r="E24" s="136"/>
      <c r="F24" s="137"/>
      <c r="G24" s="136"/>
      <c r="H24" s="141"/>
      <c r="I24" s="141"/>
      <c r="J24" s="141"/>
      <c r="K24" s="137"/>
      <c r="L24" s="8"/>
    </row>
    <row r="25" spans="2:12" ht="21.9" customHeight="1">
      <c r="B25" s="165"/>
      <c r="C25" s="30"/>
      <c r="D25" s="133" t="s">
        <v>7</v>
      </c>
      <c r="E25" s="136"/>
      <c r="F25" s="137"/>
      <c r="G25" s="136"/>
      <c r="H25" s="141"/>
      <c r="I25" s="141"/>
      <c r="J25" s="141"/>
      <c r="K25" s="137"/>
      <c r="L25" s="8"/>
    </row>
    <row r="26" spans="2:12" ht="21.9" customHeight="1">
      <c r="B26" s="165"/>
      <c r="C26" s="30"/>
      <c r="D26" s="133"/>
      <c r="E26" s="136"/>
      <c r="F26" s="137"/>
      <c r="G26" s="136"/>
      <c r="H26" s="141"/>
      <c r="I26" s="141"/>
      <c r="J26" s="141"/>
      <c r="K26" s="137"/>
      <c r="L26" s="8"/>
    </row>
    <row r="27" spans="2:12" ht="21.9" customHeight="1">
      <c r="B27" s="165"/>
      <c r="C27" s="30"/>
      <c r="D27" s="133"/>
      <c r="E27" s="136"/>
      <c r="F27" s="137"/>
      <c r="G27" s="136"/>
      <c r="H27" s="141"/>
      <c r="I27" s="141"/>
      <c r="J27" s="141"/>
      <c r="K27" s="137"/>
      <c r="L27" s="8"/>
    </row>
    <row r="28" spans="2:12" ht="21.9" customHeight="1" thickBot="1">
      <c r="B28" s="166"/>
      <c r="C28" s="21"/>
      <c r="D28" s="133"/>
      <c r="E28" s="136"/>
      <c r="F28" s="137"/>
      <c r="G28" s="136"/>
      <c r="H28" s="141"/>
      <c r="I28" s="141"/>
      <c r="J28" s="141"/>
      <c r="K28" s="137"/>
      <c r="L28" s="8"/>
    </row>
    <row r="29" spans="2:12" ht="21.9" customHeight="1">
      <c r="B29" s="9"/>
      <c r="C29" s="19"/>
      <c r="D29" s="10"/>
      <c r="E29" s="10"/>
      <c r="F29" s="10"/>
      <c r="G29" s="10"/>
      <c r="H29" s="10"/>
      <c r="I29" s="10"/>
      <c r="J29" s="40" t="s">
        <v>8</v>
      </c>
      <c r="K29" s="6">
        <f>SUM(L12:L28)</f>
        <v>6</v>
      </c>
      <c r="L29" s="12" t="s">
        <v>9</v>
      </c>
    </row>
    <row r="30" spans="2:12" ht="21.9" customHeight="1">
      <c r="B30" s="181" t="s">
        <v>16</v>
      </c>
      <c r="C30" s="182"/>
      <c r="D30" s="183"/>
      <c r="E30" s="13">
        <f>SUM(L12:L20)</f>
        <v>6</v>
      </c>
      <c r="F30" s="14" t="s">
        <v>9</v>
      </c>
      <c r="G30" s="49" t="s">
        <v>19</v>
      </c>
      <c r="H30" s="15">
        <f>SUM(L21:L24)</f>
        <v>0</v>
      </c>
      <c r="I30" s="16" t="s">
        <v>9</v>
      </c>
      <c r="J30" s="50" t="s">
        <v>20</v>
      </c>
      <c r="K30" s="13">
        <f>SUM(L25:L28)</f>
        <v>0</v>
      </c>
      <c r="L30" s="17" t="s">
        <v>9</v>
      </c>
    </row>
    <row r="31" spans="2:12" ht="18" customHeight="1">
      <c r="B31" s="7"/>
      <c r="C31" s="7"/>
    </row>
  </sheetData>
  <mergeCells count="53">
    <mergeCell ref="B7:E7"/>
    <mergeCell ref="F7:L7"/>
    <mergeCell ref="B8:E8"/>
    <mergeCell ref="F8:L8"/>
    <mergeCell ref="B9:E9"/>
    <mergeCell ref="F9:L9"/>
    <mergeCell ref="B3:L3"/>
    <mergeCell ref="B5:E5"/>
    <mergeCell ref="F5:H5"/>
    <mergeCell ref="I5:I6"/>
    <mergeCell ref="J5:L6"/>
    <mergeCell ref="B6:E6"/>
    <mergeCell ref="B4:E4"/>
    <mergeCell ref="G4:H4"/>
    <mergeCell ref="J4:L4"/>
    <mergeCell ref="F6:H6"/>
    <mergeCell ref="B10:E10"/>
    <mergeCell ref="F10:L10"/>
    <mergeCell ref="B30:D30"/>
    <mergeCell ref="E16:F16"/>
    <mergeCell ref="G16:K16"/>
    <mergeCell ref="E18:F18"/>
    <mergeCell ref="G18:K18"/>
    <mergeCell ref="D20:D24"/>
    <mergeCell ref="E20:F20"/>
    <mergeCell ref="G20:K20"/>
    <mergeCell ref="E21:F21"/>
    <mergeCell ref="B11:B28"/>
    <mergeCell ref="D11:F11"/>
    <mergeCell ref="G11:K11"/>
    <mergeCell ref="D12:D19"/>
    <mergeCell ref="E12:F12"/>
    <mergeCell ref="G12:K12"/>
    <mergeCell ref="E15:F15"/>
    <mergeCell ref="G15:K15"/>
    <mergeCell ref="G22:K22"/>
    <mergeCell ref="E23:F23"/>
    <mergeCell ref="G23:K23"/>
    <mergeCell ref="G21:K21"/>
    <mergeCell ref="E22:F22"/>
    <mergeCell ref="E19:F19"/>
    <mergeCell ref="G19:K19"/>
    <mergeCell ref="E24:F24"/>
    <mergeCell ref="D25:D28"/>
    <mergeCell ref="E25:F25"/>
    <mergeCell ref="G25:K25"/>
    <mergeCell ref="E26:F26"/>
    <mergeCell ref="G26:K26"/>
    <mergeCell ref="E27:F27"/>
    <mergeCell ref="G27:K27"/>
    <mergeCell ref="E28:F28"/>
    <mergeCell ref="G28:K28"/>
    <mergeCell ref="G24:K24"/>
  </mergeCells>
  <phoneticPr fontId="1"/>
  <dataValidations disablePrompts="1" count="3">
    <dataValidation type="list" allowBlank="1" showInputMessage="1" showErrorMessage="1" sqref="C12:C28" xr:uid="{00000000-0002-0000-2100-000000000000}">
      <formula1>"○"</formula1>
    </dataValidation>
    <dataValidation type="list" allowBlank="1" showInputMessage="1" showErrorMessage="1" sqref="C11" xr:uid="{00000000-0002-0000-2100-000002000000}">
      <formula1>"※,DL,DSS"</formula1>
    </dataValidation>
    <dataValidation type="list" allowBlank="1" showInputMessage="1" showErrorMessage="1" sqref="F4 I4" xr:uid="{335DAC81-8174-4765-877A-A58910CDB4F8}">
      <formula1>"　 ,該当,非該当"</formula1>
    </dataValidation>
  </dataValidations>
  <pageMargins left="0.59055118110236227" right="0.39370078740157483" top="0.39370078740157483" bottom="0.19685039370078741" header="0.19685039370078741" footer="0.19685039370078741"/>
  <pageSetup paperSize="9" scale="94" fitToHeight="0" orientation="portrait" r:id="rId1"/>
  <headerFooter>
    <oddHeader>&amp;RR52</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2F48-C06F-4A9C-A156-B4E6220A5C11}">
  <sheetPr>
    <tabColor rgb="FF00B0F0"/>
  </sheetPr>
  <dimension ref="B2:Q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7" ht="16.8" customHeight="1">
      <c r="B2" s="1" t="s">
        <v>14</v>
      </c>
      <c r="C2" s="1"/>
      <c r="D2" s="2"/>
      <c r="E2" s="2"/>
      <c r="F2" s="2"/>
      <c r="G2" s="2"/>
      <c r="H2" s="2"/>
      <c r="I2" s="2"/>
      <c r="J2" s="2"/>
      <c r="K2" s="2"/>
      <c r="L2" s="3" t="s">
        <v>15</v>
      </c>
    </row>
    <row r="3" spans="2:17" s="52" customFormat="1" ht="21.9" customHeight="1" thickBot="1">
      <c r="B3" s="106" t="s">
        <v>0</v>
      </c>
      <c r="C3" s="106"/>
      <c r="D3" s="107"/>
      <c r="E3" s="107"/>
      <c r="F3" s="107"/>
      <c r="G3" s="107"/>
      <c r="H3" s="107"/>
      <c r="I3" s="107"/>
      <c r="J3" s="107"/>
      <c r="K3" s="107"/>
      <c r="L3" s="107"/>
    </row>
    <row r="4" spans="2:17" ht="35.4" customHeight="1" thickBot="1">
      <c r="B4" s="108" t="s">
        <v>55</v>
      </c>
      <c r="C4" s="108"/>
      <c r="D4" s="108"/>
      <c r="E4" s="108"/>
      <c r="F4" s="18" t="s">
        <v>52</v>
      </c>
      <c r="G4" s="109" t="s">
        <v>53</v>
      </c>
      <c r="H4" s="110"/>
      <c r="I4" s="18" t="s">
        <v>52</v>
      </c>
      <c r="J4" s="111" t="s">
        <v>54</v>
      </c>
      <c r="K4" s="112"/>
      <c r="L4" s="113"/>
    </row>
    <row r="5" spans="2:17" s="5" customFormat="1" ht="44.4" customHeight="1">
      <c r="B5" s="114" t="s">
        <v>1</v>
      </c>
      <c r="C5" s="114"/>
      <c r="D5" s="114"/>
      <c r="E5" s="114"/>
      <c r="F5" s="177" t="s">
        <v>88</v>
      </c>
      <c r="G5" s="177"/>
      <c r="H5" s="178"/>
      <c r="I5" s="115" t="s">
        <v>2</v>
      </c>
      <c r="J5" s="117"/>
      <c r="K5" s="117"/>
      <c r="L5" s="117"/>
      <c r="M5" s="105" t="s">
        <v>98</v>
      </c>
      <c r="N5" s="63">
        <f>LEN(J5)</f>
        <v>0</v>
      </c>
      <c r="O5" s="65"/>
      <c r="P5" s="65"/>
    </row>
    <row r="6" spans="2:17" ht="24.9" customHeight="1">
      <c r="B6" s="119" t="s">
        <v>24</v>
      </c>
      <c r="C6" s="119"/>
      <c r="D6" s="119"/>
      <c r="E6" s="119"/>
      <c r="F6" s="143" t="s">
        <v>64</v>
      </c>
      <c r="G6" s="144"/>
      <c r="H6" s="145"/>
      <c r="I6" s="116"/>
      <c r="J6" s="118"/>
      <c r="K6" s="118"/>
      <c r="L6" s="118"/>
      <c r="M6" s="64"/>
      <c r="N6" s="64"/>
      <c r="O6" s="64"/>
      <c r="P6" s="64"/>
    </row>
    <row r="7" spans="2:17" ht="30" customHeight="1">
      <c r="B7" s="119" t="s">
        <v>25</v>
      </c>
      <c r="C7" s="119"/>
      <c r="D7" s="119"/>
      <c r="E7" s="119"/>
      <c r="F7" s="179" t="s">
        <v>60</v>
      </c>
      <c r="G7" s="179"/>
      <c r="H7" s="179"/>
      <c r="I7" s="179"/>
      <c r="J7" s="179"/>
      <c r="K7" s="179"/>
      <c r="L7" s="179"/>
      <c r="M7" s="64"/>
      <c r="N7" s="64"/>
      <c r="O7" s="64"/>
      <c r="P7" s="64"/>
    </row>
    <row r="8" spans="2:17" ht="43.8" customHeight="1">
      <c r="B8" s="119" t="s">
        <v>11</v>
      </c>
      <c r="C8" s="119"/>
      <c r="D8" s="119"/>
      <c r="E8" s="119"/>
      <c r="F8" s="172" t="s">
        <v>87</v>
      </c>
      <c r="G8" s="172"/>
      <c r="H8" s="172"/>
      <c r="I8" s="172"/>
      <c r="J8" s="172"/>
      <c r="K8" s="172"/>
      <c r="L8" s="172"/>
      <c r="M8" s="64"/>
      <c r="N8" s="64"/>
      <c r="O8" s="105"/>
      <c r="P8" s="105" t="s">
        <v>101</v>
      </c>
      <c r="Q8" s="64">
        <f>LEN(F9)</f>
        <v>0</v>
      </c>
    </row>
    <row r="9" spans="2:17" ht="42.6" customHeight="1">
      <c r="B9" s="119" t="s">
        <v>12</v>
      </c>
      <c r="C9" s="119"/>
      <c r="D9" s="119"/>
      <c r="E9" s="119"/>
      <c r="F9" s="126"/>
      <c r="G9" s="127"/>
      <c r="H9" s="127"/>
      <c r="I9" s="127"/>
      <c r="J9" s="127"/>
      <c r="K9" s="127"/>
      <c r="L9" s="128"/>
    </row>
    <row r="10" spans="2:17" ht="64.5" customHeight="1" thickBot="1">
      <c r="B10" s="119" t="s">
        <v>21</v>
      </c>
      <c r="C10" s="119"/>
      <c r="D10" s="119"/>
      <c r="E10" s="119"/>
      <c r="F10" s="126" t="s">
        <v>58</v>
      </c>
      <c r="G10" s="127"/>
      <c r="H10" s="127"/>
      <c r="I10" s="127"/>
      <c r="J10" s="127"/>
      <c r="K10" s="127"/>
      <c r="L10" s="128"/>
    </row>
    <row r="11" spans="2:17" ht="21.9" customHeight="1" thickBot="1">
      <c r="B11" s="129" t="s">
        <v>13</v>
      </c>
      <c r="C11" s="33" t="s">
        <v>56</v>
      </c>
      <c r="D11" s="132" t="s">
        <v>3</v>
      </c>
      <c r="E11" s="132"/>
      <c r="F11" s="180"/>
      <c r="G11" s="134" t="s">
        <v>4</v>
      </c>
      <c r="H11" s="132"/>
      <c r="I11" s="132"/>
      <c r="J11" s="132"/>
      <c r="K11" s="133"/>
      <c r="L11" s="53" t="s">
        <v>5</v>
      </c>
    </row>
    <row r="12" spans="2:17" ht="21.9" customHeight="1">
      <c r="B12" s="165"/>
      <c r="C12" s="30"/>
      <c r="D12" s="135" t="s">
        <v>17</v>
      </c>
      <c r="E12" s="136"/>
      <c r="F12" s="137"/>
      <c r="G12" s="136"/>
      <c r="H12" s="141"/>
      <c r="I12" s="141"/>
      <c r="J12" s="141"/>
      <c r="K12" s="137"/>
      <c r="L12" s="8"/>
    </row>
    <row r="13" spans="2:17" ht="21.9" customHeight="1">
      <c r="B13" s="165"/>
      <c r="C13" s="30"/>
      <c r="D13" s="135"/>
      <c r="E13" s="54"/>
      <c r="F13" s="55"/>
      <c r="G13" s="54"/>
      <c r="H13" s="56"/>
      <c r="I13" s="56"/>
      <c r="J13" s="56"/>
      <c r="K13" s="55"/>
      <c r="L13" s="8"/>
    </row>
    <row r="14" spans="2:17" ht="21.9" customHeight="1">
      <c r="B14" s="165"/>
      <c r="C14" s="30"/>
      <c r="D14" s="135"/>
      <c r="E14" s="54"/>
      <c r="F14" s="55"/>
      <c r="G14" s="54"/>
      <c r="H14" s="56"/>
      <c r="I14" s="56"/>
      <c r="J14" s="56"/>
      <c r="K14" s="55"/>
      <c r="L14" s="8"/>
    </row>
    <row r="15" spans="2:17" ht="21.9" customHeight="1">
      <c r="B15" s="165"/>
      <c r="C15" s="30"/>
      <c r="D15" s="135"/>
      <c r="E15" s="136"/>
      <c r="F15" s="137"/>
      <c r="G15" s="136"/>
      <c r="H15" s="141"/>
      <c r="I15" s="141"/>
      <c r="J15" s="141"/>
      <c r="K15" s="137"/>
      <c r="L15" s="8"/>
    </row>
    <row r="16" spans="2:17" ht="21.9" customHeight="1">
      <c r="B16" s="165"/>
      <c r="C16" s="30"/>
      <c r="D16" s="135"/>
      <c r="E16" s="136"/>
      <c r="F16" s="137"/>
      <c r="G16" s="136"/>
      <c r="H16" s="141"/>
      <c r="I16" s="141"/>
      <c r="J16" s="141"/>
      <c r="K16" s="137"/>
      <c r="L16" s="8"/>
    </row>
    <row r="17" spans="2:12" ht="21.9" customHeight="1">
      <c r="B17" s="165"/>
      <c r="C17" s="30"/>
      <c r="D17" s="135"/>
      <c r="E17" s="54"/>
      <c r="F17" s="55"/>
      <c r="G17" s="54"/>
      <c r="H17" s="56"/>
      <c r="I17" s="56"/>
      <c r="J17" s="56"/>
      <c r="K17" s="55"/>
      <c r="L17" s="8"/>
    </row>
    <row r="18" spans="2:12" ht="21.9" customHeight="1">
      <c r="B18" s="165"/>
      <c r="C18" s="30"/>
      <c r="D18" s="135"/>
      <c r="E18" s="136" t="s">
        <v>6</v>
      </c>
      <c r="F18" s="137"/>
      <c r="G18" s="136"/>
      <c r="H18" s="141"/>
      <c r="I18" s="141"/>
      <c r="J18" s="141"/>
      <c r="K18" s="137"/>
      <c r="L18" s="8">
        <v>3</v>
      </c>
    </row>
    <row r="19" spans="2:12" ht="21.9" customHeight="1">
      <c r="B19" s="165"/>
      <c r="C19" s="30"/>
      <c r="D19" s="135"/>
      <c r="E19" s="136" t="s">
        <v>10</v>
      </c>
      <c r="F19" s="137"/>
      <c r="G19" s="136"/>
      <c r="H19" s="141"/>
      <c r="I19" s="141"/>
      <c r="J19" s="141"/>
      <c r="K19" s="137"/>
      <c r="L19" s="8">
        <v>3</v>
      </c>
    </row>
    <row r="20" spans="2:12" ht="21.9" customHeight="1">
      <c r="B20" s="165"/>
      <c r="C20" s="30"/>
      <c r="D20" s="135" t="s">
        <v>18</v>
      </c>
      <c r="E20" s="136"/>
      <c r="F20" s="137"/>
      <c r="G20" s="136"/>
      <c r="H20" s="141"/>
      <c r="I20" s="141"/>
      <c r="J20" s="141"/>
      <c r="K20" s="137"/>
      <c r="L20" s="8"/>
    </row>
    <row r="21" spans="2:12" ht="21.9" customHeight="1">
      <c r="B21" s="165"/>
      <c r="C21" s="30"/>
      <c r="D21" s="135"/>
      <c r="E21" s="136"/>
      <c r="F21" s="137"/>
      <c r="G21" s="136"/>
      <c r="H21" s="141"/>
      <c r="I21" s="141"/>
      <c r="J21" s="141"/>
      <c r="K21" s="137"/>
      <c r="L21" s="8"/>
    </row>
    <row r="22" spans="2:12" ht="21.9" customHeight="1">
      <c r="B22" s="165"/>
      <c r="C22" s="30"/>
      <c r="D22" s="135"/>
      <c r="E22" s="136"/>
      <c r="F22" s="137"/>
      <c r="G22" s="136"/>
      <c r="H22" s="141"/>
      <c r="I22" s="141"/>
      <c r="J22" s="141"/>
      <c r="K22" s="137"/>
      <c r="L22" s="8"/>
    </row>
    <row r="23" spans="2:12" ht="21.9" customHeight="1">
      <c r="B23" s="165"/>
      <c r="C23" s="30"/>
      <c r="D23" s="135"/>
      <c r="E23" s="136"/>
      <c r="F23" s="137"/>
      <c r="G23" s="136"/>
      <c r="H23" s="141"/>
      <c r="I23" s="141"/>
      <c r="J23" s="141"/>
      <c r="K23" s="137"/>
      <c r="L23" s="8"/>
    </row>
    <row r="24" spans="2:12" ht="21.9" customHeight="1">
      <c r="B24" s="165"/>
      <c r="C24" s="30"/>
      <c r="D24" s="135"/>
      <c r="E24" s="136"/>
      <c r="F24" s="137"/>
      <c r="G24" s="136"/>
      <c r="H24" s="141"/>
      <c r="I24" s="141"/>
      <c r="J24" s="141"/>
      <c r="K24" s="137"/>
      <c r="L24" s="8"/>
    </row>
    <row r="25" spans="2:12" ht="21.9" customHeight="1">
      <c r="B25" s="165"/>
      <c r="C25" s="30"/>
      <c r="D25" s="133" t="s">
        <v>7</v>
      </c>
      <c r="E25" s="136"/>
      <c r="F25" s="137"/>
      <c r="G25" s="136"/>
      <c r="H25" s="141"/>
      <c r="I25" s="141"/>
      <c r="J25" s="141"/>
      <c r="K25" s="137"/>
      <c r="L25" s="8"/>
    </row>
    <row r="26" spans="2:12" ht="21.9" customHeight="1">
      <c r="B26" s="165"/>
      <c r="C26" s="30"/>
      <c r="D26" s="133"/>
      <c r="E26" s="136"/>
      <c r="F26" s="137"/>
      <c r="G26" s="136"/>
      <c r="H26" s="141"/>
      <c r="I26" s="141"/>
      <c r="J26" s="141"/>
      <c r="K26" s="137"/>
      <c r="L26" s="8"/>
    </row>
    <row r="27" spans="2:12" ht="21.9" customHeight="1">
      <c r="B27" s="165"/>
      <c r="C27" s="30"/>
      <c r="D27" s="133"/>
      <c r="E27" s="136"/>
      <c r="F27" s="137"/>
      <c r="G27" s="136"/>
      <c r="H27" s="141"/>
      <c r="I27" s="141"/>
      <c r="J27" s="141"/>
      <c r="K27" s="137"/>
      <c r="L27" s="8"/>
    </row>
    <row r="28" spans="2:12" ht="21.9" customHeight="1" thickBot="1">
      <c r="B28" s="166"/>
      <c r="C28" s="21"/>
      <c r="D28" s="133"/>
      <c r="E28" s="136"/>
      <c r="F28" s="137"/>
      <c r="G28" s="136"/>
      <c r="H28" s="141"/>
      <c r="I28" s="141"/>
      <c r="J28" s="141"/>
      <c r="K28" s="137"/>
      <c r="L28" s="8"/>
    </row>
    <row r="29" spans="2:12" ht="21.9" customHeight="1">
      <c r="B29" s="9"/>
      <c r="C29" s="19"/>
      <c r="D29" s="10"/>
      <c r="E29" s="10"/>
      <c r="F29" s="10"/>
      <c r="G29" s="10"/>
      <c r="H29" s="10"/>
      <c r="I29" s="10"/>
      <c r="J29" s="40" t="s">
        <v>8</v>
      </c>
      <c r="K29" s="6">
        <f>SUM(L12:L28)</f>
        <v>6</v>
      </c>
      <c r="L29" s="12" t="s">
        <v>9</v>
      </c>
    </row>
    <row r="30" spans="2:12" ht="21.9" customHeight="1">
      <c r="B30" s="181" t="s">
        <v>16</v>
      </c>
      <c r="C30" s="182"/>
      <c r="D30" s="183"/>
      <c r="E30" s="13">
        <f>SUM(L12:L20)</f>
        <v>6</v>
      </c>
      <c r="F30" s="14" t="s">
        <v>9</v>
      </c>
      <c r="G30" s="49" t="s">
        <v>19</v>
      </c>
      <c r="H30" s="15">
        <f>SUM(L21:L24)</f>
        <v>0</v>
      </c>
      <c r="I30" s="16" t="s">
        <v>9</v>
      </c>
      <c r="J30" s="50" t="s">
        <v>20</v>
      </c>
      <c r="K30" s="13">
        <f>SUM(L25:L28)</f>
        <v>0</v>
      </c>
      <c r="L30" s="17" t="s">
        <v>9</v>
      </c>
    </row>
    <row r="31" spans="2:12" ht="18" customHeight="1">
      <c r="B31" s="7"/>
      <c r="C31" s="7"/>
    </row>
  </sheetData>
  <mergeCells count="53">
    <mergeCell ref="E28:F28"/>
    <mergeCell ref="G28:K28"/>
    <mergeCell ref="B30:D30"/>
    <mergeCell ref="G23:K23"/>
    <mergeCell ref="E24:F24"/>
    <mergeCell ref="G24:K24"/>
    <mergeCell ref="D25:D28"/>
    <mergeCell ref="E25:F25"/>
    <mergeCell ref="G25:K25"/>
    <mergeCell ref="E26:F26"/>
    <mergeCell ref="G26:K26"/>
    <mergeCell ref="E27:F27"/>
    <mergeCell ref="G27:K27"/>
    <mergeCell ref="E19:F19"/>
    <mergeCell ref="G19:K19"/>
    <mergeCell ref="D20:D24"/>
    <mergeCell ref="E20:F20"/>
    <mergeCell ref="G20:K20"/>
    <mergeCell ref="E21:F21"/>
    <mergeCell ref="G21:K21"/>
    <mergeCell ref="E22:F22"/>
    <mergeCell ref="G22:K22"/>
    <mergeCell ref="E23:F23"/>
    <mergeCell ref="B9:E9"/>
    <mergeCell ref="F9:L9"/>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B7:E7"/>
    <mergeCell ref="F7:L7"/>
    <mergeCell ref="B8:E8"/>
    <mergeCell ref="F8:L8"/>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F4 I4" xr:uid="{C07FDA5A-7436-4EA5-B5FD-B389AB6100E9}">
      <formula1>"　 ,該当,非該当"</formula1>
    </dataValidation>
    <dataValidation type="list" allowBlank="1" showInputMessage="1" showErrorMessage="1" sqref="C11" xr:uid="{3F86083B-285D-49C9-9664-9B0FF51C8166}">
      <formula1>"※,DL,DSS"</formula1>
    </dataValidation>
    <dataValidation type="list" allowBlank="1" showInputMessage="1" showErrorMessage="1" sqref="C12:C28" xr:uid="{A0F56112-1ED1-424A-B764-85BD34A77E2A}">
      <formula1>"○"</formula1>
    </dataValidation>
  </dataValidations>
  <pageMargins left="0.59055118110236227" right="0.39370078740157483" top="0.39370078740157483" bottom="0.19685039370078741" header="0.19685039370078741" footer="0.19685039370078741"/>
  <pageSetup paperSize="9" scale="94" fitToHeight="0" orientation="portrait" r:id="rId1"/>
  <headerFooter>
    <oddHeader>&amp;RR53</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BDB64-73E1-4EC5-880F-136E4DB98E9F}">
  <sheetPr>
    <tabColor rgb="FFCCFFCC"/>
  </sheetPr>
  <dimension ref="B2:N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4" ht="18" customHeight="1">
      <c r="B2" s="1" t="s">
        <v>14</v>
      </c>
      <c r="C2" s="1"/>
      <c r="D2" s="2"/>
      <c r="E2" s="2"/>
      <c r="F2" s="2"/>
      <c r="G2" s="2"/>
      <c r="H2" s="2"/>
      <c r="I2" s="2"/>
      <c r="J2" s="2"/>
      <c r="K2" s="2"/>
      <c r="L2" s="3" t="s">
        <v>15</v>
      </c>
    </row>
    <row r="3" spans="2:14" s="52" customFormat="1" ht="21.9" customHeight="1" thickBot="1">
      <c r="B3" s="106" t="s">
        <v>0</v>
      </c>
      <c r="C3" s="106"/>
      <c r="D3" s="107"/>
      <c r="E3" s="107"/>
      <c r="F3" s="107"/>
      <c r="G3" s="107"/>
      <c r="H3" s="107"/>
      <c r="I3" s="107"/>
      <c r="J3" s="107"/>
      <c r="K3" s="107"/>
      <c r="L3" s="107"/>
    </row>
    <row r="4" spans="2:14" ht="36" customHeight="1" thickBot="1">
      <c r="B4" s="108" t="s">
        <v>55</v>
      </c>
      <c r="C4" s="108"/>
      <c r="D4" s="108"/>
      <c r="E4" s="108"/>
      <c r="F4" s="18" t="s">
        <v>61</v>
      </c>
      <c r="G4" s="109" t="s">
        <v>53</v>
      </c>
      <c r="H4" s="110"/>
      <c r="I4" s="18" t="s">
        <v>61</v>
      </c>
      <c r="J4" s="111" t="s">
        <v>54</v>
      </c>
      <c r="K4" s="112"/>
      <c r="L4" s="113"/>
    </row>
    <row r="5" spans="2:14" s="5" customFormat="1" ht="35.25" customHeight="1">
      <c r="B5" s="114" t="s">
        <v>1</v>
      </c>
      <c r="C5" s="114"/>
      <c r="D5" s="114"/>
      <c r="E5" s="114"/>
      <c r="F5" s="117" t="s">
        <v>107</v>
      </c>
      <c r="G5" s="117"/>
      <c r="H5" s="117"/>
      <c r="I5" s="115" t="s">
        <v>2</v>
      </c>
      <c r="J5" s="117"/>
      <c r="K5" s="117"/>
      <c r="L5" s="117"/>
      <c r="M5" s="105" t="s">
        <v>98</v>
      </c>
      <c r="N5" s="63">
        <f>LEN(J5)</f>
        <v>0</v>
      </c>
    </row>
    <row r="6" spans="2:14" ht="24.9" customHeight="1">
      <c r="B6" s="119" t="s">
        <v>24</v>
      </c>
      <c r="C6" s="119"/>
      <c r="D6" s="119"/>
      <c r="E6" s="119"/>
      <c r="F6" s="143" t="s">
        <v>95</v>
      </c>
      <c r="G6" s="144"/>
      <c r="H6" s="145"/>
      <c r="I6" s="116"/>
      <c r="J6" s="118"/>
      <c r="K6" s="118"/>
      <c r="L6" s="118"/>
      <c r="M6" s="64"/>
      <c r="N6" s="64"/>
    </row>
    <row r="7" spans="2:14" ht="36" customHeight="1">
      <c r="B7" s="119" t="s">
        <v>25</v>
      </c>
      <c r="C7" s="119"/>
      <c r="D7" s="119"/>
      <c r="E7" s="119"/>
      <c r="F7" s="123" t="s">
        <v>29</v>
      </c>
      <c r="G7" s="123"/>
      <c r="H7" s="123"/>
      <c r="I7" s="123"/>
      <c r="J7" s="123"/>
      <c r="K7" s="123"/>
      <c r="L7" s="123"/>
      <c r="M7" s="64"/>
      <c r="N7" s="64"/>
    </row>
    <row r="8" spans="2:14" ht="52.8" customHeight="1">
      <c r="B8" s="119" t="s">
        <v>11</v>
      </c>
      <c r="C8" s="119"/>
      <c r="D8" s="119"/>
      <c r="E8" s="119"/>
      <c r="F8" s="125" t="s">
        <v>89</v>
      </c>
      <c r="G8" s="125"/>
      <c r="H8" s="125"/>
      <c r="I8" s="125"/>
      <c r="J8" s="125"/>
      <c r="K8" s="125"/>
      <c r="L8" s="125"/>
      <c r="M8" s="64"/>
      <c r="N8" s="64"/>
    </row>
    <row r="9" spans="2:14" ht="53.25" customHeight="1">
      <c r="B9" s="119" t="s">
        <v>12</v>
      </c>
      <c r="C9" s="119"/>
      <c r="D9" s="119"/>
      <c r="E9" s="119"/>
      <c r="F9" s="124"/>
      <c r="G9" s="124"/>
      <c r="H9" s="124"/>
      <c r="I9" s="124"/>
      <c r="J9" s="124"/>
      <c r="K9" s="124"/>
      <c r="L9" s="124"/>
      <c r="M9" s="105" t="s">
        <v>101</v>
      </c>
      <c r="N9" s="64">
        <f>LEN(F9)</f>
        <v>0</v>
      </c>
    </row>
    <row r="10" spans="2:14" ht="64.5" customHeight="1" thickBot="1">
      <c r="B10" s="119" t="s">
        <v>21</v>
      </c>
      <c r="C10" s="119"/>
      <c r="D10" s="119"/>
      <c r="E10" s="119"/>
      <c r="F10" s="126" t="s">
        <v>58</v>
      </c>
      <c r="G10" s="127"/>
      <c r="H10" s="127"/>
      <c r="I10" s="127"/>
      <c r="J10" s="127"/>
      <c r="K10" s="127"/>
      <c r="L10" s="128"/>
    </row>
    <row r="11" spans="2:14" ht="21.9" customHeight="1" thickBot="1">
      <c r="B11" s="129" t="s">
        <v>13</v>
      </c>
      <c r="C11" s="31" t="s">
        <v>57</v>
      </c>
      <c r="D11" s="132" t="s">
        <v>3</v>
      </c>
      <c r="E11" s="132"/>
      <c r="F11" s="133"/>
      <c r="G11" s="134" t="s">
        <v>4</v>
      </c>
      <c r="H11" s="132"/>
      <c r="I11" s="132"/>
      <c r="J11" s="132"/>
      <c r="K11" s="133"/>
      <c r="L11" s="53" t="s">
        <v>5</v>
      </c>
    </row>
    <row r="12" spans="2:14" ht="21.9" customHeight="1">
      <c r="B12" s="130"/>
      <c r="C12" s="30"/>
      <c r="D12" s="135" t="s">
        <v>17</v>
      </c>
      <c r="E12" s="136"/>
      <c r="F12" s="137"/>
      <c r="G12" s="138"/>
      <c r="H12" s="139"/>
      <c r="I12" s="139"/>
      <c r="J12" s="139"/>
      <c r="K12" s="140"/>
      <c r="L12" s="8"/>
    </row>
    <row r="13" spans="2:14" ht="21.9" customHeight="1">
      <c r="B13" s="130"/>
      <c r="C13" s="20"/>
      <c r="D13" s="135"/>
      <c r="E13" s="54"/>
      <c r="F13" s="55"/>
      <c r="G13" s="54"/>
      <c r="H13" s="56"/>
      <c r="I13" s="56"/>
      <c r="J13" s="56"/>
      <c r="K13" s="55"/>
      <c r="L13" s="8"/>
    </row>
    <row r="14" spans="2:14" ht="21.9" customHeight="1">
      <c r="B14" s="130"/>
      <c r="C14" s="20"/>
      <c r="D14" s="135"/>
      <c r="E14" s="54"/>
      <c r="F14" s="55"/>
      <c r="G14" s="54"/>
      <c r="H14" s="56"/>
      <c r="I14" s="56"/>
      <c r="J14" s="56"/>
      <c r="K14" s="55"/>
      <c r="L14" s="8"/>
    </row>
    <row r="15" spans="2:14" ht="21.9" customHeight="1">
      <c r="B15" s="130"/>
      <c r="C15" s="20"/>
      <c r="D15" s="135"/>
      <c r="E15" s="136"/>
      <c r="F15" s="137"/>
      <c r="G15" s="136"/>
      <c r="H15" s="141"/>
      <c r="I15" s="141"/>
      <c r="J15" s="141"/>
      <c r="K15" s="137"/>
      <c r="L15" s="8"/>
    </row>
    <row r="16" spans="2:14" ht="21.9" customHeight="1">
      <c r="B16" s="130"/>
      <c r="C16" s="20"/>
      <c r="D16" s="135"/>
      <c r="E16" s="136"/>
      <c r="F16" s="137"/>
      <c r="G16" s="136"/>
      <c r="H16" s="141"/>
      <c r="I16" s="141"/>
      <c r="J16" s="141"/>
      <c r="K16" s="137"/>
      <c r="L16" s="8"/>
    </row>
    <row r="17" spans="2:12" ht="21.9" customHeight="1">
      <c r="B17" s="130"/>
      <c r="C17" s="20"/>
      <c r="D17" s="135"/>
      <c r="E17" s="54"/>
      <c r="F17" s="55"/>
      <c r="G17" s="54"/>
      <c r="H17" s="56"/>
      <c r="I17" s="56"/>
      <c r="J17" s="56"/>
      <c r="K17" s="55"/>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B9:E9"/>
    <mergeCell ref="F9:L9"/>
    <mergeCell ref="F8:L8"/>
    <mergeCell ref="B3:L3"/>
    <mergeCell ref="B4:E4"/>
    <mergeCell ref="G4:H4"/>
    <mergeCell ref="J4:L4"/>
    <mergeCell ref="B5:E5"/>
    <mergeCell ref="I5:I6"/>
    <mergeCell ref="J5:L6"/>
    <mergeCell ref="B6:E6"/>
    <mergeCell ref="F5:H5"/>
    <mergeCell ref="F6:H6"/>
  </mergeCells>
  <phoneticPr fontId="1"/>
  <dataValidations disablePrompts="1" count="3">
    <dataValidation type="list" allowBlank="1" showInputMessage="1" showErrorMessage="1" sqref="I4 F4" xr:uid="{941BE632-11B1-4219-8025-04DA89475A51}">
      <formula1>"　 ,該当,非該当"</formula1>
    </dataValidation>
    <dataValidation type="list" allowBlank="1" showInputMessage="1" showErrorMessage="1" sqref="C11" xr:uid="{2344553D-2334-4BFC-8C17-7DFAA814AE4C}">
      <formula1>"※,DSS,DL"</formula1>
    </dataValidation>
    <dataValidation type="list" allowBlank="1" showInputMessage="1" showErrorMessage="1" sqref="C12:C28" xr:uid="{4CD27A6F-C6A4-4733-B1A0-ED9A3AADDABA}">
      <formula1>"○"</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 xml:space="preserve">&amp;RR39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B908A-46A7-4D77-8F98-CD173C7AB66C}">
  <sheetPr>
    <tabColor rgb="FFCCFFCC"/>
  </sheetPr>
  <dimension ref="B2:N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4" ht="18" customHeight="1">
      <c r="B2" s="1" t="s">
        <v>14</v>
      </c>
      <c r="C2" s="1"/>
      <c r="D2" s="2"/>
      <c r="E2" s="2"/>
      <c r="F2" s="2"/>
      <c r="G2" s="2"/>
      <c r="H2" s="2"/>
      <c r="I2" s="2"/>
      <c r="J2" s="2"/>
      <c r="K2" s="2"/>
      <c r="L2" s="3" t="s">
        <v>15</v>
      </c>
    </row>
    <row r="3" spans="2:14" s="52" customFormat="1" ht="21.9" customHeight="1" thickBot="1">
      <c r="B3" s="106" t="s">
        <v>0</v>
      </c>
      <c r="C3" s="106"/>
      <c r="D3" s="107"/>
      <c r="E3" s="107"/>
      <c r="F3" s="107"/>
      <c r="G3" s="107"/>
      <c r="H3" s="107"/>
      <c r="I3" s="107"/>
      <c r="J3" s="107"/>
      <c r="K3" s="107"/>
      <c r="L3" s="107"/>
    </row>
    <row r="4" spans="2:14" ht="36" customHeight="1" thickBot="1">
      <c r="B4" s="108" t="s">
        <v>55</v>
      </c>
      <c r="C4" s="108"/>
      <c r="D4" s="108"/>
      <c r="E4" s="108"/>
      <c r="F4" s="18" t="s">
        <v>61</v>
      </c>
      <c r="G4" s="109" t="s">
        <v>53</v>
      </c>
      <c r="H4" s="110"/>
      <c r="I4" s="18" t="s">
        <v>61</v>
      </c>
      <c r="J4" s="111" t="s">
        <v>54</v>
      </c>
      <c r="K4" s="112"/>
      <c r="L4" s="113"/>
    </row>
    <row r="5" spans="2:14" s="5" customFormat="1" ht="35.25" customHeight="1">
      <c r="B5" s="114" t="s">
        <v>1</v>
      </c>
      <c r="C5" s="114"/>
      <c r="D5" s="114"/>
      <c r="E5" s="114"/>
      <c r="F5" s="146" t="s">
        <v>76</v>
      </c>
      <c r="G5" s="146"/>
      <c r="H5" s="147"/>
      <c r="I5" s="115" t="s">
        <v>2</v>
      </c>
      <c r="J5" s="117"/>
      <c r="K5" s="117"/>
      <c r="L5" s="117"/>
      <c r="M5" s="105" t="s">
        <v>98</v>
      </c>
      <c r="N5" s="63">
        <f>LEN(J5)</f>
        <v>0</v>
      </c>
    </row>
    <row r="6" spans="2:14" ht="24.9" customHeight="1">
      <c r="B6" s="119" t="s">
        <v>24</v>
      </c>
      <c r="C6" s="119"/>
      <c r="D6" s="119"/>
      <c r="E6" s="119"/>
      <c r="F6" s="120" t="s">
        <v>74</v>
      </c>
      <c r="G6" s="121"/>
      <c r="H6" s="122"/>
      <c r="I6" s="116"/>
      <c r="J6" s="118"/>
      <c r="K6" s="118"/>
      <c r="L6" s="118"/>
      <c r="M6" s="64"/>
      <c r="N6" s="64"/>
    </row>
    <row r="7" spans="2:14" ht="36" customHeight="1">
      <c r="B7" s="119" t="s">
        <v>25</v>
      </c>
      <c r="C7" s="119"/>
      <c r="D7" s="119"/>
      <c r="E7" s="119"/>
      <c r="F7" s="123" t="s">
        <v>29</v>
      </c>
      <c r="G7" s="123"/>
      <c r="H7" s="123"/>
      <c r="I7" s="123"/>
      <c r="J7" s="123"/>
      <c r="K7" s="123"/>
      <c r="L7" s="123"/>
      <c r="M7" s="64"/>
      <c r="N7" s="64"/>
    </row>
    <row r="8" spans="2:14" ht="51" customHeight="1">
      <c r="B8" s="119" t="s">
        <v>11</v>
      </c>
      <c r="C8" s="119"/>
      <c r="D8" s="119"/>
      <c r="E8" s="119"/>
      <c r="F8" s="148" t="s">
        <v>77</v>
      </c>
      <c r="G8" s="148"/>
      <c r="H8" s="148"/>
      <c r="I8" s="148"/>
      <c r="J8" s="148"/>
      <c r="K8" s="148"/>
      <c r="L8" s="148"/>
      <c r="M8" s="64"/>
      <c r="N8" s="64"/>
    </row>
    <row r="9" spans="2:14" ht="53.25" customHeight="1">
      <c r="B9" s="119" t="s">
        <v>12</v>
      </c>
      <c r="C9" s="119"/>
      <c r="D9" s="119"/>
      <c r="E9" s="119"/>
      <c r="F9" s="124"/>
      <c r="G9" s="124"/>
      <c r="H9" s="124"/>
      <c r="I9" s="124"/>
      <c r="J9" s="124"/>
      <c r="K9" s="124"/>
      <c r="L9" s="124"/>
      <c r="M9" s="105" t="s">
        <v>101</v>
      </c>
      <c r="N9" s="64">
        <f>LEN(F9)</f>
        <v>0</v>
      </c>
    </row>
    <row r="10" spans="2:14" ht="64.5" customHeight="1" thickBot="1">
      <c r="B10" s="119" t="s">
        <v>21</v>
      </c>
      <c r="C10" s="119"/>
      <c r="D10" s="119"/>
      <c r="E10" s="119"/>
      <c r="F10" s="126" t="s">
        <v>58</v>
      </c>
      <c r="G10" s="127"/>
      <c r="H10" s="127"/>
      <c r="I10" s="127"/>
      <c r="J10" s="127"/>
      <c r="K10" s="127"/>
      <c r="L10" s="128"/>
    </row>
    <row r="11" spans="2:14" ht="21.9" customHeight="1" thickBot="1">
      <c r="B11" s="129" t="s">
        <v>13</v>
      </c>
      <c r="C11" s="31" t="s">
        <v>57</v>
      </c>
      <c r="D11" s="132" t="s">
        <v>3</v>
      </c>
      <c r="E11" s="132"/>
      <c r="F11" s="133"/>
      <c r="G11" s="134" t="s">
        <v>4</v>
      </c>
      <c r="H11" s="132"/>
      <c r="I11" s="132"/>
      <c r="J11" s="132"/>
      <c r="K11" s="133"/>
      <c r="L11" s="53" t="s">
        <v>5</v>
      </c>
    </row>
    <row r="12" spans="2:14" ht="21.9" customHeight="1">
      <c r="B12" s="130"/>
      <c r="C12" s="30"/>
      <c r="D12" s="135" t="s">
        <v>17</v>
      </c>
      <c r="E12" s="136"/>
      <c r="F12" s="137"/>
      <c r="G12" s="138"/>
      <c r="H12" s="139"/>
      <c r="I12" s="139"/>
      <c r="J12" s="139"/>
      <c r="K12" s="140"/>
      <c r="L12" s="8"/>
    </row>
    <row r="13" spans="2:14" ht="21.9" customHeight="1">
      <c r="B13" s="130"/>
      <c r="C13" s="20"/>
      <c r="D13" s="135"/>
      <c r="E13" s="54"/>
      <c r="F13" s="55"/>
      <c r="G13" s="54"/>
      <c r="H13" s="56"/>
      <c r="I13" s="56"/>
      <c r="J13" s="56"/>
      <c r="K13" s="55"/>
      <c r="L13" s="8"/>
    </row>
    <row r="14" spans="2:14" ht="21.9" customHeight="1">
      <c r="B14" s="130"/>
      <c r="C14" s="20"/>
      <c r="D14" s="135"/>
      <c r="E14" s="54"/>
      <c r="F14" s="55"/>
      <c r="G14" s="54"/>
      <c r="H14" s="56"/>
      <c r="I14" s="56"/>
      <c r="J14" s="56"/>
      <c r="K14" s="55"/>
      <c r="L14" s="8"/>
    </row>
    <row r="15" spans="2:14" ht="21.9" customHeight="1">
      <c r="B15" s="130"/>
      <c r="C15" s="20"/>
      <c r="D15" s="135"/>
      <c r="E15" s="136"/>
      <c r="F15" s="137"/>
      <c r="G15" s="136"/>
      <c r="H15" s="141"/>
      <c r="I15" s="141"/>
      <c r="J15" s="141"/>
      <c r="K15" s="137"/>
      <c r="L15" s="8"/>
    </row>
    <row r="16" spans="2:14" ht="21.9" customHeight="1">
      <c r="B16" s="130"/>
      <c r="C16" s="20"/>
      <c r="D16" s="135"/>
      <c r="E16" s="136"/>
      <c r="F16" s="137"/>
      <c r="G16" s="136"/>
      <c r="H16" s="141"/>
      <c r="I16" s="141"/>
      <c r="J16" s="141"/>
      <c r="K16" s="137"/>
      <c r="L16" s="8"/>
    </row>
    <row r="17" spans="2:12" ht="21.9" customHeight="1">
      <c r="B17" s="130"/>
      <c r="C17" s="20"/>
      <c r="D17" s="135"/>
      <c r="E17" s="54"/>
      <c r="F17" s="55"/>
      <c r="G17" s="54"/>
      <c r="H17" s="56"/>
      <c r="I17" s="56"/>
      <c r="J17" s="56"/>
      <c r="K17" s="55"/>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C12:C28" xr:uid="{2F25E606-A089-4878-9DF3-9A743EFCB71D}">
      <formula1>"○"</formula1>
    </dataValidation>
    <dataValidation type="list" allowBlank="1" showInputMessage="1" showErrorMessage="1" sqref="C11" xr:uid="{2105F924-64AB-4595-B6B4-2C75799BE286}">
      <formula1>"※,DSS,DL"</formula1>
    </dataValidation>
    <dataValidation type="list" allowBlank="1" showInputMessage="1" showErrorMessage="1" sqref="I4 F4" xr:uid="{1E2D7AB3-6A2A-4BC5-AEC9-7C4CB30E2504}">
      <formula1>"　 ,該当,非該当"</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 xml:space="preserve">&amp;RR40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A419-487A-4532-9DF9-5EE52534F316}">
  <sheetPr>
    <tabColor rgb="FFCCFFCC"/>
  </sheetPr>
  <dimension ref="B2:O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5" ht="18" customHeight="1">
      <c r="B2" s="1" t="s">
        <v>14</v>
      </c>
      <c r="C2" s="1"/>
      <c r="D2" s="2"/>
      <c r="E2" s="2"/>
      <c r="F2" s="2"/>
      <c r="G2" s="2"/>
      <c r="H2" s="2"/>
      <c r="I2" s="2"/>
      <c r="J2" s="2"/>
      <c r="K2" s="2"/>
      <c r="L2" s="3" t="s">
        <v>15</v>
      </c>
    </row>
    <row r="3" spans="2:15" s="52" customFormat="1" ht="21.9" customHeight="1" thickBot="1">
      <c r="B3" s="106" t="s">
        <v>0</v>
      </c>
      <c r="C3" s="106"/>
      <c r="D3" s="107"/>
      <c r="E3" s="107"/>
      <c r="F3" s="107"/>
      <c r="G3" s="107"/>
      <c r="H3" s="107"/>
      <c r="I3" s="107"/>
      <c r="J3" s="107"/>
      <c r="K3" s="107"/>
      <c r="L3" s="107"/>
    </row>
    <row r="4" spans="2:15" ht="36" customHeight="1" thickBot="1">
      <c r="B4" s="108" t="s">
        <v>55</v>
      </c>
      <c r="C4" s="108"/>
      <c r="D4" s="108"/>
      <c r="E4" s="108"/>
      <c r="F4" s="18" t="s">
        <v>61</v>
      </c>
      <c r="G4" s="109" t="s">
        <v>53</v>
      </c>
      <c r="H4" s="110"/>
      <c r="I4" s="18" t="s">
        <v>61</v>
      </c>
      <c r="J4" s="111" t="s">
        <v>54</v>
      </c>
      <c r="K4" s="112"/>
      <c r="L4" s="113"/>
    </row>
    <row r="5" spans="2:15" s="5" customFormat="1" ht="35.25" customHeight="1">
      <c r="B5" s="114" t="s">
        <v>1</v>
      </c>
      <c r="C5" s="114"/>
      <c r="D5" s="114"/>
      <c r="E5" s="114"/>
      <c r="F5" s="146" t="s">
        <v>96</v>
      </c>
      <c r="G5" s="146"/>
      <c r="H5" s="147"/>
      <c r="I5" s="115" t="s">
        <v>2</v>
      </c>
      <c r="J5" s="117"/>
      <c r="K5" s="117"/>
      <c r="L5" s="117"/>
      <c r="M5" s="105" t="s">
        <v>98</v>
      </c>
      <c r="N5" s="63">
        <f>LEN(J5)</f>
        <v>0</v>
      </c>
      <c r="O5" s="65"/>
    </row>
    <row r="6" spans="2:15" ht="24.9" customHeight="1">
      <c r="B6" s="119" t="s">
        <v>24</v>
      </c>
      <c r="C6" s="119"/>
      <c r="D6" s="119"/>
      <c r="E6" s="119"/>
      <c r="F6" s="120" t="s">
        <v>97</v>
      </c>
      <c r="G6" s="121"/>
      <c r="H6" s="122"/>
      <c r="I6" s="116"/>
      <c r="J6" s="118"/>
      <c r="K6" s="118"/>
      <c r="L6" s="118"/>
      <c r="M6" s="64"/>
      <c r="N6" s="64"/>
      <c r="O6" s="64"/>
    </row>
    <row r="7" spans="2:15" ht="36" customHeight="1">
      <c r="B7" s="119" t="s">
        <v>25</v>
      </c>
      <c r="C7" s="119"/>
      <c r="D7" s="119"/>
      <c r="E7" s="119"/>
      <c r="F7" s="123" t="s">
        <v>29</v>
      </c>
      <c r="G7" s="123"/>
      <c r="H7" s="123"/>
      <c r="I7" s="123"/>
      <c r="J7" s="123"/>
      <c r="K7" s="123"/>
      <c r="L7" s="123"/>
      <c r="M7" s="64"/>
      <c r="N7" s="64"/>
      <c r="O7" s="64"/>
    </row>
    <row r="8" spans="2:15" ht="60.6" customHeight="1">
      <c r="B8" s="119" t="s">
        <v>11</v>
      </c>
      <c r="C8" s="119"/>
      <c r="D8" s="119"/>
      <c r="E8" s="119"/>
      <c r="F8" s="149" t="s">
        <v>73</v>
      </c>
      <c r="G8" s="149"/>
      <c r="H8" s="149"/>
      <c r="I8" s="149"/>
      <c r="J8" s="149"/>
      <c r="K8" s="149"/>
      <c r="L8" s="149"/>
      <c r="M8" s="64"/>
      <c r="N8" s="64"/>
      <c r="O8" s="64"/>
    </row>
    <row r="9" spans="2:15" ht="46.2" customHeight="1">
      <c r="B9" s="119" t="s">
        <v>12</v>
      </c>
      <c r="C9" s="119"/>
      <c r="D9" s="119"/>
      <c r="E9" s="119"/>
      <c r="F9" s="124"/>
      <c r="G9" s="124"/>
      <c r="H9" s="124"/>
      <c r="I9" s="124"/>
      <c r="J9" s="124"/>
      <c r="K9" s="124"/>
      <c r="L9" s="124"/>
      <c r="M9" s="105" t="s">
        <v>101</v>
      </c>
      <c r="N9" s="64">
        <f>LEN(F9)</f>
        <v>0</v>
      </c>
      <c r="O9" s="64"/>
    </row>
    <row r="10" spans="2:15" ht="64.5" customHeight="1" thickBot="1">
      <c r="B10" s="119" t="s">
        <v>21</v>
      </c>
      <c r="C10" s="119"/>
      <c r="D10" s="119"/>
      <c r="E10" s="119"/>
      <c r="F10" s="126" t="s">
        <v>58</v>
      </c>
      <c r="G10" s="127"/>
      <c r="H10" s="127"/>
      <c r="I10" s="127"/>
      <c r="J10" s="127"/>
      <c r="K10" s="127"/>
      <c r="L10" s="128"/>
    </row>
    <row r="11" spans="2:15" ht="21.9" customHeight="1" thickBot="1">
      <c r="B11" s="129" t="s">
        <v>13</v>
      </c>
      <c r="C11" s="31" t="s">
        <v>57</v>
      </c>
      <c r="D11" s="132" t="s">
        <v>3</v>
      </c>
      <c r="E11" s="132"/>
      <c r="F11" s="133"/>
      <c r="G11" s="134" t="s">
        <v>4</v>
      </c>
      <c r="H11" s="132"/>
      <c r="I11" s="132"/>
      <c r="J11" s="132"/>
      <c r="K11" s="133"/>
      <c r="L11" s="53" t="s">
        <v>5</v>
      </c>
    </row>
    <row r="12" spans="2:15" ht="21.9" customHeight="1">
      <c r="B12" s="130"/>
      <c r="C12" s="30"/>
      <c r="D12" s="135" t="s">
        <v>17</v>
      </c>
      <c r="E12" s="136"/>
      <c r="F12" s="137"/>
      <c r="G12" s="138"/>
      <c r="H12" s="139"/>
      <c r="I12" s="139"/>
      <c r="J12" s="139"/>
      <c r="K12" s="140"/>
      <c r="L12" s="8"/>
    </row>
    <row r="13" spans="2:15" ht="21.9" customHeight="1">
      <c r="B13" s="130"/>
      <c r="C13" s="20"/>
      <c r="D13" s="135"/>
      <c r="E13" s="54"/>
      <c r="F13" s="55"/>
      <c r="G13" s="54"/>
      <c r="H13" s="56"/>
      <c r="I13" s="56"/>
      <c r="J13" s="56"/>
      <c r="K13" s="55"/>
      <c r="L13" s="8"/>
    </row>
    <row r="14" spans="2:15" ht="21.9" customHeight="1">
      <c r="B14" s="130"/>
      <c r="C14" s="20"/>
      <c r="D14" s="135"/>
      <c r="E14" s="54"/>
      <c r="F14" s="55"/>
      <c r="G14" s="54"/>
      <c r="H14" s="56"/>
      <c r="I14" s="56"/>
      <c r="J14" s="56"/>
      <c r="K14" s="55"/>
      <c r="L14" s="8"/>
    </row>
    <row r="15" spans="2:15" ht="21.9" customHeight="1">
      <c r="B15" s="130"/>
      <c r="C15" s="20"/>
      <c r="D15" s="135"/>
      <c r="E15" s="136"/>
      <c r="F15" s="137"/>
      <c r="G15" s="136"/>
      <c r="H15" s="141"/>
      <c r="I15" s="141"/>
      <c r="J15" s="141"/>
      <c r="K15" s="137"/>
      <c r="L15" s="8"/>
    </row>
    <row r="16" spans="2:15" ht="21.9" customHeight="1">
      <c r="B16" s="130"/>
      <c r="C16" s="20"/>
      <c r="D16" s="135"/>
      <c r="E16" s="136"/>
      <c r="F16" s="137"/>
      <c r="G16" s="136"/>
      <c r="H16" s="141"/>
      <c r="I16" s="141"/>
      <c r="J16" s="141"/>
      <c r="K16" s="137"/>
      <c r="L16" s="8"/>
    </row>
    <row r="17" spans="2:12" ht="21.9" customHeight="1">
      <c r="B17" s="130"/>
      <c r="C17" s="20"/>
      <c r="D17" s="135"/>
      <c r="E17" s="54"/>
      <c r="F17" s="55"/>
      <c r="G17" s="54"/>
      <c r="H17" s="56"/>
      <c r="I17" s="56"/>
      <c r="J17" s="56"/>
      <c r="K17" s="55"/>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I4 F4" xr:uid="{E8FC8176-CDEF-4C4F-A07C-8F29A1B6E640}">
      <formula1>"　 ,該当,非該当"</formula1>
    </dataValidation>
    <dataValidation type="list" allowBlank="1" showInputMessage="1" showErrorMessage="1" sqref="C11" xr:uid="{DF754724-51B1-4772-8F68-32EF71567288}">
      <formula1>"※,DSS,DL"</formula1>
    </dataValidation>
    <dataValidation type="list" allowBlank="1" showInputMessage="1" showErrorMessage="1" sqref="C12:C28" xr:uid="{23C0FB58-5B18-4376-8D46-639C7114B50A}">
      <formula1>"○"</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 xml:space="preserve">&amp;RR41
</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924F2-D450-4C11-A48A-1A662592346A}">
  <sheetPr>
    <tabColor rgb="FFCCFFCC"/>
  </sheetPr>
  <dimension ref="B2:N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4" ht="18" customHeight="1">
      <c r="B2" s="1" t="s">
        <v>14</v>
      </c>
      <c r="C2" s="1"/>
      <c r="D2" s="2"/>
      <c r="E2" s="2"/>
      <c r="F2" s="2"/>
      <c r="G2" s="2"/>
      <c r="H2" s="2"/>
      <c r="I2" s="2"/>
      <c r="J2" s="2"/>
      <c r="K2" s="2"/>
      <c r="L2" s="3" t="s">
        <v>15</v>
      </c>
    </row>
    <row r="3" spans="2:14" s="52" customFormat="1" ht="21.9" customHeight="1" thickBot="1">
      <c r="B3" s="106" t="s">
        <v>0</v>
      </c>
      <c r="C3" s="106"/>
      <c r="D3" s="107"/>
      <c r="E3" s="107"/>
      <c r="F3" s="107"/>
      <c r="G3" s="107"/>
      <c r="H3" s="107"/>
      <c r="I3" s="107"/>
      <c r="J3" s="107"/>
      <c r="K3" s="107"/>
      <c r="L3" s="107"/>
    </row>
    <row r="4" spans="2:14" ht="36" customHeight="1" thickBot="1">
      <c r="B4" s="108" t="s">
        <v>55</v>
      </c>
      <c r="C4" s="108"/>
      <c r="D4" s="108"/>
      <c r="E4" s="108"/>
      <c r="F4" s="18" t="s">
        <v>61</v>
      </c>
      <c r="G4" s="109" t="s">
        <v>53</v>
      </c>
      <c r="H4" s="110"/>
      <c r="I4" s="18" t="s">
        <v>61</v>
      </c>
      <c r="J4" s="111" t="s">
        <v>54</v>
      </c>
      <c r="K4" s="112"/>
      <c r="L4" s="113"/>
    </row>
    <row r="5" spans="2:14" s="5" customFormat="1" ht="35.25" customHeight="1">
      <c r="B5" s="114" t="s">
        <v>1</v>
      </c>
      <c r="C5" s="114"/>
      <c r="D5" s="114"/>
      <c r="E5" s="114"/>
      <c r="F5" s="150" t="s">
        <v>85</v>
      </c>
      <c r="G5" s="151"/>
      <c r="H5" s="152"/>
      <c r="I5" s="115" t="s">
        <v>2</v>
      </c>
      <c r="J5" s="117"/>
      <c r="K5" s="117"/>
      <c r="L5" s="117"/>
      <c r="M5" s="105" t="s">
        <v>98</v>
      </c>
      <c r="N5" s="63">
        <f>LEN(J5)</f>
        <v>0</v>
      </c>
    </row>
    <row r="6" spans="2:14" ht="24.9" customHeight="1">
      <c r="B6" s="119" t="s">
        <v>24</v>
      </c>
      <c r="C6" s="119"/>
      <c r="D6" s="119"/>
      <c r="E6" s="119"/>
      <c r="F6" s="120" t="s">
        <v>72</v>
      </c>
      <c r="G6" s="121"/>
      <c r="H6" s="122"/>
      <c r="I6" s="116"/>
      <c r="J6" s="118"/>
      <c r="K6" s="118"/>
      <c r="L6" s="118"/>
      <c r="M6" s="64"/>
      <c r="N6" s="64"/>
    </row>
    <row r="7" spans="2:14" ht="36" customHeight="1">
      <c r="B7" s="119" t="s">
        <v>25</v>
      </c>
      <c r="C7" s="119"/>
      <c r="D7" s="119"/>
      <c r="E7" s="119"/>
      <c r="F7" s="123" t="s">
        <v>29</v>
      </c>
      <c r="G7" s="123"/>
      <c r="H7" s="123"/>
      <c r="I7" s="123"/>
      <c r="J7" s="123"/>
      <c r="K7" s="123"/>
      <c r="L7" s="123"/>
      <c r="M7" s="64"/>
      <c r="N7" s="64"/>
    </row>
    <row r="8" spans="2:14" ht="55.8" customHeight="1">
      <c r="B8" s="119" t="s">
        <v>11</v>
      </c>
      <c r="C8" s="119"/>
      <c r="D8" s="119"/>
      <c r="E8" s="119"/>
      <c r="F8" s="148" t="s">
        <v>86</v>
      </c>
      <c r="G8" s="148"/>
      <c r="H8" s="148"/>
      <c r="I8" s="148"/>
      <c r="J8" s="148"/>
      <c r="K8" s="148"/>
      <c r="L8" s="148"/>
      <c r="M8" s="64"/>
      <c r="N8" s="64"/>
    </row>
    <row r="9" spans="2:14" ht="53.25" customHeight="1">
      <c r="B9" s="119" t="s">
        <v>12</v>
      </c>
      <c r="C9" s="119"/>
      <c r="D9" s="119"/>
      <c r="E9" s="119"/>
      <c r="F9" s="124"/>
      <c r="G9" s="124"/>
      <c r="H9" s="124"/>
      <c r="I9" s="124"/>
      <c r="J9" s="124"/>
      <c r="K9" s="124"/>
      <c r="L9" s="124"/>
      <c r="M9" s="105" t="s">
        <v>101</v>
      </c>
      <c r="N9" s="64">
        <f>LEN(F9)</f>
        <v>0</v>
      </c>
    </row>
    <row r="10" spans="2:14" ht="64.5" customHeight="1" thickBot="1">
      <c r="B10" s="119" t="s">
        <v>21</v>
      </c>
      <c r="C10" s="119"/>
      <c r="D10" s="119"/>
      <c r="E10" s="119"/>
      <c r="F10" s="126" t="s">
        <v>58</v>
      </c>
      <c r="G10" s="127"/>
      <c r="H10" s="127"/>
      <c r="I10" s="127"/>
      <c r="J10" s="127"/>
      <c r="K10" s="127"/>
      <c r="L10" s="128"/>
    </row>
    <row r="11" spans="2:14" ht="21.9" customHeight="1" thickBot="1">
      <c r="B11" s="129" t="s">
        <v>13</v>
      </c>
      <c r="C11" s="31" t="s">
        <v>57</v>
      </c>
      <c r="D11" s="132" t="s">
        <v>3</v>
      </c>
      <c r="E11" s="132"/>
      <c r="F11" s="133"/>
      <c r="G11" s="134" t="s">
        <v>4</v>
      </c>
      <c r="H11" s="132"/>
      <c r="I11" s="132"/>
      <c r="J11" s="132"/>
      <c r="K11" s="133"/>
      <c r="L11" s="53" t="s">
        <v>5</v>
      </c>
    </row>
    <row r="12" spans="2:14" ht="21.9" customHeight="1">
      <c r="B12" s="130"/>
      <c r="C12" s="30"/>
      <c r="D12" s="135" t="s">
        <v>17</v>
      </c>
      <c r="E12" s="136"/>
      <c r="F12" s="137"/>
      <c r="G12" s="138"/>
      <c r="H12" s="139"/>
      <c r="I12" s="139"/>
      <c r="J12" s="139"/>
      <c r="K12" s="140"/>
      <c r="L12" s="8"/>
    </row>
    <row r="13" spans="2:14" ht="21.9" customHeight="1">
      <c r="B13" s="130"/>
      <c r="C13" s="20"/>
      <c r="D13" s="135"/>
      <c r="E13" s="54"/>
      <c r="F13" s="55"/>
      <c r="G13" s="54"/>
      <c r="H13" s="56"/>
      <c r="I13" s="56"/>
      <c r="J13" s="56"/>
      <c r="K13" s="55"/>
      <c r="L13" s="8"/>
    </row>
    <row r="14" spans="2:14" ht="21.9" customHeight="1">
      <c r="B14" s="130"/>
      <c r="C14" s="20"/>
      <c r="D14" s="135"/>
      <c r="E14" s="54"/>
      <c r="F14" s="55"/>
      <c r="G14" s="54"/>
      <c r="H14" s="56"/>
      <c r="I14" s="56"/>
      <c r="J14" s="56"/>
      <c r="K14" s="55"/>
      <c r="L14" s="8"/>
    </row>
    <row r="15" spans="2:14" ht="21.9" customHeight="1">
      <c r="B15" s="130"/>
      <c r="C15" s="20"/>
      <c r="D15" s="135"/>
      <c r="E15" s="136"/>
      <c r="F15" s="137"/>
      <c r="G15" s="136"/>
      <c r="H15" s="141"/>
      <c r="I15" s="141"/>
      <c r="J15" s="141"/>
      <c r="K15" s="137"/>
      <c r="L15" s="8"/>
    </row>
    <row r="16" spans="2:14" ht="21.9" customHeight="1">
      <c r="B16" s="130"/>
      <c r="C16" s="20"/>
      <c r="D16" s="135"/>
      <c r="E16" s="136"/>
      <c r="F16" s="137"/>
      <c r="G16" s="136"/>
      <c r="H16" s="141"/>
      <c r="I16" s="141"/>
      <c r="J16" s="141"/>
      <c r="K16" s="137"/>
      <c r="L16" s="8"/>
    </row>
    <row r="17" spans="2:12" ht="21.9" customHeight="1">
      <c r="B17" s="130"/>
      <c r="C17" s="20"/>
      <c r="D17" s="135"/>
      <c r="E17" s="54"/>
      <c r="F17" s="55"/>
      <c r="G17" s="54"/>
      <c r="H17" s="56"/>
      <c r="I17" s="56"/>
      <c r="J17" s="56"/>
      <c r="K17" s="55"/>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C12:C28" xr:uid="{61AA01F3-246B-4727-AD9B-FBDC9485BFE8}">
      <formula1>"○"</formula1>
    </dataValidation>
    <dataValidation type="list" allowBlank="1" showInputMessage="1" showErrorMessage="1" sqref="C11" xr:uid="{D3EDD4F4-59C1-43B4-B926-B4F7D73C37C2}">
      <formula1>"※,DSS,DL"</formula1>
    </dataValidation>
    <dataValidation type="list" allowBlank="1" showInputMessage="1" showErrorMessage="1" sqref="I4 F4" xr:uid="{5FD30341-27F1-4000-9D63-12EFE2C97593}">
      <formula1>"　 ,該当,非該当"</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&amp;RR42</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E1392-771B-4E94-9A2A-C736A0A523BD}">
  <sheetPr>
    <tabColor rgb="FFCCFFCC"/>
  </sheetPr>
  <dimension ref="B2:N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4.59765625" style="4" customWidth="1"/>
    <col min="14" max="16384" width="9" style="4"/>
  </cols>
  <sheetData>
    <row r="2" spans="2:14" ht="18" customHeight="1">
      <c r="B2" s="1" t="s">
        <v>14</v>
      </c>
      <c r="C2" s="1"/>
      <c r="D2" s="2"/>
      <c r="E2" s="2"/>
      <c r="F2" s="2"/>
      <c r="G2" s="2"/>
      <c r="H2" s="2"/>
      <c r="I2" s="2"/>
      <c r="J2" s="2"/>
      <c r="K2" s="2"/>
      <c r="L2" s="3" t="s">
        <v>15</v>
      </c>
    </row>
    <row r="3" spans="2:14" s="52" customFormat="1" ht="21.9" customHeight="1" thickBot="1">
      <c r="B3" s="106" t="s">
        <v>0</v>
      </c>
      <c r="C3" s="106"/>
      <c r="D3" s="107"/>
      <c r="E3" s="107"/>
      <c r="F3" s="107"/>
      <c r="G3" s="107"/>
      <c r="H3" s="107"/>
      <c r="I3" s="107"/>
      <c r="J3" s="107"/>
      <c r="K3" s="107"/>
      <c r="L3" s="107"/>
    </row>
    <row r="4" spans="2:14" ht="36" customHeight="1" thickBot="1">
      <c r="B4" s="108" t="s">
        <v>55</v>
      </c>
      <c r="C4" s="108"/>
      <c r="D4" s="108"/>
      <c r="E4" s="108"/>
      <c r="F4" s="18" t="s">
        <v>61</v>
      </c>
      <c r="G4" s="109" t="s">
        <v>53</v>
      </c>
      <c r="H4" s="110"/>
      <c r="I4" s="18" t="s">
        <v>61</v>
      </c>
      <c r="J4" s="111" t="s">
        <v>54</v>
      </c>
      <c r="K4" s="112"/>
      <c r="L4" s="113"/>
    </row>
    <row r="5" spans="2:14" s="5" customFormat="1" ht="35.25" customHeight="1">
      <c r="B5" s="114" t="s">
        <v>1</v>
      </c>
      <c r="C5" s="114"/>
      <c r="D5" s="114"/>
      <c r="E5" s="114"/>
      <c r="F5" s="146" t="s">
        <v>105</v>
      </c>
      <c r="G5" s="153"/>
      <c r="H5" s="150"/>
      <c r="I5" s="115" t="s">
        <v>2</v>
      </c>
      <c r="J5" s="117"/>
      <c r="K5" s="117"/>
      <c r="L5" s="117"/>
      <c r="M5" s="105" t="s">
        <v>98</v>
      </c>
      <c r="N5" s="63">
        <f>LEN(J5)</f>
        <v>0</v>
      </c>
    </row>
    <row r="6" spans="2:14" ht="24.9" customHeight="1">
      <c r="B6" s="119" t="s">
        <v>24</v>
      </c>
      <c r="C6" s="119"/>
      <c r="D6" s="119"/>
      <c r="E6" s="119"/>
      <c r="F6" s="143" t="s">
        <v>70</v>
      </c>
      <c r="G6" s="144"/>
      <c r="H6" s="145"/>
      <c r="I6" s="116"/>
      <c r="J6" s="118"/>
      <c r="K6" s="118"/>
      <c r="L6" s="118"/>
      <c r="M6" s="64"/>
      <c r="N6" s="64"/>
    </row>
    <row r="7" spans="2:14" ht="36" customHeight="1">
      <c r="B7" s="119" t="s">
        <v>25</v>
      </c>
      <c r="C7" s="119"/>
      <c r="D7" s="119"/>
      <c r="E7" s="119"/>
      <c r="F7" s="123" t="s">
        <v>29</v>
      </c>
      <c r="G7" s="123"/>
      <c r="H7" s="123"/>
      <c r="I7" s="123"/>
      <c r="J7" s="123"/>
      <c r="K7" s="123"/>
      <c r="L7" s="123"/>
      <c r="M7" s="64"/>
      <c r="N7" s="64"/>
    </row>
    <row r="8" spans="2:14" ht="67.2" customHeight="1">
      <c r="B8" s="119" t="s">
        <v>11</v>
      </c>
      <c r="C8" s="119"/>
      <c r="D8" s="119"/>
      <c r="E8" s="119"/>
      <c r="F8" s="154" t="s">
        <v>71</v>
      </c>
      <c r="G8" s="154"/>
      <c r="H8" s="154"/>
      <c r="I8" s="154"/>
      <c r="J8" s="154"/>
      <c r="K8" s="154"/>
      <c r="L8" s="154"/>
      <c r="M8" s="64"/>
      <c r="N8" s="64"/>
    </row>
    <row r="9" spans="2:14" ht="41.4" customHeight="1">
      <c r="B9" s="119" t="s">
        <v>12</v>
      </c>
      <c r="C9" s="119"/>
      <c r="D9" s="119"/>
      <c r="E9" s="119"/>
      <c r="F9" s="124"/>
      <c r="G9" s="124"/>
      <c r="H9" s="124"/>
      <c r="I9" s="124"/>
      <c r="J9" s="124"/>
      <c r="K9" s="124"/>
      <c r="L9" s="124"/>
      <c r="M9" s="105" t="s">
        <v>101</v>
      </c>
      <c r="N9" s="64">
        <f>LEN(F9)</f>
        <v>0</v>
      </c>
    </row>
    <row r="10" spans="2:14" ht="64.5" customHeight="1" thickBot="1">
      <c r="B10" s="119" t="s">
        <v>21</v>
      </c>
      <c r="C10" s="119"/>
      <c r="D10" s="119"/>
      <c r="E10" s="119"/>
      <c r="F10" s="126" t="s">
        <v>58</v>
      </c>
      <c r="G10" s="127"/>
      <c r="H10" s="127"/>
      <c r="I10" s="127"/>
      <c r="J10" s="127"/>
      <c r="K10" s="127"/>
      <c r="L10" s="128"/>
    </row>
    <row r="11" spans="2:14" ht="21.9" customHeight="1" thickBot="1">
      <c r="B11" s="129" t="s">
        <v>13</v>
      </c>
      <c r="C11" s="31" t="s">
        <v>57</v>
      </c>
      <c r="D11" s="132" t="s">
        <v>3</v>
      </c>
      <c r="E11" s="132"/>
      <c r="F11" s="133"/>
      <c r="G11" s="134" t="s">
        <v>4</v>
      </c>
      <c r="H11" s="132"/>
      <c r="I11" s="132"/>
      <c r="J11" s="132"/>
      <c r="K11" s="133"/>
      <c r="L11" s="53" t="s">
        <v>5</v>
      </c>
    </row>
    <row r="12" spans="2:14" ht="21.9" customHeight="1">
      <c r="B12" s="130"/>
      <c r="C12" s="30"/>
      <c r="D12" s="135" t="s">
        <v>17</v>
      </c>
      <c r="E12" s="136"/>
      <c r="F12" s="137"/>
      <c r="G12" s="138"/>
      <c r="H12" s="139"/>
      <c r="I12" s="139"/>
      <c r="J12" s="139"/>
      <c r="K12" s="140"/>
      <c r="L12" s="8"/>
    </row>
    <row r="13" spans="2:14" ht="21.9" customHeight="1">
      <c r="B13" s="130"/>
      <c r="C13" s="20"/>
      <c r="D13" s="135"/>
      <c r="E13" s="54"/>
      <c r="F13" s="55"/>
      <c r="G13" s="54"/>
      <c r="H13" s="56"/>
      <c r="I13" s="56"/>
      <c r="J13" s="56"/>
      <c r="K13" s="55"/>
      <c r="L13" s="8"/>
    </row>
    <row r="14" spans="2:14" ht="21.9" customHeight="1">
      <c r="B14" s="130"/>
      <c r="C14" s="20"/>
      <c r="D14" s="135"/>
      <c r="E14" s="54"/>
      <c r="F14" s="55"/>
      <c r="G14" s="54"/>
      <c r="H14" s="56"/>
      <c r="I14" s="56"/>
      <c r="J14" s="56"/>
      <c r="K14" s="55"/>
      <c r="L14" s="8"/>
    </row>
    <row r="15" spans="2:14" ht="21.9" customHeight="1">
      <c r="B15" s="130"/>
      <c r="C15" s="20"/>
      <c r="D15" s="135"/>
      <c r="E15" s="136"/>
      <c r="F15" s="137"/>
      <c r="G15" s="136"/>
      <c r="H15" s="141"/>
      <c r="I15" s="141"/>
      <c r="J15" s="141"/>
      <c r="K15" s="137"/>
      <c r="L15" s="8"/>
    </row>
    <row r="16" spans="2:14" ht="21.9" customHeight="1">
      <c r="B16" s="130"/>
      <c r="C16" s="20"/>
      <c r="D16" s="135"/>
      <c r="E16" s="136"/>
      <c r="F16" s="137"/>
      <c r="G16" s="136"/>
      <c r="H16" s="141"/>
      <c r="I16" s="141"/>
      <c r="J16" s="141"/>
      <c r="K16" s="137"/>
      <c r="L16" s="8"/>
    </row>
    <row r="17" spans="2:12" ht="21.9" customHeight="1">
      <c r="B17" s="130"/>
      <c r="C17" s="20"/>
      <c r="D17" s="135"/>
      <c r="E17" s="54"/>
      <c r="F17" s="55"/>
      <c r="G17" s="54"/>
      <c r="H17" s="56"/>
      <c r="I17" s="56"/>
      <c r="J17" s="56"/>
      <c r="K17" s="55"/>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 ref="G22:K22"/>
    <mergeCell ref="E23:F23"/>
    <mergeCell ref="G23:K23"/>
    <mergeCell ref="E24:F24"/>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 ref="F6:H6"/>
  </mergeCells>
  <phoneticPr fontId="1"/>
  <dataValidations disablePrompts="1" count="3">
    <dataValidation type="list" allowBlank="1" showInputMessage="1" showErrorMessage="1" sqref="I4 F4" xr:uid="{68EE35B1-AEDA-4F0D-B759-25AEA2A14378}">
      <formula1>"　 ,該当,非該当"</formula1>
    </dataValidation>
    <dataValidation type="list" allowBlank="1" showInputMessage="1" showErrorMessage="1" sqref="C11" xr:uid="{E3FBC372-B2B1-441A-A97B-EF769B2C928F}">
      <formula1>"※,DSS,DL"</formula1>
    </dataValidation>
    <dataValidation type="list" allowBlank="1" showInputMessage="1" showErrorMessage="1" sqref="C12:C28" xr:uid="{954D1629-CF7C-4F6D-AF58-CBC30F03A39A}">
      <formula1>"○"</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&amp;RR43</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5525-AFCC-48D8-BF38-3D271124A7F9}">
  <sheetPr>
    <tabColor rgb="FFFF0000"/>
  </sheetPr>
  <dimension ref="A2:N31"/>
  <sheetViews>
    <sheetView showGridLines="0" view="pageBreakPreview" zoomScaleNormal="100" zoomScaleSheetLayoutView="100" workbookViewId="0">
      <selection activeCell="M1" sqref="M1"/>
    </sheetView>
  </sheetViews>
  <sheetFormatPr defaultColWidth="9" defaultRowHeight="18" customHeight="1"/>
  <cols>
    <col min="1" max="1" width="1.69921875" style="4" customWidth="1"/>
    <col min="2" max="2" width="3.59765625" style="4" customWidth="1"/>
    <col min="3" max="3" width="5.09765625" style="4" customWidth="1"/>
    <col min="4" max="4" width="3.59765625" style="4" customWidth="1"/>
    <col min="5" max="5" width="10" style="4" customWidth="1"/>
    <col min="6" max="6" width="8.5" style="4" customWidth="1"/>
    <col min="7" max="8" width="9.8984375" style="4" customWidth="1"/>
    <col min="9" max="9" width="9.3984375" style="4" customWidth="1"/>
    <col min="10" max="10" width="7.3984375" style="4" customWidth="1"/>
    <col min="11" max="11" width="9.09765625" style="4" customWidth="1"/>
    <col min="12" max="12" width="8.09765625" style="4" customWidth="1"/>
    <col min="13" max="13" width="15.09765625" style="4" customWidth="1"/>
    <col min="14" max="16384" width="9" style="4"/>
  </cols>
  <sheetData>
    <row r="2" spans="1:14" ht="18" customHeight="1">
      <c r="B2" s="1" t="s">
        <v>14</v>
      </c>
      <c r="C2" s="1"/>
      <c r="D2" s="2"/>
      <c r="E2" s="2"/>
      <c r="F2" s="2"/>
      <c r="G2" s="2"/>
      <c r="H2" s="2"/>
      <c r="I2" s="2"/>
      <c r="J2" s="2"/>
      <c r="K2" s="2"/>
      <c r="L2" s="3" t="s">
        <v>15</v>
      </c>
    </row>
    <row r="3" spans="1:14" s="34" customFormat="1" ht="21.9" customHeight="1" thickBot="1">
      <c r="A3" s="39"/>
      <c r="B3" s="106" t="s">
        <v>0</v>
      </c>
      <c r="C3" s="106"/>
      <c r="D3" s="107"/>
      <c r="E3" s="107"/>
      <c r="F3" s="107"/>
      <c r="G3" s="107"/>
      <c r="H3" s="107"/>
      <c r="I3" s="107"/>
      <c r="J3" s="107"/>
      <c r="K3" s="107"/>
      <c r="L3" s="107"/>
    </row>
    <row r="4" spans="1:14" ht="36" customHeight="1" thickBot="1">
      <c r="B4" s="108" t="s">
        <v>55</v>
      </c>
      <c r="C4" s="108"/>
      <c r="D4" s="108"/>
      <c r="E4" s="108"/>
      <c r="F4" s="60" t="s">
        <v>62</v>
      </c>
      <c r="G4" s="109" t="s">
        <v>53</v>
      </c>
      <c r="H4" s="110"/>
      <c r="I4" s="18" t="s">
        <v>61</v>
      </c>
      <c r="J4" s="111" t="s">
        <v>54</v>
      </c>
      <c r="K4" s="112"/>
      <c r="L4" s="113"/>
    </row>
    <row r="5" spans="1:14" s="5" customFormat="1" ht="35.25" customHeight="1">
      <c r="B5" s="114" t="s">
        <v>1</v>
      </c>
      <c r="C5" s="114"/>
      <c r="D5" s="114"/>
      <c r="E5" s="114"/>
      <c r="F5" s="117" t="s">
        <v>75</v>
      </c>
      <c r="G5" s="117"/>
      <c r="H5" s="117"/>
      <c r="I5" s="115" t="s">
        <v>2</v>
      </c>
      <c r="J5" s="117"/>
      <c r="K5" s="117"/>
      <c r="L5" s="117"/>
      <c r="M5" s="105" t="s">
        <v>98</v>
      </c>
      <c r="N5" s="63">
        <f>LEN(J5)</f>
        <v>0</v>
      </c>
    </row>
    <row r="6" spans="1:14" ht="24.9" customHeight="1">
      <c r="B6" s="119" t="s">
        <v>24</v>
      </c>
      <c r="C6" s="119"/>
      <c r="D6" s="119"/>
      <c r="E6" s="119"/>
      <c r="F6" s="143" t="s">
        <v>30</v>
      </c>
      <c r="G6" s="144"/>
      <c r="H6" s="145"/>
      <c r="I6" s="116"/>
      <c r="J6" s="118"/>
      <c r="K6" s="118"/>
      <c r="L6" s="118"/>
      <c r="M6" s="105" t="s">
        <v>102</v>
      </c>
      <c r="N6" s="4">
        <f>LEN(F5)</f>
        <v>22</v>
      </c>
    </row>
    <row r="7" spans="1:14" ht="36" customHeight="1">
      <c r="B7" s="119" t="s">
        <v>25</v>
      </c>
      <c r="C7" s="119"/>
      <c r="D7" s="119"/>
      <c r="E7" s="119"/>
      <c r="F7" s="123" t="s">
        <v>29</v>
      </c>
      <c r="G7" s="123"/>
      <c r="H7" s="123"/>
      <c r="I7" s="123"/>
      <c r="J7" s="123"/>
      <c r="K7" s="123"/>
      <c r="L7" s="123"/>
    </row>
    <row r="8" spans="1:14" ht="44.4" customHeight="1">
      <c r="B8" s="119" t="s">
        <v>11</v>
      </c>
      <c r="C8" s="119"/>
      <c r="D8" s="119"/>
      <c r="E8" s="119"/>
      <c r="F8" s="154" t="s">
        <v>100</v>
      </c>
      <c r="G8" s="154"/>
      <c r="H8" s="154"/>
      <c r="I8" s="154"/>
      <c r="J8" s="154"/>
      <c r="K8" s="154"/>
      <c r="L8" s="154"/>
      <c r="M8" s="105" t="s">
        <v>99</v>
      </c>
      <c r="N8" s="4">
        <f>LEN(F8)</f>
        <v>65</v>
      </c>
    </row>
    <row r="9" spans="1:14" ht="53.25" customHeight="1">
      <c r="B9" s="119" t="s">
        <v>12</v>
      </c>
      <c r="C9" s="119"/>
      <c r="D9" s="119"/>
      <c r="E9" s="119"/>
      <c r="F9" s="124"/>
      <c r="G9" s="124"/>
      <c r="H9" s="124"/>
      <c r="I9" s="124"/>
      <c r="J9" s="124"/>
      <c r="K9" s="124"/>
      <c r="L9" s="124"/>
      <c r="M9" s="105" t="s">
        <v>101</v>
      </c>
      <c r="N9" s="4">
        <f>LEN(F9)</f>
        <v>0</v>
      </c>
    </row>
    <row r="10" spans="1:14" ht="64.5" customHeight="1" thickBot="1">
      <c r="B10" s="119" t="s">
        <v>21</v>
      </c>
      <c r="C10" s="119"/>
      <c r="D10" s="119"/>
      <c r="E10" s="119"/>
      <c r="F10" s="126" t="s">
        <v>58</v>
      </c>
      <c r="G10" s="127"/>
      <c r="H10" s="127"/>
      <c r="I10" s="127"/>
      <c r="J10" s="127"/>
      <c r="K10" s="127"/>
      <c r="L10" s="128"/>
    </row>
    <row r="11" spans="1:14" ht="21.9" customHeight="1" thickBot="1">
      <c r="B11" s="129" t="s">
        <v>13</v>
      </c>
      <c r="C11" s="31" t="s">
        <v>57</v>
      </c>
      <c r="D11" s="132" t="s">
        <v>3</v>
      </c>
      <c r="E11" s="132"/>
      <c r="F11" s="133"/>
      <c r="G11" s="134" t="s">
        <v>4</v>
      </c>
      <c r="H11" s="132"/>
      <c r="I11" s="132"/>
      <c r="J11" s="132"/>
      <c r="K11" s="133"/>
      <c r="L11" s="32" t="s">
        <v>5</v>
      </c>
    </row>
    <row r="12" spans="1:14" ht="21.9" customHeight="1">
      <c r="B12" s="130"/>
      <c r="C12" s="30"/>
      <c r="D12" s="135" t="s">
        <v>17</v>
      </c>
      <c r="E12" s="136"/>
      <c r="F12" s="137"/>
      <c r="G12" s="138"/>
      <c r="H12" s="139"/>
      <c r="I12" s="139"/>
      <c r="J12" s="139"/>
      <c r="K12" s="140"/>
      <c r="L12" s="8"/>
    </row>
    <row r="13" spans="1:14" ht="21.9" customHeight="1">
      <c r="B13" s="130"/>
      <c r="C13" s="20"/>
      <c r="D13" s="135"/>
      <c r="E13" s="35"/>
      <c r="F13" s="36"/>
      <c r="G13" s="35"/>
      <c r="H13" s="37"/>
      <c r="I13" s="37"/>
      <c r="J13" s="37"/>
      <c r="K13" s="36"/>
      <c r="L13" s="8"/>
    </row>
    <row r="14" spans="1:14" ht="21.9" customHeight="1">
      <c r="B14" s="130"/>
      <c r="C14" s="20"/>
      <c r="D14" s="135"/>
      <c r="E14" s="35"/>
      <c r="F14" s="36"/>
      <c r="G14" s="35"/>
      <c r="H14" s="37"/>
      <c r="I14" s="37"/>
      <c r="J14" s="37"/>
      <c r="K14" s="36"/>
      <c r="L14" s="8"/>
    </row>
    <row r="15" spans="1:14" ht="21.9" customHeight="1">
      <c r="B15" s="130"/>
      <c r="C15" s="20"/>
      <c r="D15" s="135"/>
      <c r="E15" s="136"/>
      <c r="F15" s="137"/>
      <c r="G15" s="136"/>
      <c r="H15" s="141"/>
      <c r="I15" s="141"/>
      <c r="J15" s="141"/>
      <c r="K15" s="137"/>
      <c r="L15" s="8"/>
    </row>
    <row r="16" spans="1:14" ht="21.9" customHeight="1">
      <c r="B16" s="130"/>
      <c r="C16" s="20"/>
      <c r="D16" s="135"/>
      <c r="E16" s="136"/>
      <c r="F16" s="137"/>
      <c r="G16" s="136"/>
      <c r="H16" s="141"/>
      <c r="I16" s="141"/>
      <c r="J16" s="141"/>
      <c r="K16" s="137"/>
      <c r="L16" s="8"/>
    </row>
    <row r="17" spans="2:12" ht="21.9" customHeight="1">
      <c r="B17" s="130"/>
      <c r="C17" s="20"/>
      <c r="D17" s="135"/>
      <c r="E17" s="35"/>
      <c r="F17" s="36"/>
      <c r="G17" s="35"/>
      <c r="H17" s="37"/>
      <c r="I17" s="37"/>
      <c r="J17" s="37"/>
      <c r="K17" s="36"/>
      <c r="L17" s="8"/>
    </row>
    <row r="18" spans="2:12" ht="21.9" customHeight="1">
      <c r="B18" s="130"/>
      <c r="C18" s="20"/>
      <c r="D18" s="135"/>
      <c r="E18" s="136" t="s">
        <v>6</v>
      </c>
      <c r="F18" s="137"/>
      <c r="G18" s="136"/>
      <c r="H18" s="141"/>
      <c r="I18" s="141"/>
      <c r="J18" s="141"/>
      <c r="K18" s="137"/>
      <c r="L18" s="8">
        <v>3</v>
      </c>
    </row>
    <row r="19" spans="2:12" ht="21.9" customHeight="1">
      <c r="B19" s="130"/>
      <c r="C19" s="20"/>
      <c r="D19" s="135"/>
      <c r="E19" s="136" t="s">
        <v>10</v>
      </c>
      <c r="F19" s="137"/>
      <c r="G19" s="136"/>
      <c r="H19" s="141"/>
      <c r="I19" s="141"/>
      <c r="J19" s="141"/>
      <c r="K19" s="137"/>
      <c r="L19" s="8">
        <v>3</v>
      </c>
    </row>
    <row r="20" spans="2:12" ht="21.9" customHeight="1">
      <c r="B20" s="130"/>
      <c r="C20" s="20"/>
      <c r="D20" s="135" t="s">
        <v>18</v>
      </c>
      <c r="E20" s="136"/>
      <c r="F20" s="137"/>
      <c r="G20" s="136"/>
      <c r="H20" s="141"/>
      <c r="I20" s="141"/>
      <c r="J20" s="141"/>
      <c r="K20" s="137"/>
      <c r="L20" s="8"/>
    </row>
    <row r="21" spans="2:12" ht="21.9" customHeight="1">
      <c r="B21" s="130"/>
      <c r="C21" s="20"/>
      <c r="D21" s="135"/>
      <c r="E21" s="136"/>
      <c r="F21" s="137"/>
      <c r="G21" s="136"/>
      <c r="H21" s="141"/>
      <c r="I21" s="141"/>
      <c r="J21" s="141"/>
      <c r="K21" s="137"/>
      <c r="L21" s="8"/>
    </row>
    <row r="22" spans="2:12" ht="21.9" customHeight="1">
      <c r="B22" s="130"/>
      <c r="C22" s="20"/>
      <c r="D22" s="135"/>
      <c r="E22" s="136"/>
      <c r="F22" s="137"/>
      <c r="G22" s="136"/>
      <c r="H22" s="141"/>
      <c r="I22" s="141"/>
      <c r="J22" s="141"/>
      <c r="K22" s="137"/>
      <c r="L22" s="8"/>
    </row>
    <row r="23" spans="2:12" ht="21.9" customHeight="1">
      <c r="B23" s="130"/>
      <c r="C23" s="20"/>
      <c r="D23" s="135"/>
      <c r="E23" s="136"/>
      <c r="F23" s="137"/>
      <c r="G23" s="136"/>
      <c r="H23" s="141"/>
      <c r="I23" s="141"/>
      <c r="J23" s="141"/>
      <c r="K23" s="137"/>
      <c r="L23" s="8"/>
    </row>
    <row r="24" spans="2:12" ht="21.9" customHeight="1">
      <c r="B24" s="130"/>
      <c r="C24" s="20"/>
      <c r="D24" s="135"/>
      <c r="E24" s="136"/>
      <c r="F24" s="137"/>
      <c r="G24" s="136"/>
      <c r="H24" s="141"/>
      <c r="I24" s="141"/>
      <c r="J24" s="141"/>
      <c r="K24" s="137"/>
      <c r="L24" s="8"/>
    </row>
    <row r="25" spans="2:12" ht="21.9" customHeight="1">
      <c r="B25" s="130"/>
      <c r="C25" s="20"/>
      <c r="D25" s="133" t="s">
        <v>7</v>
      </c>
      <c r="E25" s="136"/>
      <c r="F25" s="137"/>
      <c r="G25" s="136"/>
      <c r="H25" s="141"/>
      <c r="I25" s="141"/>
      <c r="J25" s="141"/>
      <c r="K25" s="137"/>
      <c r="L25" s="8"/>
    </row>
    <row r="26" spans="2:12" ht="21.9" customHeight="1">
      <c r="B26" s="130"/>
      <c r="C26" s="20"/>
      <c r="D26" s="133"/>
      <c r="E26" s="136"/>
      <c r="F26" s="137"/>
      <c r="G26" s="136"/>
      <c r="H26" s="141"/>
      <c r="I26" s="141"/>
      <c r="J26" s="141"/>
      <c r="K26" s="137"/>
      <c r="L26" s="8"/>
    </row>
    <row r="27" spans="2:12" ht="21.9" customHeight="1">
      <c r="B27" s="130"/>
      <c r="C27" s="20"/>
      <c r="D27" s="133"/>
      <c r="E27" s="136"/>
      <c r="F27" s="137"/>
      <c r="G27" s="136"/>
      <c r="H27" s="141"/>
      <c r="I27" s="141"/>
      <c r="J27" s="141"/>
      <c r="K27" s="137"/>
      <c r="L27" s="8"/>
    </row>
    <row r="28" spans="2:12" ht="21.9" customHeight="1" thickBot="1">
      <c r="B28" s="131"/>
      <c r="C28" s="21"/>
      <c r="D28" s="133"/>
      <c r="E28" s="136"/>
      <c r="F28" s="137"/>
      <c r="G28" s="136"/>
      <c r="H28" s="141"/>
      <c r="I28" s="141"/>
      <c r="J28" s="141"/>
      <c r="K28" s="137"/>
      <c r="L28" s="8"/>
    </row>
    <row r="29" spans="2:12" ht="21.9" customHeight="1">
      <c r="B29" s="9"/>
      <c r="C29" s="19"/>
      <c r="D29" s="10"/>
      <c r="E29" s="10"/>
      <c r="F29" s="10"/>
      <c r="G29" s="10"/>
      <c r="H29" s="10"/>
      <c r="I29" s="10"/>
      <c r="J29" s="11" t="s">
        <v>8</v>
      </c>
      <c r="K29" s="6">
        <f>SUM(L12:L28)</f>
        <v>6</v>
      </c>
      <c r="L29" s="12" t="s">
        <v>9</v>
      </c>
    </row>
    <row r="30" spans="2:12" ht="21.9" customHeight="1">
      <c r="B30" s="142" t="s">
        <v>63</v>
      </c>
      <c r="C30" s="112"/>
      <c r="D30" s="113"/>
      <c r="E30" s="13">
        <f>SUM(L12:L19)</f>
        <v>6</v>
      </c>
      <c r="F30" s="14" t="s">
        <v>9</v>
      </c>
      <c r="G30" s="51" t="s">
        <v>19</v>
      </c>
      <c r="H30" s="15">
        <f>SUM(L20:L24)</f>
        <v>0</v>
      </c>
      <c r="I30" s="16" t="s">
        <v>9</v>
      </c>
      <c r="J30" s="50" t="s">
        <v>20</v>
      </c>
      <c r="K30" s="13">
        <f>SUM(L25:L28)</f>
        <v>0</v>
      </c>
      <c r="L30" s="17" t="s">
        <v>9</v>
      </c>
    </row>
    <row r="31" spans="2:12" ht="18" customHeight="1">
      <c r="B31" s="7"/>
      <c r="C31" s="7"/>
    </row>
  </sheetData>
  <mergeCells count="53">
    <mergeCell ref="B30:D30"/>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G22:K22"/>
    <mergeCell ref="E23:F23"/>
    <mergeCell ref="G23:K23"/>
    <mergeCell ref="E24:F24"/>
    <mergeCell ref="E16:F16"/>
    <mergeCell ref="G16:K16"/>
    <mergeCell ref="E18:F18"/>
    <mergeCell ref="G18:K18"/>
    <mergeCell ref="E19:F19"/>
    <mergeCell ref="G19:K19"/>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 ref="E22:F22"/>
  </mergeCells>
  <phoneticPr fontId="3"/>
  <dataValidations disablePrompts="1" count="3">
    <dataValidation type="list" allowBlank="1" showInputMessage="1" showErrorMessage="1" sqref="C12:C28" xr:uid="{4B9D9C91-74AA-4EC7-878A-D7EC71761A82}">
      <formula1>"○"</formula1>
    </dataValidation>
    <dataValidation type="list" allowBlank="1" showInputMessage="1" showErrorMessage="1" sqref="C11" xr:uid="{985B84E9-647C-480F-948F-8247859CE5BA}">
      <formula1>"※,DSS,DL"</formula1>
    </dataValidation>
    <dataValidation type="list" allowBlank="1" showInputMessage="1" showErrorMessage="1" sqref="I4 F4" xr:uid="{EC91F901-4986-4E59-8A87-5812E93A17A6}">
      <formula1>"　 ,該当,非該当"</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 xml:space="preserve">&amp;RR44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76C4-CE01-47AB-A0A4-97B1EBD330BD}">
  <sheetPr>
    <tabColor rgb="FFFF0000"/>
  </sheetPr>
  <dimension ref="B2:N31"/>
  <sheetViews>
    <sheetView showGridLines="0" view="pageBreakPreview" zoomScaleNormal="100" zoomScaleSheetLayoutView="100" workbookViewId="0">
      <selection activeCell="M1" sqref="M1"/>
    </sheetView>
  </sheetViews>
  <sheetFormatPr defaultColWidth="9" defaultRowHeight="18" customHeight="1"/>
  <cols>
    <col min="1" max="1" width="1.69921875" style="64" customWidth="1"/>
    <col min="2" max="2" width="3.59765625" style="64" customWidth="1"/>
    <col min="3" max="3" width="5.09765625" style="64" customWidth="1"/>
    <col min="4" max="4" width="3.59765625" style="64" customWidth="1"/>
    <col min="5" max="5" width="10" style="64" customWidth="1"/>
    <col min="6" max="6" width="8.5" style="64" customWidth="1"/>
    <col min="7" max="8" width="9.8984375" style="64" customWidth="1"/>
    <col min="9" max="9" width="9.3984375" style="64" customWidth="1"/>
    <col min="10" max="10" width="7.3984375" style="64" customWidth="1"/>
    <col min="11" max="11" width="9.09765625" style="64" customWidth="1"/>
    <col min="12" max="12" width="8.09765625" style="64" customWidth="1"/>
    <col min="13" max="13" width="15.09765625" style="64" customWidth="1"/>
    <col min="14" max="16384" width="9" style="64"/>
  </cols>
  <sheetData>
    <row r="2" spans="2:14" ht="18" customHeight="1">
      <c r="B2" s="61" t="s">
        <v>14</v>
      </c>
      <c r="C2" s="61"/>
      <c r="D2" s="62"/>
      <c r="E2" s="62"/>
      <c r="F2" s="62"/>
      <c r="G2" s="62"/>
      <c r="H2" s="62"/>
      <c r="I2" s="62"/>
      <c r="J2" s="62"/>
      <c r="K2" s="62"/>
      <c r="L2" s="63" t="s">
        <v>15</v>
      </c>
    </row>
    <row r="3" spans="2:14" s="100" customFormat="1" ht="21.9" customHeight="1" thickBot="1">
      <c r="B3" s="106" t="s">
        <v>0</v>
      </c>
      <c r="C3" s="106"/>
      <c r="D3" s="107"/>
      <c r="E3" s="107"/>
      <c r="F3" s="107"/>
      <c r="G3" s="107"/>
      <c r="H3" s="107"/>
      <c r="I3" s="107"/>
      <c r="J3" s="107"/>
      <c r="K3" s="107"/>
      <c r="L3" s="107"/>
    </row>
    <row r="4" spans="2:14" ht="36" customHeight="1" thickBot="1">
      <c r="B4" s="108" t="s">
        <v>55</v>
      </c>
      <c r="C4" s="108"/>
      <c r="D4" s="108"/>
      <c r="E4" s="108"/>
      <c r="F4" s="60" t="s">
        <v>62</v>
      </c>
      <c r="G4" s="109" t="s">
        <v>53</v>
      </c>
      <c r="H4" s="110"/>
      <c r="I4" s="78" t="s">
        <v>61</v>
      </c>
      <c r="J4" s="111" t="s">
        <v>54</v>
      </c>
      <c r="K4" s="112"/>
      <c r="L4" s="113"/>
    </row>
    <row r="5" spans="2:14" s="65" customFormat="1" ht="35.25" customHeight="1">
      <c r="B5" s="114" t="s">
        <v>1</v>
      </c>
      <c r="C5" s="114"/>
      <c r="D5" s="114"/>
      <c r="E5" s="114"/>
      <c r="F5" s="117" t="s">
        <v>92</v>
      </c>
      <c r="G5" s="117"/>
      <c r="H5" s="117"/>
      <c r="I5" s="115" t="s">
        <v>2</v>
      </c>
      <c r="J5" s="117"/>
      <c r="K5" s="117"/>
      <c r="L5" s="117"/>
      <c r="M5" s="105" t="s">
        <v>98</v>
      </c>
      <c r="N5" s="63">
        <f>LEN(J5)</f>
        <v>0</v>
      </c>
    </row>
    <row r="6" spans="2:14" ht="24.9" customHeight="1">
      <c r="B6" s="119" t="s">
        <v>24</v>
      </c>
      <c r="C6" s="119"/>
      <c r="D6" s="119"/>
      <c r="E6" s="119"/>
      <c r="F6" s="143" t="s">
        <v>93</v>
      </c>
      <c r="G6" s="144"/>
      <c r="H6" s="145"/>
      <c r="I6" s="116"/>
      <c r="J6" s="118"/>
      <c r="K6" s="118"/>
      <c r="L6" s="118"/>
      <c r="M6" s="105" t="s">
        <v>102</v>
      </c>
      <c r="N6" s="64">
        <f>LEN(F5)</f>
        <v>15</v>
      </c>
    </row>
    <row r="7" spans="2:14" ht="36" customHeight="1">
      <c r="B7" s="119" t="s">
        <v>25</v>
      </c>
      <c r="C7" s="119"/>
      <c r="D7" s="119"/>
      <c r="E7" s="119"/>
      <c r="F7" s="123" t="s">
        <v>29</v>
      </c>
      <c r="G7" s="123"/>
      <c r="H7" s="123"/>
      <c r="I7" s="123"/>
      <c r="J7" s="123"/>
      <c r="K7" s="123"/>
      <c r="L7" s="123"/>
    </row>
    <row r="8" spans="2:14" ht="44.4" customHeight="1">
      <c r="B8" s="119" t="s">
        <v>11</v>
      </c>
      <c r="C8" s="119"/>
      <c r="D8" s="119"/>
      <c r="E8" s="119"/>
      <c r="F8" s="154" t="s">
        <v>100</v>
      </c>
      <c r="G8" s="154"/>
      <c r="H8" s="154"/>
      <c r="I8" s="154"/>
      <c r="J8" s="154"/>
      <c r="K8" s="154"/>
      <c r="L8" s="154"/>
      <c r="M8" s="105" t="s">
        <v>99</v>
      </c>
      <c r="N8" s="64">
        <f>LEN(F8)</f>
        <v>65</v>
      </c>
    </row>
    <row r="9" spans="2:14" ht="53.25" customHeight="1">
      <c r="B9" s="119" t="s">
        <v>12</v>
      </c>
      <c r="C9" s="119"/>
      <c r="D9" s="119"/>
      <c r="E9" s="119"/>
      <c r="F9" s="124"/>
      <c r="G9" s="124"/>
      <c r="H9" s="124"/>
      <c r="I9" s="124"/>
      <c r="J9" s="124"/>
      <c r="K9" s="124"/>
      <c r="L9" s="124"/>
      <c r="M9" s="105" t="s">
        <v>101</v>
      </c>
      <c r="N9" s="64">
        <f>LEN(F9)</f>
        <v>0</v>
      </c>
    </row>
    <row r="10" spans="2:14" ht="64.5" customHeight="1" thickBot="1">
      <c r="B10" s="119" t="s">
        <v>21</v>
      </c>
      <c r="C10" s="119"/>
      <c r="D10" s="119"/>
      <c r="E10" s="119"/>
      <c r="F10" s="126" t="s">
        <v>58</v>
      </c>
      <c r="G10" s="127"/>
      <c r="H10" s="127"/>
      <c r="I10" s="127"/>
      <c r="J10" s="127"/>
      <c r="K10" s="127"/>
      <c r="L10" s="128"/>
    </row>
    <row r="11" spans="2:14" ht="21.9" customHeight="1" thickBot="1">
      <c r="B11" s="129" t="s">
        <v>13</v>
      </c>
      <c r="C11" s="87" t="s">
        <v>57</v>
      </c>
      <c r="D11" s="132" t="s">
        <v>3</v>
      </c>
      <c r="E11" s="132"/>
      <c r="F11" s="133"/>
      <c r="G11" s="134" t="s">
        <v>4</v>
      </c>
      <c r="H11" s="132"/>
      <c r="I11" s="132"/>
      <c r="J11" s="132"/>
      <c r="K11" s="133"/>
      <c r="L11" s="101" t="s">
        <v>5</v>
      </c>
    </row>
    <row r="12" spans="2:14" ht="21.9" customHeight="1">
      <c r="B12" s="130"/>
      <c r="C12" s="86"/>
      <c r="D12" s="135" t="s">
        <v>17</v>
      </c>
      <c r="E12" s="136"/>
      <c r="F12" s="137"/>
      <c r="G12" s="138"/>
      <c r="H12" s="139"/>
      <c r="I12" s="139"/>
      <c r="J12" s="139"/>
      <c r="K12" s="140"/>
      <c r="L12" s="68"/>
    </row>
    <row r="13" spans="2:14" ht="21.9" customHeight="1">
      <c r="B13" s="130"/>
      <c r="C13" s="84"/>
      <c r="D13" s="135"/>
      <c r="E13" s="102"/>
      <c r="F13" s="103"/>
      <c r="G13" s="102"/>
      <c r="H13" s="104"/>
      <c r="I13" s="104"/>
      <c r="J13" s="104"/>
      <c r="K13" s="103"/>
      <c r="L13" s="68"/>
    </row>
    <row r="14" spans="2:14" ht="21.9" customHeight="1">
      <c r="B14" s="130"/>
      <c r="C14" s="84"/>
      <c r="D14" s="135"/>
      <c r="E14" s="102"/>
      <c r="F14" s="103"/>
      <c r="G14" s="102"/>
      <c r="H14" s="104"/>
      <c r="I14" s="104"/>
      <c r="J14" s="104"/>
      <c r="K14" s="103"/>
      <c r="L14" s="68"/>
    </row>
    <row r="15" spans="2:14" ht="21.9" customHeight="1">
      <c r="B15" s="130"/>
      <c r="C15" s="84"/>
      <c r="D15" s="135"/>
      <c r="E15" s="136"/>
      <c r="F15" s="137"/>
      <c r="G15" s="136"/>
      <c r="H15" s="141"/>
      <c r="I15" s="141"/>
      <c r="J15" s="141"/>
      <c r="K15" s="137"/>
      <c r="L15" s="68"/>
    </row>
    <row r="16" spans="2:14" ht="21.9" customHeight="1">
      <c r="B16" s="130"/>
      <c r="C16" s="84"/>
      <c r="D16" s="135"/>
      <c r="E16" s="136"/>
      <c r="F16" s="137"/>
      <c r="G16" s="136"/>
      <c r="H16" s="141"/>
      <c r="I16" s="141"/>
      <c r="J16" s="141"/>
      <c r="K16" s="137"/>
      <c r="L16" s="68"/>
    </row>
    <row r="17" spans="2:12" ht="21.9" customHeight="1">
      <c r="B17" s="130"/>
      <c r="C17" s="84"/>
      <c r="D17" s="135"/>
      <c r="E17" s="102"/>
      <c r="F17" s="103"/>
      <c r="G17" s="102"/>
      <c r="H17" s="104"/>
      <c r="I17" s="104"/>
      <c r="J17" s="104"/>
      <c r="K17" s="103"/>
      <c r="L17" s="68"/>
    </row>
    <row r="18" spans="2:12" ht="21.9" customHeight="1">
      <c r="B18" s="130"/>
      <c r="C18" s="84"/>
      <c r="D18" s="135"/>
      <c r="E18" s="136" t="s">
        <v>6</v>
      </c>
      <c r="F18" s="137"/>
      <c r="G18" s="136"/>
      <c r="H18" s="141"/>
      <c r="I18" s="141"/>
      <c r="J18" s="141"/>
      <c r="K18" s="137"/>
      <c r="L18" s="68">
        <v>3</v>
      </c>
    </row>
    <row r="19" spans="2:12" ht="21.9" customHeight="1">
      <c r="B19" s="130"/>
      <c r="C19" s="84"/>
      <c r="D19" s="135"/>
      <c r="E19" s="136" t="s">
        <v>10</v>
      </c>
      <c r="F19" s="137"/>
      <c r="G19" s="136"/>
      <c r="H19" s="141"/>
      <c r="I19" s="141"/>
      <c r="J19" s="141"/>
      <c r="K19" s="137"/>
      <c r="L19" s="68">
        <v>3</v>
      </c>
    </row>
    <row r="20" spans="2:12" ht="21.9" customHeight="1">
      <c r="B20" s="130"/>
      <c r="C20" s="84"/>
      <c r="D20" s="135" t="s">
        <v>18</v>
      </c>
      <c r="E20" s="136"/>
      <c r="F20" s="137"/>
      <c r="G20" s="136"/>
      <c r="H20" s="141"/>
      <c r="I20" s="141"/>
      <c r="J20" s="141"/>
      <c r="K20" s="137"/>
      <c r="L20" s="68"/>
    </row>
    <row r="21" spans="2:12" ht="21.9" customHeight="1">
      <c r="B21" s="130"/>
      <c r="C21" s="84"/>
      <c r="D21" s="135"/>
      <c r="E21" s="136"/>
      <c r="F21" s="137"/>
      <c r="G21" s="136"/>
      <c r="H21" s="141"/>
      <c r="I21" s="141"/>
      <c r="J21" s="141"/>
      <c r="K21" s="137"/>
      <c r="L21" s="68"/>
    </row>
    <row r="22" spans="2:12" ht="21.9" customHeight="1">
      <c r="B22" s="130"/>
      <c r="C22" s="84"/>
      <c r="D22" s="135"/>
      <c r="E22" s="136"/>
      <c r="F22" s="137"/>
      <c r="G22" s="136"/>
      <c r="H22" s="141"/>
      <c r="I22" s="141"/>
      <c r="J22" s="141"/>
      <c r="K22" s="137"/>
      <c r="L22" s="68"/>
    </row>
    <row r="23" spans="2:12" ht="21.9" customHeight="1">
      <c r="B23" s="130"/>
      <c r="C23" s="84"/>
      <c r="D23" s="135"/>
      <c r="E23" s="136"/>
      <c r="F23" s="137"/>
      <c r="G23" s="136"/>
      <c r="H23" s="141"/>
      <c r="I23" s="141"/>
      <c r="J23" s="141"/>
      <c r="K23" s="137"/>
      <c r="L23" s="68"/>
    </row>
    <row r="24" spans="2:12" ht="21.9" customHeight="1">
      <c r="B24" s="130"/>
      <c r="C24" s="84"/>
      <c r="D24" s="135"/>
      <c r="E24" s="136"/>
      <c r="F24" s="137"/>
      <c r="G24" s="136"/>
      <c r="H24" s="141"/>
      <c r="I24" s="141"/>
      <c r="J24" s="141"/>
      <c r="K24" s="137"/>
      <c r="L24" s="68"/>
    </row>
    <row r="25" spans="2:12" ht="21.9" customHeight="1">
      <c r="B25" s="130"/>
      <c r="C25" s="84"/>
      <c r="D25" s="133" t="s">
        <v>7</v>
      </c>
      <c r="E25" s="136"/>
      <c r="F25" s="137"/>
      <c r="G25" s="136"/>
      <c r="H25" s="141"/>
      <c r="I25" s="141"/>
      <c r="J25" s="141"/>
      <c r="K25" s="137"/>
      <c r="L25" s="68"/>
    </row>
    <row r="26" spans="2:12" ht="21.9" customHeight="1">
      <c r="B26" s="130"/>
      <c r="C26" s="84"/>
      <c r="D26" s="133"/>
      <c r="E26" s="136"/>
      <c r="F26" s="137"/>
      <c r="G26" s="136"/>
      <c r="H26" s="141"/>
      <c r="I26" s="141"/>
      <c r="J26" s="141"/>
      <c r="K26" s="137"/>
      <c r="L26" s="68"/>
    </row>
    <row r="27" spans="2:12" ht="21.9" customHeight="1">
      <c r="B27" s="130"/>
      <c r="C27" s="84"/>
      <c r="D27" s="133"/>
      <c r="E27" s="136"/>
      <c r="F27" s="137"/>
      <c r="G27" s="136"/>
      <c r="H27" s="141"/>
      <c r="I27" s="141"/>
      <c r="J27" s="141"/>
      <c r="K27" s="137"/>
      <c r="L27" s="68"/>
    </row>
    <row r="28" spans="2:12" ht="21.9" customHeight="1" thickBot="1">
      <c r="B28" s="131"/>
      <c r="C28" s="85"/>
      <c r="D28" s="133"/>
      <c r="E28" s="136"/>
      <c r="F28" s="137"/>
      <c r="G28" s="136"/>
      <c r="H28" s="141"/>
      <c r="I28" s="141"/>
      <c r="J28" s="141"/>
      <c r="K28" s="137"/>
      <c r="L28" s="68"/>
    </row>
    <row r="29" spans="2:12" ht="21.9" customHeight="1">
      <c r="B29" s="69"/>
      <c r="C29" s="83"/>
      <c r="D29" s="70"/>
      <c r="E29" s="70"/>
      <c r="F29" s="70"/>
      <c r="G29" s="70"/>
      <c r="H29" s="70"/>
      <c r="I29" s="70"/>
      <c r="J29" s="71" t="s">
        <v>8</v>
      </c>
      <c r="K29" s="66">
        <f>SUM(L12:L28)</f>
        <v>6</v>
      </c>
      <c r="L29" s="72" t="s">
        <v>9</v>
      </c>
    </row>
    <row r="30" spans="2:12" ht="21.9" customHeight="1">
      <c r="B30" s="142" t="s">
        <v>63</v>
      </c>
      <c r="C30" s="112"/>
      <c r="D30" s="113"/>
      <c r="E30" s="73">
        <f>SUM(L12:L19)</f>
        <v>6</v>
      </c>
      <c r="F30" s="74" t="s">
        <v>9</v>
      </c>
      <c r="G30" s="99" t="s">
        <v>19</v>
      </c>
      <c r="H30" s="75">
        <f>SUM(L20:L24)</f>
        <v>0</v>
      </c>
      <c r="I30" s="76" t="s">
        <v>9</v>
      </c>
      <c r="J30" s="50" t="s">
        <v>20</v>
      </c>
      <c r="K30" s="73">
        <f>SUM(L25:L28)</f>
        <v>0</v>
      </c>
      <c r="L30" s="77" t="s">
        <v>9</v>
      </c>
    </row>
    <row r="31" spans="2:12" ht="18" customHeight="1">
      <c r="B31" s="67"/>
      <c r="C31" s="67"/>
    </row>
  </sheetData>
  <mergeCells count="53">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8"/>
    <mergeCell ref="D11:F11"/>
    <mergeCell ref="G11:K11"/>
    <mergeCell ref="D12:D19"/>
    <mergeCell ref="E12:F12"/>
    <mergeCell ref="G12:K12"/>
    <mergeCell ref="E15:F15"/>
    <mergeCell ref="G15:K15"/>
    <mergeCell ref="E16:F16"/>
    <mergeCell ref="G16:K16"/>
    <mergeCell ref="E18:F18"/>
    <mergeCell ref="G18:K18"/>
    <mergeCell ref="E19:F19"/>
    <mergeCell ref="G19:K19"/>
    <mergeCell ref="E22:F22"/>
    <mergeCell ref="G22:K22"/>
    <mergeCell ref="E23:F23"/>
    <mergeCell ref="G23:K23"/>
    <mergeCell ref="E24:F24"/>
    <mergeCell ref="B30:D30"/>
    <mergeCell ref="G24:K24"/>
    <mergeCell ref="D25:D28"/>
    <mergeCell ref="E25:F25"/>
    <mergeCell ref="G25:K25"/>
    <mergeCell ref="E26:F26"/>
    <mergeCell ref="G26:K26"/>
    <mergeCell ref="E27:F27"/>
    <mergeCell ref="G27:K27"/>
    <mergeCell ref="E28:F28"/>
    <mergeCell ref="G28:K28"/>
    <mergeCell ref="D20:D24"/>
    <mergeCell ref="E20:F20"/>
    <mergeCell ref="G20:K20"/>
    <mergeCell ref="E21:F21"/>
    <mergeCell ref="G21:K21"/>
  </mergeCells>
  <phoneticPr fontId="1"/>
  <dataValidations count="3">
    <dataValidation type="list" allowBlank="1" showInputMessage="1" showErrorMessage="1" sqref="I4 F4" xr:uid="{F75749BB-78F5-4238-8744-24CEA901A3BC}">
      <formula1>"　 ,該当,非該当"</formula1>
    </dataValidation>
    <dataValidation type="list" allowBlank="1" showInputMessage="1" showErrorMessage="1" sqref="C11" xr:uid="{71AEDA31-B2B4-4FE4-A75C-6E2838588CFB}">
      <formula1>"※,DSS,DL"</formula1>
    </dataValidation>
    <dataValidation type="list" allowBlank="1" showInputMessage="1" showErrorMessage="1" sqref="C12:C28" xr:uid="{503A5D78-4D16-41EC-966E-C4658B1B44D8}">
      <formula1>"○"</formula1>
    </dataValidation>
  </dataValidations>
  <printOptions horizontalCentered="1" verticalCentered="1"/>
  <pageMargins left="0.59055118110236227" right="0.39370078740157483" top="0.39370078740157483" bottom="0.19685039370078741" header="0.19685039370078741" footer="0.19685039370078741"/>
  <pageSetup paperSize="9" scale="96" fitToHeight="0" orientation="portrait" r:id="rId1"/>
  <headerFooter>
    <oddHeader xml:space="preserve">&amp;RR44
</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00615-E5E8-4661-AA79-CCF00DFB67B3}">
  <sheetPr>
    <tabColor rgb="FFFFFF00"/>
  </sheetPr>
  <dimension ref="B2:R32"/>
  <sheetViews>
    <sheetView showGridLines="0" view="pageBreakPreview" zoomScaleNormal="100" zoomScaleSheetLayoutView="100" workbookViewId="0">
      <selection activeCell="M1" sqref="M1"/>
    </sheetView>
  </sheetViews>
  <sheetFormatPr defaultColWidth="9" defaultRowHeight="18" customHeight="1"/>
  <cols>
    <col min="1" max="1" width="1.69921875" style="64" customWidth="1"/>
    <col min="2" max="2" width="3.59765625" style="64" customWidth="1"/>
    <col min="3" max="3" width="4" style="64" customWidth="1"/>
    <col min="4" max="4" width="3.59765625" style="64" customWidth="1"/>
    <col min="5" max="5" width="10" style="64" customWidth="1"/>
    <col min="6" max="6" width="8.5" style="64" customWidth="1"/>
    <col min="7" max="8" width="9.8984375" style="64" customWidth="1"/>
    <col min="9" max="9" width="9.3984375" style="64" customWidth="1"/>
    <col min="10" max="10" width="7.3984375" style="64" customWidth="1"/>
    <col min="11" max="11" width="9.09765625" style="64" customWidth="1"/>
    <col min="12" max="12" width="5.09765625" style="64" customWidth="1"/>
    <col min="13" max="13" width="4.3984375" style="64" customWidth="1"/>
    <col min="14" max="14" width="14.59765625" style="64" customWidth="1"/>
    <col min="15" max="16384" width="9" style="64"/>
  </cols>
  <sheetData>
    <row r="2" spans="2:18" ht="18" customHeight="1">
      <c r="B2" s="61" t="s">
        <v>14</v>
      </c>
      <c r="C2" s="61"/>
      <c r="D2" s="62"/>
      <c r="E2" s="62"/>
      <c r="F2" s="62"/>
      <c r="G2" s="62"/>
      <c r="H2" s="62"/>
      <c r="I2" s="62"/>
      <c r="J2" s="62"/>
      <c r="K2" s="62"/>
      <c r="L2" s="63" t="s">
        <v>15</v>
      </c>
    </row>
    <row r="3" spans="2:18" s="82" customFormat="1" ht="21.9" customHeight="1" thickBot="1">
      <c r="B3" s="106" t="s">
        <v>0</v>
      </c>
      <c r="C3" s="106"/>
      <c r="D3" s="107"/>
      <c r="E3" s="107"/>
      <c r="F3" s="107"/>
      <c r="G3" s="107"/>
      <c r="H3" s="107"/>
      <c r="I3" s="107"/>
      <c r="J3" s="107"/>
      <c r="K3" s="107"/>
      <c r="L3" s="107"/>
    </row>
    <row r="4" spans="2:18" ht="34.200000000000003" customHeight="1" thickBot="1">
      <c r="B4" s="108" t="s">
        <v>55</v>
      </c>
      <c r="C4" s="108"/>
      <c r="D4" s="108"/>
      <c r="E4" s="108"/>
      <c r="F4" s="78" t="s">
        <v>52</v>
      </c>
      <c r="G4" s="109" t="s">
        <v>53</v>
      </c>
      <c r="H4" s="110"/>
      <c r="I4" s="78" t="s">
        <v>61</v>
      </c>
      <c r="J4" s="111" t="s">
        <v>54</v>
      </c>
      <c r="K4" s="112"/>
      <c r="L4" s="113"/>
    </row>
    <row r="5" spans="2:18" s="65" customFormat="1" ht="35.4" customHeight="1">
      <c r="B5" s="114" t="s">
        <v>1</v>
      </c>
      <c r="C5" s="114"/>
      <c r="D5" s="114"/>
      <c r="E5" s="114"/>
      <c r="F5" s="146" t="s">
        <v>79</v>
      </c>
      <c r="G5" s="153"/>
      <c r="H5" s="150"/>
      <c r="I5" s="115" t="s">
        <v>2</v>
      </c>
      <c r="J5" s="117"/>
      <c r="K5" s="117"/>
      <c r="L5" s="117"/>
      <c r="N5" s="105" t="s">
        <v>98</v>
      </c>
      <c r="O5" s="63">
        <f>LEN(J5)</f>
        <v>0</v>
      </c>
    </row>
    <row r="6" spans="2:18" ht="24.9" customHeight="1">
      <c r="B6" s="119" t="s">
        <v>24</v>
      </c>
      <c r="C6" s="119"/>
      <c r="D6" s="119"/>
      <c r="E6" s="119"/>
      <c r="F6" s="120" t="s">
        <v>69</v>
      </c>
      <c r="G6" s="121"/>
      <c r="H6" s="122"/>
      <c r="I6" s="116"/>
      <c r="J6" s="118"/>
      <c r="K6" s="118"/>
      <c r="L6" s="118"/>
    </row>
    <row r="7" spans="2:18" ht="26.4" customHeight="1">
      <c r="B7" s="119" t="s">
        <v>25</v>
      </c>
      <c r="C7" s="119"/>
      <c r="D7" s="119"/>
      <c r="E7" s="119"/>
      <c r="F7" s="172" t="s">
        <v>27</v>
      </c>
      <c r="G7" s="172"/>
      <c r="H7" s="172"/>
      <c r="I7" s="172"/>
      <c r="J7" s="172"/>
      <c r="K7" s="172"/>
      <c r="L7" s="172"/>
    </row>
    <row r="8" spans="2:18" ht="33" customHeight="1">
      <c r="B8" s="119" t="s">
        <v>11</v>
      </c>
      <c r="C8" s="119"/>
      <c r="D8" s="119"/>
      <c r="E8" s="119"/>
      <c r="F8" s="173" t="s">
        <v>28</v>
      </c>
      <c r="G8" s="173"/>
      <c r="H8" s="173"/>
      <c r="I8" s="173"/>
      <c r="J8" s="173"/>
      <c r="K8" s="173"/>
      <c r="L8" s="173"/>
    </row>
    <row r="9" spans="2:18" ht="35.4" customHeight="1">
      <c r="B9" s="119" t="s">
        <v>12</v>
      </c>
      <c r="C9" s="119"/>
      <c r="D9" s="119"/>
      <c r="E9" s="119"/>
      <c r="F9" s="124"/>
      <c r="G9" s="124"/>
      <c r="H9" s="124"/>
      <c r="I9" s="124"/>
      <c r="J9" s="124"/>
      <c r="K9" s="124"/>
      <c r="L9" s="124"/>
      <c r="Q9" s="105" t="s">
        <v>108</v>
      </c>
      <c r="R9" s="64">
        <f>LEN(F9)</f>
        <v>0</v>
      </c>
    </row>
    <row r="10" spans="2:18" ht="38.4" customHeight="1">
      <c r="B10" s="119" t="s">
        <v>50</v>
      </c>
      <c r="C10" s="119"/>
      <c r="D10" s="119"/>
      <c r="E10" s="119"/>
      <c r="F10" s="126" t="s">
        <v>49</v>
      </c>
      <c r="G10" s="127"/>
      <c r="H10" s="127"/>
      <c r="I10" s="127"/>
      <c r="J10" s="127"/>
      <c r="K10" s="127"/>
      <c r="L10" s="128"/>
    </row>
    <row r="11" spans="2:18" ht="41.4" customHeight="1" thickBot="1">
      <c r="B11" s="119" t="s">
        <v>21</v>
      </c>
      <c r="C11" s="119"/>
      <c r="D11" s="119"/>
      <c r="E11" s="119"/>
      <c r="F11" s="126" t="s">
        <v>59</v>
      </c>
      <c r="G11" s="127"/>
      <c r="H11" s="127"/>
      <c r="I11" s="127"/>
      <c r="J11" s="127"/>
      <c r="K11" s="127"/>
      <c r="L11" s="128"/>
    </row>
    <row r="12" spans="2:18" ht="21" customHeight="1" thickBot="1">
      <c r="B12" s="129" t="s">
        <v>13</v>
      </c>
      <c r="C12" s="90" t="s">
        <v>56</v>
      </c>
      <c r="D12" s="167" t="s">
        <v>3</v>
      </c>
      <c r="E12" s="167"/>
      <c r="F12" s="168"/>
      <c r="G12" s="134" t="s">
        <v>4</v>
      </c>
      <c r="H12" s="132"/>
      <c r="I12" s="132"/>
      <c r="J12" s="132"/>
      <c r="K12" s="133"/>
      <c r="L12" s="91" t="s">
        <v>5</v>
      </c>
      <c r="M12" s="95" t="s">
        <v>32</v>
      </c>
    </row>
    <row r="13" spans="2:18" ht="21" customHeight="1">
      <c r="B13" s="165"/>
      <c r="C13" s="86"/>
      <c r="D13" s="169" t="s">
        <v>33</v>
      </c>
      <c r="E13" s="155" t="s">
        <v>34</v>
      </c>
      <c r="F13" s="156"/>
      <c r="G13" s="147"/>
      <c r="H13" s="157"/>
      <c r="I13" s="157"/>
      <c r="J13" s="157"/>
      <c r="K13" s="158"/>
      <c r="L13" s="88"/>
      <c r="M13" s="98">
        <v>8</v>
      </c>
    </row>
    <row r="14" spans="2:18" ht="21" customHeight="1">
      <c r="B14" s="165"/>
      <c r="C14" s="86"/>
      <c r="D14" s="170"/>
      <c r="E14" s="155" t="s">
        <v>35</v>
      </c>
      <c r="F14" s="156"/>
      <c r="G14" s="89"/>
      <c r="H14" s="93"/>
      <c r="I14" s="93"/>
      <c r="J14" s="93"/>
      <c r="K14" s="94"/>
      <c r="L14" s="88"/>
      <c r="M14" s="98">
        <v>11</v>
      </c>
    </row>
    <row r="15" spans="2:18" ht="21" customHeight="1">
      <c r="B15" s="165"/>
      <c r="C15" s="86"/>
      <c r="D15" s="170"/>
      <c r="E15" s="155" t="s">
        <v>36</v>
      </c>
      <c r="F15" s="156"/>
      <c r="G15" s="89"/>
      <c r="H15" s="93"/>
      <c r="I15" s="93"/>
      <c r="J15" s="93"/>
      <c r="K15" s="94"/>
      <c r="L15" s="88"/>
      <c r="M15" s="98">
        <v>8</v>
      </c>
    </row>
    <row r="16" spans="2:18" ht="21" customHeight="1">
      <c r="B16" s="165"/>
      <c r="C16" s="86"/>
      <c r="D16" s="170"/>
      <c r="E16" s="155" t="s">
        <v>37</v>
      </c>
      <c r="F16" s="156"/>
      <c r="G16" s="147"/>
      <c r="H16" s="157"/>
      <c r="I16" s="157"/>
      <c r="J16" s="157"/>
      <c r="K16" s="158"/>
      <c r="L16" s="88"/>
      <c r="M16" s="98">
        <v>11</v>
      </c>
    </row>
    <row r="17" spans="2:13" ht="21" customHeight="1">
      <c r="B17" s="165"/>
      <c r="C17" s="86"/>
      <c r="D17" s="170"/>
      <c r="E17" s="155" t="s">
        <v>38</v>
      </c>
      <c r="F17" s="156"/>
      <c r="G17" s="147"/>
      <c r="H17" s="157"/>
      <c r="I17" s="157"/>
      <c r="J17" s="157"/>
      <c r="K17" s="158"/>
      <c r="L17" s="88"/>
      <c r="M17" s="98">
        <v>8</v>
      </c>
    </row>
    <row r="18" spans="2:13" ht="21" customHeight="1">
      <c r="B18" s="165"/>
      <c r="C18" s="86"/>
      <c r="D18" s="170"/>
      <c r="E18" s="155" t="s">
        <v>39</v>
      </c>
      <c r="F18" s="156"/>
      <c r="G18" s="89"/>
      <c r="H18" s="93"/>
      <c r="I18" s="93"/>
      <c r="J18" s="93"/>
      <c r="K18" s="94"/>
      <c r="L18" s="88"/>
      <c r="M18" s="98">
        <v>8</v>
      </c>
    </row>
    <row r="19" spans="2:13" ht="21" customHeight="1">
      <c r="B19" s="165"/>
      <c r="C19" s="86"/>
      <c r="D19" s="170"/>
      <c r="E19" s="155" t="s">
        <v>40</v>
      </c>
      <c r="F19" s="156"/>
      <c r="G19" s="147"/>
      <c r="H19" s="157"/>
      <c r="I19" s="157"/>
      <c r="J19" s="157"/>
      <c r="K19" s="158"/>
      <c r="L19" s="88"/>
      <c r="M19" s="98">
        <v>8</v>
      </c>
    </row>
    <row r="20" spans="2:13" ht="21" customHeight="1">
      <c r="B20" s="165"/>
      <c r="C20" s="86"/>
      <c r="D20" s="170"/>
      <c r="E20" s="155" t="s">
        <v>41</v>
      </c>
      <c r="F20" s="156"/>
      <c r="G20" s="147"/>
      <c r="H20" s="157"/>
      <c r="I20" s="157"/>
      <c r="J20" s="157"/>
      <c r="K20" s="158"/>
      <c r="L20" s="88"/>
      <c r="M20" s="98">
        <v>4</v>
      </c>
    </row>
    <row r="21" spans="2:13" ht="21" customHeight="1">
      <c r="B21" s="165"/>
      <c r="C21" s="86"/>
      <c r="D21" s="170"/>
      <c r="E21" s="155" t="s">
        <v>42</v>
      </c>
      <c r="F21" s="156"/>
      <c r="G21" s="147"/>
      <c r="H21" s="157"/>
      <c r="I21" s="157"/>
      <c r="J21" s="157"/>
      <c r="K21" s="158"/>
      <c r="L21" s="88"/>
      <c r="M21" s="98">
        <v>90</v>
      </c>
    </row>
    <row r="22" spans="2:13" ht="21" customHeight="1">
      <c r="B22" s="165"/>
      <c r="C22" s="86"/>
      <c r="D22" s="170"/>
      <c r="E22" s="155" t="s">
        <v>43</v>
      </c>
      <c r="F22" s="156"/>
      <c r="G22" s="147"/>
      <c r="H22" s="157"/>
      <c r="I22" s="157"/>
      <c r="J22" s="157"/>
      <c r="K22" s="158"/>
      <c r="L22" s="88"/>
      <c r="M22" s="98">
        <v>5</v>
      </c>
    </row>
    <row r="23" spans="2:13" ht="21" customHeight="1">
      <c r="B23" s="165"/>
      <c r="C23" s="86"/>
      <c r="D23" s="170"/>
      <c r="E23" s="155" t="s">
        <v>44</v>
      </c>
      <c r="F23" s="156"/>
      <c r="G23" s="147"/>
      <c r="H23" s="157"/>
      <c r="I23" s="157"/>
      <c r="J23" s="157"/>
      <c r="K23" s="158"/>
      <c r="L23" s="88"/>
      <c r="M23" s="98">
        <v>2</v>
      </c>
    </row>
    <row r="24" spans="2:13" ht="21" customHeight="1">
      <c r="B24" s="165"/>
      <c r="C24" s="86"/>
      <c r="D24" s="170"/>
      <c r="E24" s="155" t="s">
        <v>45</v>
      </c>
      <c r="F24" s="156"/>
      <c r="G24" s="147"/>
      <c r="H24" s="157"/>
      <c r="I24" s="157"/>
      <c r="J24" s="157"/>
      <c r="K24" s="158"/>
      <c r="L24" s="88">
        <v>3</v>
      </c>
      <c r="M24" s="98">
        <v>3</v>
      </c>
    </row>
    <row r="25" spans="2:13" ht="21" customHeight="1">
      <c r="B25" s="165"/>
      <c r="C25" s="86"/>
      <c r="D25" s="170"/>
      <c r="E25" s="155" t="s">
        <v>46</v>
      </c>
      <c r="F25" s="156"/>
      <c r="G25" s="147"/>
      <c r="H25" s="157"/>
      <c r="I25" s="157"/>
      <c r="J25" s="157"/>
      <c r="K25" s="158"/>
      <c r="L25" s="88">
        <v>3</v>
      </c>
      <c r="M25" s="98">
        <v>3</v>
      </c>
    </row>
    <row r="26" spans="2:13" ht="21" customHeight="1">
      <c r="B26" s="165"/>
      <c r="C26" s="86"/>
      <c r="D26" s="171"/>
      <c r="E26" s="155" t="s">
        <v>47</v>
      </c>
      <c r="F26" s="156"/>
      <c r="G26" s="147"/>
      <c r="H26" s="157"/>
      <c r="I26" s="157"/>
      <c r="J26" s="157"/>
      <c r="K26" s="158"/>
      <c r="L26" s="88"/>
      <c r="M26" s="92"/>
    </row>
    <row r="27" spans="2:13" ht="21" customHeight="1">
      <c r="B27" s="165"/>
      <c r="C27" s="86"/>
      <c r="D27" s="162" t="s">
        <v>48</v>
      </c>
      <c r="E27" s="96"/>
      <c r="F27" s="97"/>
      <c r="G27" s="79"/>
      <c r="H27" s="81"/>
      <c r="I27" s="81"/>
      <c r="J27" s="81"/>
      <c r="K27" s="80"/>
      <c r="L27" s="68"/>
      <c r="M27" s="92"/>
    </row>
    <row r="28" spans="2:13" ht="21" customHeight="1">
      <c r="B28" s="165"/>
      <c r="C28" s="86"/>
      <c r="D28" s="163"/>
      <c r="E28" s="96"/>
      <c r="F28" s="97"/>
      <c r="G28" s="79"/>
      <c r="H28" s="81"/>
      <c r="I28" s="81"/>
      <c r="J28" s="81"/>
      <c r="K28" s="80"/>
      <c r="L28" s="68"/>
      <c r="M28" s="92"/>
    </row>
    <row r="29" spans="2:13" ht="21" customHeight="1" thickBot="1">
      <c r="B29" s="166"/>
      <c r="C29" s="85"/>
      <c r="D29" s="164"/>
      <c r="E29" s="96"/>
      <c r="F29" s="97"/>
      <c r="G29" s="79"/>
      <c r="H29" s="81"/>
      <c r="I29" s="81"/>
      <c r="J29" s="81"/>
      <c r="K29" s="80"/>
      <c r="L29" s="68"/>
      <c r="M29" s="92"/>
    </row>
    <row r="30" spans="2:13" ht="21" customHeight="1">
      <c r="B30" s="69"/>
      <c r="C30" s="83"/>
      <c r="D30" s="70"/>
      <c r="E30" s="70"/>
      <c r="F30" s="70"/>
      <c r="G30" s="70"/>
      <c r="H30" s="70"/>
      <c r="I30" s="70"/>
      <c r="J30" s="71" t="s">
        <v>8</v>
      </c>
      <c r="K30" s="66">
        <f>SUM(L13:L29)</f>
        <v>6</v>
      </c>
      <c r="L30" s="72" t="s">
        <v>9</v>
      </c>
      <c r="M30" s="92">
        <v>169</v>
      </c>
    </row>
    <row r="31" spans="2:13" ht="21" customHeight="1">
      <c r="B31" s="159" t="s">
        <v>16</v>
      </c>
      <c r="C31" s="160"/>
      <c r="D31" s="161"/>
      <c r="E31" s="73">
        <f>SUM(L13:L21)</f>
        <v>0</v>
      </c>
      <c r="F31" s="74" t="s">
        <v>9</v>
      </c>
      <c r="G31" s="99" t="s">
        <v>19</v>
      </c>
      <c r="H31" s="75">
        <f>SUM(L22:L25)</f>
        <v>6</v>
      </c>
      <c r="I31" s="76" t="s">
        <v>9</v>
      </c>
      <c r="J31" s="50" t="s">
        <v>20</v>
      </c>
      <c r="K31" s="73">
        <f>SUM(L26:L29)</f>
        <v>0</v>
      </c>
      <c r="L31" s="77" t="s">
        <v>9</v>
      </c>
      <c r="M31" s="92"/>
    </row>
    <row r="32" spans="2:13" ht="21" customHeight="1">
      <c r="B32" s="67"/>
      <c r="C32" s="67"/>
    </row>
  </sheetData>
  <mergeCells count="51">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E11"/>
    <mergeCell ref="F11:L11"/>
    <mergeCell ref="B12:B29"/>
    <mergeCell ref="D12:F12"/>
    <mergeCell ref="G12:K12"/>
    <mergeCell ref="D13:D26"/>
    <mergeCell ref="E13:F13"/>
    <mergeCell ref="G13:K13"/>
    <mergeCell ref="E21:F21"/>
    <mergeCell ref="G21:K21"/>
    <mergeCell ref="E14:F14"/>
    <mergeCell ref="E15:F15"/>
    <mergeCell ref="E16:F16"/>
    <mergeCell ref="G16:K16"/>
    <mergeCell ref="E17:F17"/>
    <mergeCell ref="G17:K17"/>
    <mergeCell ref="E18:F18"/>
    <mergeCell ref="E19:F19"/>
    <mergeCell ref="G19:K19"/>
    <mergeCell ref="E20:F20"/>
    <mergeCell ref="G20:K20"/>
    <mergeCell ref="B31:D31"/>
    <mergeCell ref="E22:F22"/>
    <mergeCell ref="G22:K22"/>
    <mergeCell ref="E23:F23"/>
    <mergeCell ref="G23:K23"/>
    <mergeCell ref="E24:F24"/>
    <mergeCell ref="G24:K24"/>
    <mergeCell ref="E25:F25"/>
    <mergeCell ref="G25:K25"/>
    <mergeCell ref="E26:F26"/>
    <mergeCell ref="G26:K26"/>
    <mergeCell ref="D27:D29"/>
  </mergeCells>
  <phoneticPr fontId="1"/>
  <dataValidations disablePrompts="1" count="3">
    <dataValidation type="list" allowBlank="1" showInputMessage="1" showErrorMessage="1" sqref="F4 I4" xr:uid="{0CEAD0AE-DA8D-46C1-A82D-78C33AFFD576}">
      <formula1>"　 ,該当,非該当"</formula1>
    </dataValidation>
    <dataValidation type="list" allowBlank="1" showInputMessage="1" showErrorMessage="1" sqref="C12" xr:uid="{7E4090E1-137E-4D30-A194-37A66EDD3801}">
      <formula1>"※,DL,DSS"</formula1>
    </dataValidation>
    <dataValidation type="list" allowBlank="1" showInputMessage="1" showErrorMessage="1" sqref="C13:C29" xr:uid="{CBFBDF27-DC18-4114-9C84-6C144FE8F464}">
      <formula1>"○"</formula1>
    </dataValidation>
  </dataValidations>
  <pageMargins left="0.59055118110236227" right="0.39370078740157483" top="0.39370078740157483" bottom="0.19685039370078741" header="0.19685039370078741" footer="0.19685039370078741"/>
  <pageSetup paperSize="9" scale="98" fitToHeight="0" orientation="portrait" r:id="rId1"/>
  <headerFooter>
    <oddHeader>&amp;RR46</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R38</vt:lpstr>
      <vt:lpstr>R39</vt:lpstr>
      <vt:lpstr>R40</vt:lpstr>
      <vt:lpstr>R41</vt:lpstr>
      <vt:lpstr>R42</vt:lpstr>
      <vt:lpstr>R43</vt:lpstr>
      <vt:lpstr>R44</vt:lpstr>
      <vt:lpstr>R45</vt:lpstr>
      <vt:lpstr>R46</vt:lpstr>
      <vt:lpstr>R47</vt:lpstr>
      <vt:lpstr>R48</vt:lpstr>
      <vt:lpstr>R49</vt:lpstr>
      <vt:lpstr>R50</vt:lpstr>
      <vt:lpstr>R51</vt:lpstr>
      <vt:lpstr>R52</vt:lpstr>
      <vt:lpstr>R53</vt:lpstr>
      <vt:lpstr>'R38'!Print_Area</vt:lpstr>
      <vt:lpstr>'R39'!Print_Area</vt:lpstr>
      <vt:lpstr>'R40'!Print_Area</vt:lpstr>
      <vt:lpstr>'R41'!Print_Area</vt:lpstr>
      <vt:lpstr>'R42'!Print_Area</vt:lpstr>
      <vt:lpstr>'R43'!Print_Area</vt:lpstr>
      <vt:lpstr>'R44'!Print_Area</vt:lpstr>
      <vt:lpstr>'R45'!Print_Area</vt:lpstr>
      <vt:lpstr>'R46'!Print_Area</vt:lpstr>
      <vt:lpstr>'R47'!Print_Area</vt:lpstr>
      <vt:lpstr>'R48'!Print_Area</vt:lpstr>
      <vt:lpstr>'R49'!Print_Area</vt:lpstr>
      <vt:lpstr>'R50'!Print_Area</vt:lpstr>
      <vt:lpstr>'R51'!Print_Area</vt:lpstr>
      <vt:lpstr>'R52'!Print_Area</vt:lpstr>
      <vt:lpstr>'R53'!Print_Area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2025-02-17T06:48:49Z</dcterms:created>
  <dcterms:modified xsi:type="dcterms:W3CDTF">2025-03-04T07:03:39Z</dcterms:modified>
</cp:coreProperties>
</file>