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47.108.33\lib\03_環境戦略G\企画戦略チーム\21＿プラスチック\06 各種事業\海ごみ・プラごみゼロ作戦\R7\04ホームページ\3.R7のページ\★一覧更新\2025.11更新\"/>
    </mc:Choice>
  </mc:AlternateContent>
  <xr:revisionPtr revIDLastSave="0" documentId="13_ncr:1_{7A6AFBFB-C9A2-4BB0-9553-4A81CF222630}" xr6:coauthVersionLast="47" xr6:coauthVersionMax="47" xr10:uidLastSave="{00000000-0000-0000-0000-000000000000}"/>
  <bookViews>
    <workbookView xWindow="-110" yWindow="-110" windowWidth="19420" windowHeight="10300" tabRatio="760" xr2:uid="{00000000-000D-0000-FFFF-FFFF00000000}"/>
  </bookViews>
  <sheets>
    <sheet name="募集あり" sheetId="20" r:id="rId1"/>
  </sheets>
  <definedNames>
    <definedName name="_xlnm._FilterDatabase" localSheetId="0" hidden="1">募集あり!$A$3:$J$4</definedName>
    <definedName name="_xlnm.Print_Area" localSheetId="0">募集あり!$A$1:$J$19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<sst xmlns="http://schemas.openxmlformats.org/spreadsheetml/2006/main" count="147" uniqueCount="127">
  <si>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</si>
  <si>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</si>
  <si>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</si>
  <si>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</si>
  <si>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</si>
  <si>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</si>
  <si>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</si>
  <si>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</si>
  <si>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</si>
  <si>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★令和７年度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</si>
  <si>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</si>
  <si>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</si>
  <si>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0725-33-1131</t>
  </si>
  <si>
    <t>072-423-9618</t>
  </si>
  <si>
    <t>大和川・石川クリーン作戦</t>
  </si>
  <si>
    <t>約700人</t>
  </si>
  <si>
    <t>約250人</t>
  </si>
  <si>
    <t>072-228-7418</t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</si>
  <si>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</si>
  <si>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泉大津市</t>
  </si>
  <si>
    <t>泉大津市シーパスパーク（未定）</t>
  </si>
  <si>
    <t>大阪マラソン“クリーンUP”作戦</t>
  </si>
  <si>
    <t>06-6630-3236</t>
  </si>
  <si>
    <t>堺市、大阪府、近畿地方整備局ほか</t>
  </si>
  <si>
    <t>内川・土居川美化活動</t>
  </si>
  <si>
    <t>主催：ASWFごみゼロ活動事務局</t>
  </si>
  <si>
    <t>OSAKAごみゼロ活動事務局</t>
  </si>
  <si>
    <t>OSAKAごみゼロ活動</t>
  </si>
  <si>
    <t xml:space="preserve">４月１２日・４月２７日 毎月第二土曜日・第四日曜日 </t>
  </si>
  <si>
    <t>４月１２日・夢洲万博会場周辺 ４月２７日・天王寺区谷町９丁目近鉄上本町周辺 大阪市内を順次清掃</t>
  </si>
  <si>
    <t>600 人</t>
  </si>
  <si>
    <t>０90ー6730ー2529</t>
  </si>
  <si>
    <t>自由ヶ丘自治会　プリン公園愛護会</t>
    <rPh sb="0" eb="4">
      <t>ジユウガオカ</t>
    </rPh>
    <rPh sb="4" eb="7">
      <t>ジチカイ</t>
    </rPh>
    <rPh sb="11" eb="13">
      <t>コウエン</t>
    </rPh>
    <rPh sb="13" eb="16">
      <t>アイゴカイ</t>
    </rPh>
    <phoneticPr fontId="14"/>
  </si>
  <si>
    <t>秘書課</t>
    <rPh sb="0" eb="3">
      <t>ヒショカ</t>
    </rPh>
    <phoneticPr fontId="14"/>
  </si>
  <si>
    <t>プリン公園清掃活動</t>
    <rPh sb="3" eb="5">
      <t>コウエン</t>
    </rPh>
    <rPh sb="5" eb="9">
      <t>セイソウカツドウ</t>
    </rPh>
    <phoneticPr fontId="14"/>
  </si>
  <si>
    <t>西取石小公園と周辺道路</t>
    <rPh sb="0" eb="3">
      <t>ニシトリイシ</t>
    </rPh>
    <rPh sb="3" eb="6">
      <t>ショウコウエン</t>
    </rPh>
    <rPh sb="7" eb="9">
      <t>シュウヘン</t>
    </rPh>
    <rPh sb="9" eb="11">
      <t>ドウロ</t>
    </rPh>
    <phoneticPr fontId="14"/>
  </si>
  <si>
    <t>内川・土居川を美しくする会、堺市</t>
    <rPh sb="0" eb="2">
      <t>ウチカワ</t>
    </rPh>
    <rPh sb="3" eb="6">
      <t>ドイガワ</t>
    </rPh>
    <rPh sb="7" eb="8">
      <t>ウツク</t>
    </rPh>
    <rPh sb="12" eb="13">
      <t>カイ</t>
    </rPh>
    <rPh sb="14" eb="16">
      <t>サカイシ</t>
    </rPh>
    <phoneticPr fontId="6"/>
  </si>
  <si>
    <t>堺市土木部河川水路課</t>
    <rPh sb="0" eb="2">
      <t>サカイシ</t>
    </rPh>
    <rPh sb="2" eb="5">
      <t>ドボクブ</t>
    </rPh>
    <rPh sb="5" eb="10">
      <t>カセンスイロカ</t>
    </rPh>
    <phoneticPr fontId="6"/>
  </si>
  <si>
    <t>5月11日、11月9日</t>
    <rPh sb="1" eb="2">
      <t>ガツ</t>
    </rPh>
    <rPh sb="4" eb="5">
      <t>ニチ</t>
    </rPh>
    <rPh sb="8" eb="9">
      <t>ガツ</t>
    </rPh>
    <rPh sb="10" eb="11">
      <t>ニチ</t>
    </rPh>
    <phoneticPr fontId="6"/>
  </si>
  <si>
    <t>内川・土居川沿い</t>
    <rPh sb="0" eb="2">
      <t>ウチカワ</t>
    </rPh>
    <rPh sb="3" eb="6">
      <t>ドイガワ</t>
    </rPh>
    <rPh sb="6" eb="7">
      <t>ソ</t>
    </rPh>
    <phoneticPr fontId="6"/>
  </si>
  <si>
    <t>https://www.city.sakai.lg.jp/kurashi/doro/doboku/kasensuiro/event/bikakatsudo.html</t>
    <phoneticPr fontId="16"/>
  </si>
  <si>
    <t>門真市</t>
  </si>
  <si>
    <t>「キラッと！かどま2025」市内統一清掃</t>
  </si>
  <si>
    <t>門真市美しいまちづくり推進協議会</t>
  </si>
  <si>
    <t>市役所・門真市駅・古川橋駅周辺</t>
  </si>
  <si>
    <t>約150人</t>
  </si>
  <si>
    <t>https://www.city.kadoma.osaka.jp/kurashi/kankyo/kirattokadoma/index.html</t>
    <phoneticPr fontId="16"/>
  </si>
  <si>
    <t>泉大津市市民生活部環境課</t>
    <rPh sb="0" eb="4">
      <t>イズミオオツシ</t>
    </rPh>
    <rPh sb="4" eb="6">
      <t>シミン</t>
    </rPh>
    <rPh sb="6" eb="8">
      <t>セイカツ</t>
    </rPh>
    <rPh sb="8" eb="9">
      <t>ブ</t>
    </rPh>
    <rPh sb="9" eb="12">
      <t>カンキョウカ</t>
    </rPh>
    <phoneticPr fontId="6"/>
  </si>
  <si>
    <t>スポごみ大会inいずみおおつ</t>
    <rPh sb="4" eb="6">
      <t>タイカイ</t>
    </rPh>
    <phoneticPr fontId="6"/>
  </si>
  <si>
    <t>１1月頃（未定）</t>
    <rPh sb="2" eb="3">
      <t>ガツ</t>
    </rPh>
    <rPh sb="3" eb="4">
      <t>ゴロ</t>
    </rPh>
    <rPh sb="5" eb="7">
      <t>ミテイ</t>
    </rPh>
    <phoneticPr fontId="6"/>
  </si>
  <si>
    <t>約１２０人</t>
    <rPh sb="0" eb="1">
      <t>ヤク</t>
    </rPh>
    <rPh sb="4" eb="5">
      <t>ニン</t>
    </rPh>
    <phoneticPr fontId="6"/>
  </si>
  <si>
    <t>岸和田市・岸和田港振興協会</t>
    <rPh sb="0" eb="4">
      <t>キシワダシ</t>
    </rPh>
    <rPh sb="5" eb="8">
      <t>キシワダ</t>
    </rPh>
    <rPh sb="8" eb="9">
      <t>ミナト</t>
    </rPh>
    <rPh sb="9" eb="11">
      <t>シンコウ</t>
    </rPh>
    <rPh sb="11" eb="13">
      <t>キョウカイ</t>
    </rPh>
    <phoneticPr fontId="6"/>
  </si>
  <si>
    <t>魅力創造部産業政策課</t>
    <rPh sb="0" eb="5">
      <t>ミリョクソウゾウブ</t>
    </rPh>
    <rPh sb="5" eb="10">
      <t>サ</t>
    </rPh>
    <phoneticPr fontId="6"/>
  </si>
  <si>
    <t>第32回港湾美化啓発活動</t>
    <rPh sb="0" eb="1">
      <t>ダイ</t>
    </rPh>
    <rPh sb="3" eb="4">
      <t>カイ</t>
    </rPh>
    <rPh sb="4" eb="8">
      <t>コウワンビカ</t>
    </rPh>
    <rPh sb="8" eb="10">
      <t>ケイハツ</t>
    </rPh>
    <rPh sb="10" eb="12">
      <t>カツドウ</t>
    </rPh>
    <phoneticPr fontId="6"/>
  </si>
  <si>
    <t>11月頃（予定）</t>
    <rPh sb="2" eb="3">
      <t>ガツ</t>
    </rPh>
    <rPh sb="3" eb="4">
      <t>コロ</t>
    </rPh>
    <rPh sb="5" eb="7">
      <t>ヨテイ</t>
    </rPh>
    <phoneticPr fontId="6"/>
  </si>
  <si>
    <t>市内臨海部</t>
    <rPh sb="0" eb="2">
      <t>シナイ</t>
    </rPh>
    <rPh sb="2" eb="5">
      <t>リンカイブ</t>
    </rPh>
    <phoneticPr fontId="6"/>
  </si>
  <si>
    <t>後日掲載予定。URLは未定。</t>
    <rPh sb="0" eb="2">
      <t>ゴジツ</t>
    </rPh>
    <rPh sb="2" eb="4">
      <t>ケイサイ</t>
    </rPh>
    <rPh sb="4" eb="6">
      <t>ヨテイ</t>
    </rPh>
    <rPh sb="11" eb="13">
      <t>ミテイ</t>
    </rPh>
    <phoneticPr fontId="6"/>
  </si>
  <si>
    <t>大阪市環境局</t>
    <rPh sb="0" eb="6">
      <t>オオサカシカンキョウキョク</t>
    </rPh>
    <phoneticPr fontId="6"/>
  </si>
  <si>
    <t>大阪市環境局事業管理課</t>
    <rPh sb="0" eb="3">
      <t>オオサカシ</t>
    </rPh>
    <rPh sb="3" eb="6">
      <t>カンキョウキョク</t>
    </rPh>
    <rPh sb="6" eb="11">
      <t>ジギョウカンリカ</t>
    </rPh>
    <phoneticPr fontId="6"/>
  </si>
  <si>
    <t>大阪市内全域</t>
    <rPh sb="0" eb="2">
      <t>オオサカ</t>
    </rPh>
    <rPh sb="2" eb="4">
      <t>シナイ</t>
    </rPh>
    <rPh sb="4" eb="6">
      <t>ゼンイキ</t>
    </rPh>
    <phoneticPr fontId="6"/>
  </si>
  <si>
    <t>R6年度は
約４0０００人</t>
    <rPh sb="2" eb="4">
      <t>ネンド</t>
    </rPh>
    <rPh sb="6" eb="7">
      <t>ヤク</t>
    </rPh>
    <rPh sb="12" eb="13">
      <t>ニン</t>
    </rPh>
    <phoneticPr fontId="6"/>
  </si>
  <si>
    <t>https://www.city.osaka.lg.jp/kankyo/page/0000548868.html</t>
    <phoneticPr fontId="16"/>
  </si>
  <si>
    <t>堺市内7ヶ所</t>
    <rPh sb="0" eb="1">
      <t>サカイ</t>
    </rPh>
    <rPh sb="1" eb="3">
      <t>シナイ</t>
    </rPh>
    <rPh sb="5" eb="6">
      <t>ショ</t>
    </rPh>
    <phoneticPr fontId="6"/>
  </si>
  <si>
    <t>https://www.city.sakai.lg.jp/kurashi/doro/doboku/kasensuiro/event/cleansakusen.html</t>
    <phoneticPr fontId="16"/>
  </si>
  <si>
    <t>https://www.facebook.com/people/%E3%82%A2%E3%83%89%E3%83%97%E3%83%88%E3%83%AA%E3%83%90%E3%83%BC%E7%94%B7%E9%87%8C%E5%B7%9D%E3%81%AE%E8%87%AA%E7%84%B6%E3%82%92%E5%AE%88%E3%82%8B%E4%BC%9A/100064690326282/</t>
    <phoneticPr fontId="16"/>
  </si>
  <si>
    <t>kasui@city.sakai.lg.jp</t>
    <phoneticPr fontId="16"/>
  </si>
  <si>
    <t>門真市環境水道部環境政策課　環境政策グループ</t>
  </si>
  <si>
    <t>06-6902-6490
(直通)</t>
  </si>
  <si>
    <t>kankyou@city.izumiotsu.osaka.jp</t>
    <phoneticPr fontId="16"/>
  </si>
  <si>
    <t>産業政策課産業振興担当</t>
    <rPh sb="0" eb="5">
      <t>サ</t>
    </rPh>
    <rPh sb="5" eb="9">
      <t>サンギョウシンコウ</t>
    </rPh>
    <rPh sb="9" eb="11">
      <t>タントウ</t>
    </rPh>
    <phoneticPr fontId="6"/>
  </si>
  <si>
    <t>sangyo@city.kishiwada.osaka.jp</t>
    <phoneticPr fontId="16"/>
  </si>
  <si>
    <t>form@sanyo-paper.co.jp</t>
    <phoneticPr fontId="16"/>
  </si>
  <si>
    <t xml:space="preserve">info@aswf.or.jp </t>
    <phoneticPr fontId="1"/>
  </si>
  <si>
    <t>岸和田港振興協会・岸和田市</t>
    <rPh sb="0" eb="3">
      <t>キシワダ</t>
    </rPh>
    <rPh sb="3" eb="4">
      <t>ミナト</t>
    </rPh>
    <rPh sb="4" eb="6">
      <t>シンコウ</t>
    </rPh>
    <rPh sb="6" eb="8">
      <t>キョウカイ</t>
    </rPh>
    <rPh sb="9" eb="13">
      <t>キシワダシ</t>
    </rPh>
    <phoneticPr fontId="6"/>
  </si>
  <si>
    <r>
      <t xml:space="preserve">[主催]岸和田港振興協会・岸和田市
</t>
    </r>
    <r>
      <rPr>
        <sz val="10.5"/>
        <rFont val="BIZ UDPゴシック"/>
        <family val="3"/>
        <charset val="128"/>
      </rPr>
      <t>[協力]大阪府港湾局</t>
    </r>
    <rPh sb="1" eb="3">
      <t>シュサイ</t>
    </rPh>
    <rPh sb="4" eb="7">
      <t>キシワダ</t>
    </rPh>
    <rPh sb="7" eb="8">
      <t>ミナト</t>
    </rPh>
    <rPh sb="8" eb="10">
      <t>シンコウ</t>
    </rPh>
    <rPh sb="10" eb="11">
      <t>キョウ</t>
    </rPh>
    <rPh sb="11" eb="12">
      <t>カイ</t>
    </rPh>
    <rPh sb="16" eb="17">
      <t>シ</t>
    </rPh>
    <rPh sb="19" eb="21">
      <t>キョウリョク</t>
    </rPh>
    <phoneticPr fontId="6"/>
  </si>
  <si>
    <t>10月～11月頃（未定）</t>
    <rPh sb="2" eb="3">
      <t>ガツ</t>
    </rPh>
    <rPh sb="6" eb="7">
      <t>ガツ</t>
    </rPh>
    <rPh sb="7" eb="8">
      <t>ゴロ</t>
    </rPh>
    <rPh sb="9" eb="11">
      <t>ミテイ</t>
    </rPh>
    <phoneticPr fontId="6"/>
  </si>
  <si>
    <t>岸和田市浜工業公園～阪南１区臨港道路及び阪南２区　</t>
  </si>
  <si>
    <t>未定</t>
    <rPh sb="0" eb="2">
      <t>ミテイ</t>
    </rPh>
    <phoneticPr fontId="6"/>
  </si>
  <si>
    <t>https://www.pref.osaka.lg.jp/o120134/suisan/campaign/index.html</t>
    <phoneticPr fontId="16"/>
  </si>
  <si>
    <t>太子町</t>
  </si>
  <si>
    <t>まちづくり推進部環境農林課</t>
  </si>
  <si>
    <t>クリーンハイキング</t>
  </si>
  <si>
    <t>二上山</t>
  </si>
  <si>
    <t>300人</t>
  </si>
  <si>
    <t>2026年１月31日～２月20日</t>
  </si>
  <si>
    <t>大和川水環境協議会、国土交通省近畿地方整備局及び大和川・石川流域13市町村</t>
  </si>
  <si>
    <t>大阪府河川室河川環境課
（大和川水環境協議会
大阪府域連絡会事務局）</t>
  </si>
  <si>
    <t>大和川・石川流域10市町66会場（R６年度実績）</t>
  </si>
  <si>
    <t>9,630人
（R6年度実績）</t>
  </si>
  <si>
    <t>https://www.pref.osaka.lg.jp/o130110/kasenkankyo/kyoudou/yamatogawakurin.html</t>
    <phoneticPr fontId="16"/>
  </si>
  <si>
    <t>大阪港湾局（泉南）</t>
    <rPh sb="0" eb="5">
      <t>オオサカコウワンキョク</t>
    </rPh>
    <rPh sb="6" eb="8">
      <t>センナン</t>
    </rPh>
    <phoneticPr fontId="6"/>
  </si>
  <si>
    <t>[主催]大阪港湾局（泉南）</t>
    <rPh sb="1" eb="3">
      <t>シュサイ</t>
    </rPh>
    <rPh sb="4" eb="9">
      <t>オオサカコウワンキョク</t>
    </rPh>
    <phoneticPr fontId="6"/>
  </si>
  <si>
    <t>長松海岸美化運動</t>
  </si>
  <si>
    <t>長松海岸</t>
  </si>
  <si>
    <t>https://www.pref.osaka.lg.jp/o120133/suisan/campaign/index.html</t>
    <phoneticPr fontId="16"/>
  </si>
  <si>
    <t>大阪港湾局（泉北）</t>
    <rPh sb="0" eb="5">
      <t>オオサカコウワンキョク</t>
    </rPh>
    <rPh sb="6" eb="8">
      <t>センボク</t>
    </rPh>
    <phoneticPr fontId="6"/>
  </si>
  <si>
    <t>港湾美化啓発活動</t>
  </si>
  <si>
    <t>大阪湾(堺泉北港)の護岸等</t>
  </si>
  <si>
    <t>未定</t>
  </si>
  <si>
    <t>https://www.pref.osaka.lg.jp/o120130/suisan/campaign/index.html</t>
    <phoneticPr fontId="16"/>
  </si>
  <si>
    <t>大阪港湾局　施設管理運営課</t>
    <rPh sb="0" eb="5">
      <t>オオサカコウワンキョク</t>
    </rPh>
    <rPh sb="6" eb="13">
      <t>シセツカンリウンエイカ</t>
    </rPh>
    <phoneticPr fontId="6"/>
  </si>
  <si>
    <t>0725-21-7217</t>
  </si>
  <si>
    <t>0721-98-5522</t>
  </si>
  <si>
    <t>大阪府河川室河川環境課管理G</t>
  </si>
  <si>
    <t>06-6944-9304</t>
  </si>
  <si>
    <t>kowan-shisetsuuneig@gbox.pref.osaka.lg.jp</t>
    <phoneticPr fontId="1"/>
  </si>
  <si>
    <t>kankyou@town.taishi.osaka.jp</t>
    <phoneticPr fontId="1"/>
  </si>
  <si>
    <t>kasen-g22@sbox.pref.osaka.lg.jp</t>
    <phoneticPr fontId="1"/>
  </si>
  <si>
    <t>港湾美化啓発運動</t>
    <phoneticPr fontId="16"/>
  </si>
  <si>
    <t>アジェンダ21すいた、すいた市民環境会議　共催</t>
    <rPh sb="21" eb="23">
      <t>キョウサイ</t>
    </rPh>
    <phoneticPr fontId="16"/>
  </si>
  <si>
    <t>神崎川河畔プラごみゼロアクション2025</t>
    <phoneticPr fontId="16"/>
  </si>
  <si>
    <t>吹田市江坂駅周辺～神崎川右岸河川敷～中の島公園付近</t>
    <phoneticPr fontId="16"/>
  </si>
  <si>
    <t>https://ag21suita.org/web/</t>
    <phoneticPr fontId="16"/>
  </si>
  <si>
    <t>山陽製紙株式会社</t>
    <phoneticPr fontId="16"/>
  </si>
  <si>
    <t>男里川の自然を守る会 （アドプトリバーオノサトガワノシゼンヲマモルカイ ）</t>
    <phoneticPr fontId="16"/>
  </si>
  <si>
    <t>男里川の自然を守る会</t>
    <phoneticPr fontId="16"/>
  </si>
  <si>
    <t>毎月第2日曜日</t>
    <phoneticPr fontId="16"/>
  </si>
  <si>
    <t>男里川及び河口付近の海岸</t>
    <phoneticPr fontId="16"/>
  </si>
  <si>
    <t>アジェンダ21すいた事務局</t>
    <phoneticPr fontId="16"/>
  </si>
  <si>
    <t>06-6384-1782</t>
    <phoneticPr fontId="16"/>
  </si>
  <si>
    <t>https://ag21suita.org/web/plastic_waste_zeroaction_2025/</t>
    <phoneticPr fontId="16"/>
  </si>
  <si>
    <t xml:space="preserve">072-482-7201 </t>
    <phoneticPr fontId="16"/>
  </si>
  <si>
    <t>令和７年10月31日現在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</si>
  <si>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[主催]大阪港湾局（泉北）
堺市
堺市漁業協同組合連合会</t>
    <rPh sb="1" eb="3">
      <t>シュサイ</t>
    </rPh>
    <rPh sb="4" eb="6">
      <t>オオサカ</t>
    </rPh>
    <rPh sb="6" eb="8">
      <t>コウワン</t>
    </rPh>
    <rPh sb="8" eb="9">
      <t>キョク</t>
    </rPh>
    <rPh sb="10" eb="12">
      <t>センボク</t>
    </rPh>
    <rPh sb="14" eb="16">
      <t>サカイシ</t>
    </rPh>
    <rPh sb="17" eb="19">
      <t>サカイシ</t>
    </rPh>
    <rPh sb="19" eb="21">
      <t>ギョギョウ</t>
    </rPh>
    <rPh sb="21" eb="23">
      <t>キョウドウ</t>
    </rPh>
    <rPh sb="23" eb="25">
      <t>クミアイ</t>
    </rPh>
    <rPh sb="25" eb="28">
      <t>レンゴウカイ</t>
    </rPh>
    <phoneticPr fontId="6"/>
  </si>
  <si>
    <t>河川水路課</t>
    <rPh sb="0" eb="5">
      <t>カセンスイロカ</t>
    </rPh>
    <phoneticPr fontId="6"/>
  </si>
  <si>
    <t>ASWFごみゼロ活動事務局</t>
    <phoneticPr fontId="1"/>
  </si>
  <si>
    <t>06-4400-0730/
070-8450-1188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</si>
</sst>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</font>
    <font>
      <sz val="6"/>
      <name val="游ゴシック"/>
      <family val="3"/>
    </font>
    <font>
      <sz val="11"/>
      <name val="BIZ UDPゴシック"/>
      <family val="3"/>
    </font>
    <font>
      <sz val="6"/>
      <name val="游ゴシック"/>
      <family val="3"/>
      <charset val="128"/>
      <scheme val="minor"/>
    </font>
    <font>
      <sz val="10.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0" borderId="13" xfId="6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7" fontId="7" fillId="0" borderId="17" xfId="0" applyNumberFormat="1" applyFont="1" applyBorder="1" applyAlignment="1">
      <alignment horizontal="center" vertical="center" wrapText="1"/>
    </xf>
    <xf numFmtId="176" fontId="9" fillId="0" borderId="18" xfId="6" applyNumberFormat="1" applyFont="1" applyBorder="1" applyAlignment="1">
      <alignment horizontal="center" vertical="center" wrapText="1"/>
    </xf>
    <xf numFmtId="0" fontId="6" fillId="0" borderId="21" xfId="6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176" fontId="9" fillId="0" borderId="22" xfId="6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77" fontId="13" fillId="0" borderId="1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76" fontId="15" fillId="0" borderId="22" xfId="6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7" fontId="7" fillId="0" borderId="23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9" fillId="0" borderId="21" xfId="6" applyFont="1" applyBorder="1" applyAlignment="1">
      <alignment horizontal="center" vertical="center" wrapText="1"/>
    </xf>
    <xf numFmtId="0" fontId="6" fillId="0" borderId="25" xfId="6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28" xfId="6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177" fontId="7" fillId="0" borderId="30" xfId="0" applyNumberFormat="1" applyFont="1" applyBorder="1" applyAlignment="1">
      <alignment horizontal="center" vertical="center" wrapText="1"/>
    </xf>
    <xf numFmtId="176" fontId="9" fillId="0" borderId="31" xfId="6" applyNumberFormat="1" applyFont="1" applyBorder="1" applyAlignment="1">
      <alignment horizontal="center" vertical="center" wrapText="1"/>
    </xf>
    <xf numFmtId="0" fontId="6" fillId="0" borderId="32" xfId="6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7">
    <cellStyle name="ハイパーリンク" xfId="1" builtinId="8"/>
    <cellStyle name="ハイパーリンク 2" xfId="6" xr:uid="{044E96C8-2F47-42A0-A60B-EE9C3873F87E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18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sakai.lg.jp/kurashi/doro/doboku/kasensuiro/event/cleansakusen.html" TargetMode="External"/><Relationship Id="rId13" Type="http://schemas.openxmlformats.org/officeDocument/2006/relationships/hyperlink" Target="mailto:kankyou@city.izumiotsu.osaka.jp" TargetMode="External"/><Relationship Id="rId18" Type="http://schemas.openxmlformats.org/officeDocument/2006/relationships/hyperlink" Target="mailto:kowan-shisetsuuneig@gbox.pref.osaka.lg.jp" TargetMode="External"/><Relationship Id="rId3" Type="http://schemas.openxmlformats.org/officeDocument/2006/relationships/hyperlink" Target="https://www.city.sakai.lg.jp/kurashi/doro/doboku/kasensuiro/event/bikakatsudo.html" TargetMode="External"/><Relationship Id="rId21" Type="http://schemas.openxmlformats.org/officeDocument/2006/relationships/hyperlink" Target="mailto:kowan-shisetsuuneig@gbox.pref.osaka.lg.jp" TargetMode="External"/><Relationship Id="rId7" Type="http://schemas.openxmlformats.org/officeDocument/2006/relationships/hyperlink" Target="https://www.facebook.com/people/%E3%82%A2%E3%83%89%E3%83%97%E3%83%88%E3%83%AA%E3%83%90%E3%83%BC%E7%94%B7%E9%87%8C%E5%B7%9D%E3%81%AE%E8%87%AA%E7%84%B6%E3%82%92%E5%AE%88%E3%82%8B%E4%BC%9A/100064690326282/" TargetMode="External"/><Relationship Id="rId12" Type="http://schemas.openxmlformats.org/officeDocument/2006/relationships/hyperlink" Target="mailto:kasui@city.sakai.lg.jp" TargetMode="External"/><Relationship Id="rId17" Type="http://schemas.openxmlformats.org/officeDocument/2006/relationships/hyperlink" Target="mailto:kasui@city.sakai.lg.jp" TargetMode="External"/><Relationship Id="rId2" Type="http://schemas.openxmlformats.org/officeDocument/2006/relationships/hyperlink" Target="https://ag21suita.org/web/" TargetMode="External"/><Relationship Id="rId16" Type="http://schemas.openxmlformats.org/officeDocument/2006/relationships/hyperlink" Target="mailto:form@sanyo-paper.co.jp" TargetMode="External"/><Relationship Id="rId20" Type="http://schemas.openxmlformats.org/officeDocument/2006/relationships/hyperlink" Target="mailto:kasen-g22@sbox.pref.osaka.lg.jp" TargetMode="External"/><Relationship Id="rId1" Type="http://schemas.openxmlformats.org/officeDocument/2006/relationships/hyperlink" Target="https://www.pref.osaka.lg.jp/o120134/suisan/campaign/index.html" TargetMode="External"/><Relationship Id="rId6" Type="http://schemas.openxmlformats.org/officeDocument/2006/relationships/hyperlink" Target="https://www.pref.osaka.lg.jp/o130110/kasenkankyo/kyoudou/yamatogawakurin.html" TargetMode="External"/><Relationship Id="rId11" Type="http://schemas.openxmlformats.org/officeDocument/2006/relationships/hyperlink" Target="https://ag21suita.org/web/plastic_waste_zeroaction_2025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city.osaka.lg.jp/kankyo/page/0000548868.html" TargetMode="External"/><Relationship Id="rId15" Type="http://schemas.openxmlformats.org/officeDocument/2006/relationships/hyperlink" Target="https://www.city.osaka.lg.jp/kankyo/page/0000548868.html" TargetMode="External"/><Relationship Id="rId23" Type="http://schemas.openxmlformats.org/officeDocument/2006/relationships/hyperlink" Target="mailto:info@aswf.or.jp" TargetMode="External"/><Relationship Id="rId10" Type="http://schemas.openxmlformats.org/officeDocument/2006/relationships/hyperlink" Target="https://www.pref.osaka.lg.jp/o120130/suisan/campaign/index.html" TargetMode="External"/><Relationship Id="rId19" Type="http://schemas.openxmlformats.org/officeDocument/2006/relationships/hyperlink" Target="mailto:kankyou@town.taishi.osaka.jp" TargetMode="External"/><Relationship Id="rId4" Type="http://schemas.openxmlformats.org/officeDocument/2006/relationships/hyperlink" Target="https://www.city.kadoma.osaka.jp/kurashi/kankyo/kirattokadoma/index.html" TargetMode="External"/><Relationship Id="rId9" Type="http://schemas.openxmlformats.org/officeDocument/2006/relationships/hyperlink" Target="https://www.pref.osaka.lg.jp/o120133/suisan/campaign/index.html" TargetMode="External"/><Relationship Id="rId14" Type="http://schemas.openxmlformats.org/officeDocument/2006/relationships/hyperlink" Target="mailto:sangyo@city.kishiwada.osaka.jp" TargetMode="External"/><Relationship Id="rId22" Type="http://schemas.openxmlformats.org/officeDocument/2006/relationships/hyperlink" Target="mailto:kowan-shisetsuuneig@gbox.pref.osa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BB0A-17A8-414F-86F7-5AE0D1463664}">
  <sheetPr>
    <pageSetUpPr fitToPage="1"/>
  </sheetPr>
  <dimension ref="A1:L19"/>
  <sheetViews>
    <sheetView tabSelected="1" zoomScale="55" zoomScaleNormal="55" zoomScaleSheetLayoutView="100" workbookViewId="0">
      <selection activeCell="K1" sqref="K1"/>
    </sheetView>
  </sheetViews>
  <sheetFormatPr defaultColWidth="9" defaultRowHeight="13" x14ac:dyDescent="0.55000000000000004"/>
  <cols>
    <col min="1" max="2" width="23.6640625" style="5" customWidth="1"/>
    <col min="3" max="3" width="30.4140625" style="2" customWidth="1"/>
    <col min="4" max="4" width="16.6640625" style="2" customWidth="1"/>
    <col min="5" max="5" width="23" style="2" customWidth="1"/>
    <col min="6" max="6" width="14.4140625" style="2" customWidth="1"/>
    <col min="7" max="7" width="39.58203125" style="2" customWidth="1"/>
    <col min="8" max="8" width="27.5" style="2" customWidth="1"/>
    <col min="9" max="9" width="20" style="2" customWidth="1"/>
    <col min="10" max="10" width="39.83203125" style="2" customWidth="1"/>
    <col min="11" max="16384" width="9" style="5"/>
  </cols>
  <sheetData>
    <row r="1" spans="1:12" s="1" customFormat="1" ht="52.25" customHeight="1" thickTop="1" thickBot="1" x14ac:dyDescent="0.6">
      <c r="A1" s="49" t="s">
        <v>9</v>
      </c>
      <c r="B1" s="49"/>
      <c r="C1" s="49"/>
      <c r="D1" s="49"/>
      <c r="E1" s="49"/>
      <c r="F1" s="50" t="s">
        <v>18</v>
      </c>
      <c r="G1" s="51"/>
      <c r="H1" s="51"/>
      <c r="I1" s="52"/>
      <c r="J1" s="10" t="s">
        <v>122</v>
      </c>
    </row>
    <row r="2" spans="1:12" ht="14" thickTop="1" thickBot="1" x14ac:dyDescent="0.6">
      <c r="H2" s="5"/>
      <c r="I2" s="5"/>
      <c r="J2" s="5"/>
    </row>
    <row r="3" spans="1:12" s="2" customFormat="1" ht="24" customHeight="1" x14ac:dyDescent="0.55000000000000004">
      <c r="A3" s="53" t="s">
        <v>0</v>
      </c>
      <c r="B3" s="55" t="s">
        <v>10</v>
      </c>
      <c r="C3" s="55" t="s">
        <v>1</v>
      </c>
      <c r="D3" s="55" t="s">
        <v>2</v>
      </c>
      <c r="E3" s="55" t="s">
        <v>3</v>
      </c>
      <c r="F3" s="57" t="s">
        <v>5</v>
      </c>
      <c r="G3" s="57" t="s">
        <v>7</v>
      </c>
      <c r="H3" s="59" t="s">
        <v>8</v>
      </c>
      <c r="I3" s="59"/>
      <c r="J3" s="60"/>
    </row>
    <row r="4" spans="1:12" s="3" customFormat="1" ht="18.75" customHeight="1" thickBot="1" x14ac:dyDescent="0.6">
      <c r="A4" s="54"/>
      <c r="B4" s="56"/>
      <c r="C4" s="56"/>
      <c r="D4" s="56"/>
      <c r="E4" s="56"/>
      <c r="F4" s="58"/>
      <c r="G4" s="58"/>
      <c r="H4" s="18" t="s">
        <v>11</v>
      </c>
      <c r="I4" s="6" t="s">
        <v>4</v>
      </c>
      <c r="J4" s="7" t="s">
        <v>6</v>
      </c>
    </row>
    <row r="5" spans="1:12" s="3" customFormat="1" ht="50" customHeight="1" thickTop="1" x14ac:dyDescent="0.55000000000000004">
      <c r="A5" s="39" t="s">
        <v>73</v>
      </c>
      <c r="B5" s="19" t="s">
        <v>74</v>
      </c>
      <c r="C5" s="19" t="s">
        <v>108</v>
      </c>
      <c r="D5" s="21" t="s">
        <v>75</v>
      </c>
      <c r="E5" s="20" t="s">
        <v>76</v>
      </c>
      <c r="F5" s="27" t="s">
        <v>77</v>
      </c>
      <c r="G5" s="23" t="s">
        <v>78</v>
      </c>
      <c r="H5" s="24" t="s">
        <v>100</v>
      </c>
      <c r="I5" s="34" t="s">
        <v>101</v>
      </c>
      <c r="J5" s="9" t="s">
        <v>105</v>
      </c>
    </row>
    <row r="6" spans="1:12" s="3" customFormat="1" ht="50" customHeight="1" x14ac:dyDescent="0.55000000000000004">
      <c r="A6" s="8" t="s">
        <v>109</v>
      </c>
      <c r="B6" s="19"/>
      <c r="C6" s="19" t="s">
        <v>110</v>
      </c>
      <c r="D6" s="21">
        <v>45964</v>
      </c>
      <c r="E6" s="20" t="s">
        <v>111</v>
      </c>
      <c r="F6" s="27">
        <v>40</v>
      </c>
      <c r="G6" s="23" t="s">
        <v>112</v>
      </c>
      <c r="H6" s="14" t="s">
        <v>118</v>
      </c>
      <c r="I6" s="35" t="s">
        <v>119</v>
      </c>
      <c r="J6" s="16" t="s">
        <v>120</v>
      </c>
    </row>
    <row r="7" spans="1:12" s="3" customFormat="1" ht="50" customHeight="1" x14ac:dyDescent="0.55000000000000004">
      <c r="A7" s="15" t="s">
        <v>32</v>
      </c>
      <c r="B7" s="28" t="s">
        <v>33</v>
      </c>
      <c r="C7" s="28" t="s">
        <v>34</v>
      </c>
      <c r="D7" s="29">
        <v>45969</v>
      </c>
      <c r="E7" s="30" t="s">
        <v>35</v>
      </c>
      <c r="F7" s="31">
        <v>25</v>
      </c>
      <c r="G7" s="23"/>
      <c r="H7" s="14" t="s">
        <v>32</v>
      </c>
      <c r="I7" s="35" t="s">
        <v>31</v>
      </c>
      <c r="J7" s="25"/>
    </row>
    <row r="8" spans="1:12" s="3" customFormat="1" ht="50" customHeight="1" x14ac:dyDescent="0.55000000000000004">
      <c r="A8" s="8" t="s">
        <v>79</v>
      </c>
      <c r="B8" s="19" t="s">
        <v>80</v>
      </c>
      <c r="C8" s="19" t="s">
        <v>81</v>
      </c>
      <c r="D8" s="21">
        <v>45969</v>
      </c>
      <c r="E8" s="20" t="s">
        <v>82</v>
      </c>
      <c r="F8" s="27" t="s">
        <v>83</v>
      </c>
      <c r="G8" s="36"/>
      <c r="H8" s="14" t="s">
        <v>80</v>
      </c>
      <c r="I8" s="35" t="s">
        <v>102</v>
      </c>
      <c r="J8" s="9" t="s">
        <v>106</v>
      </c>
    </row>
    <row r="9" spans="1:12" s="3" customFormat="1" ht="50" customHeight="1" x14ac:dyDescent="0.55000000000000004">
      <c r="A9" s="8" t="s">
        <v>36</v>
      </c>
      <c r="B9" s="19" t="s">
        <v>37</v>
      </c>
      <c r="C9" s="19" t="s">
        <v>24</v>
      </c>
      <c r="D9" s="21" t="s">
        <v>38</v>
      </c>
      <c r="E9" s="20" t="s">
        <v>39</v>
      </c>
      <c r="F9" s="27" t="s">
        <v>16</v>
      </c>
      <c r="G9" s="23" t="s">
        <v>40</v>
      </c>
      <c r="H9" s="14" t="s">
        <v>124</v>
      </c>
      <c r="I9" s="35" t="s">
        <v>17</v>
      </c>
      <c r="J9" s="16" t="s">
        <v>65</v>
      </c>
    </row>
    <row r="10" spans="1:12" s="3" customFormat="1" ht="50" customHeight="1" x14ac:dyDescent="0.55000000000000004">
      <c r="A10" s="8" t="s">
        <v>41</v>
      </c>
      <c r="B10" s="19" t="s">
        <v>42</v>
      </c>
      <c r="C10" s="19" t="s">
        <v>43</v>
      </c>
      <c r="D10" s="21">
        <v>45976</v>
      </c>
      <c r="E10" s="20" t="s">
        <v>44</v>
      </c>
      <c r="F10" s="27" t="s">
        <v>45</v>
      </c>
      <c r="G10" s="23" t="s">
        <v>46</v>
      </c>
      <c r="H10" s="4" t="s">
        <v>66</v>
      </c>
      <c r="I10" s="34" t="s">
        <v>67</v>
      </c>
      <c r="J10" s="17"/>
    </row>
    <row r="11" spans="1:12" s="3" customFormat="1" ht="50" customHeight="1" x14ac:dyDescent="0.55000000000000004">
      <c r="A11" s="40" t="s">
        <v>19</v>
      </c>
      <c r="B11" s="19" t="s">
        <v>47</v>
      </c>
      <c r="C11" s="20" t="s">
        <v>48</v>
      </c>
      <c r="D11" s="21" t="s">
        <v>49</v>
      </c>
      <c r="E11" s="20" t="s">
        <v>20</v>
      </c>
      <c r="F11" s="22" t="s">
        <v>50</v>
      </c>
      <c r="G11" s="36"/>
      <c r="H11" s="35" t="s">
        <v>47</v>
      </c>
      <c r="I11" s="35" t="s">
        <v>12</v>
      </c>
      <c r="J11" s="41" t="s">
        <v>68</v>
      </c>
    </row>
    <row r="12" spans="1:12" s="3" customFormat="1" ht="50" customHeight="1" x14ac:dyDescent="0.55000000000000004">
      <c r="A12" s="40" t="s">
        <v>51</v>
      </c>
      <c r="B12" s="19" t="s">
        <v>52</v>
      </c>
      <c r="C12" s="20" t="s">
        <v>53</v>
      </c>
      <c r="D12" s="21" t="s">
        <v>54</v>
      </c>
      <c r="E12" s="20" t="s">
        <v>55</v>
      </c>
      <c r="F12" s="22">
        <v>500</v>
      </c>
      <c r="G12" s="36" t="s">
        <v>56</v>
      </c>
      <c r="H12" s="35" t="s">
        <v>69</v>
      </c>
      <c r="I12" s="35" t="s">
        <v>13</v>
      </c>
      <c r="J12" s="41" t="s">
        <v>70</v>
      </c>
    </row>
    <row r="13" spans="1:12" s="3" customFormat="1" ht="50" customHeight="1" x14ac:dyDescent="0.55000000000000004">
      <c r="A13" s="8" t="s">
        <v>57</v>
      </c>
      <c r="B13" s="32" t="s">
        <v>58</v>
      </c>
      <c r="C13" s="4" t="s">
        <v>21</v>
      </c>
      <c r="D13" s="33" t="s">
        <v>84</v>
      </c>
      <c r="E13" s="4" t="s">
        <v>59</v>
      </c>
      <c r="F13" s="11" t="s">
        <v>60</v>
      </c>
      <c r="G13" s="37" t="s">
        <v>61</v>
      </c>
      <c r="H13" s="35" t="s">
        <v>58</v>
      </c>
      <c r="I13" s="35" t="s">
        <v>22</v>
      </c>
      <c r="J13" s="41" t="s">
        <v>61</v>
      </c>
    </row>
    <row r="14" spans="1:12" ht="50" customHeight="1" x14ac:dyDescent="0.55000000000000004">
      <c r="A14" s="40" t="s">
        <v>85</v>
      </c>
      <c r="B14" s="19" t="s">
        <v>86</v>
      </c>
      <c r="C14" s="20" t="s">
        <v>14</v>
      </c>
      <c r="D14" s="21">
        <v>46082</v>
      </c>
      <c r="E14" s="20" t="s">
        <v>87</v>
      </c>
      <c r="F14" s="22" t="s">
        <v>88</v>
      </c>
      <c r="G14" s="23" t="s">
        <v>89</v>
      </c>
      <c r="H14" s="35" t="s">
        <v>103</v>
      </c>
      <c r="I14" s="35" t="s">
        <v>104</v>
      </c>
      <c r="J14" s="42" t="s">
        <v>107</v>
      </c>
      <c r="K14" s="38"/>
      <c r="L14" s="38"/>
    </row>
    <row r="15" spans="1:12" ht="50" customHeight="1" x14ac:dyDescent="0.55000000000000004">
      <c r="A15" s="40" t="s">
        <v>113</v>
      </c>
      <c r="B15" s="19" t="s">
        <v>114</v>
      </c>
      <c r="C15" s="20" t="s">
        <v>115</v>
      </c>
      <c r="D15" s="21" t="s">
        <v>116</v>
      </c>
      <c r="E15" s="20" t="s">
        <v>117</v>
      </c>
      <c r="F15" s="22">
        <v>192</v>
      </c>
      <c r="G15" s="23" t="s">
        <v>64</v>
      </c>
      <c r="H15" s="35" t="s">
        <v>113</v>
      </c>
      <c r="I15" s="35" t="s">
        <v>121</v>
      </c>
      <c r="J15" s="41" t="s">
        <v>71</v>
      </c>
      <c r="K15" s="38"/>
      <c r="L15" s="38"/>
    </row>
    <row r="16" spans="1:12" ht="50" customHeight="1" x14ac:dyDescent="0.55000000000000004">
      <c r="A16" s="8" t="s">
        <v>23</v>
      </c>
      <c r="B16" s="32" t="s">
        <v>37</v>
      </c>
      <c r="C16" s="4" t="s">
        <v>14</v>
      </c>
      <c r="D16" s="33">
        <v>45717</v>
      </c>
      <c r="E16" s="4" t="s">
        <v>62</v>
      </c>
      <c r="F16" s="11" t="s">
        <v>15</v>
      </c>
      <c r="G16" s="37" t="s">
        <v>63</v>
      </c>
      <c r="H16" s="14" t="s">
        <v>124</v>
      </c>
      <c r="I16" s="14" t="s">
        <v>17</v>
      </c>
      <c r="J16" s="16" t="s">
        <v>65</v>
      </c>
      <c r="K16" s="38"/>
      <c r="L16" s="38"/>
    </row>
    <row r="17" spans="1:12" ht="50" customHeight="1" x14ac:dyDescent="0.55000000000000004">
      <c r="A17" s="8" t="s">
        <v>25</v>
      </c>
      <c r="B17" s="19" t="s">
        <v>26</v>
      </c>
      <c r="C17" s="4" t="s">
        <v>27</v>
      </c>
      <c r="D17" s="13" t="s">
        <v>28</v>
      </c>
      <c r="E17" s="20" t="s">
        <v>29</v>
      </c>
      <c r="F17" s="22" t="s">
        <v>30</v>
      </c>
      <c r="G17" s="36"/>
      <c r="H17" s="34" t="s">
        <v>125</v>
      </c>
      <c r="I17" s="34" t="s">
        <v>126</v>
      </c>
      <c r="J17" s="42" t="s">
        <v>72</v>
      </c>
      <c r="K17" s="38"/>
      <c r="L17" s="38"/>
    </row>
    <row r="18" spans="1:12" ht="50" customHeight="1" x14ac:dyDescent="0.55000000000000004">
      <c r="A18" s="8" t="s">
        <v>90</v>
      </c>
      <c r="B18" s="32" t="s">
        <v>91</v>
      </c>
      <c r="C18" s="4" t="s">
        <v>92</v>
      </c>
      <c r="D18" s="33" t="s">
        <v>77</v>
      </c>
      <c r="E18" s="4" t="s">
        <v>93</v>
      </c>
      <c r="F18" s="11" t="s">
        <v>77</v>
      </c>
      <c r="G18" s="37" t="s">
        <v>94</v>
      </c>
      <c r="H18" s="34" t="s">
        <v>100</v>
      </c>
      <c r="I18" s="34" t="s">
        <v>101</v>
      </c>
      <c r="J18" s="42" t="s">
        <v>105</v>
      </c>
      <c r="K18" s="38"/>
      <c r="L18" s="38"/>
    </row>
    <row r="19" spans="1:12" ht="50" customHeight="1" thickBot="1" x14ac:dyDescent="0.6">
      <c r="A19" s="43" t="s">
        <v>95</v>
      </c>
      <c r="B19" s="44" t="s">
        <v>123</v>
      </c>
      <c r="C19" s="45" t="s">
        <v>96</v>
      </c>
      <c r="D19" s="46" t="s">
        <v>77</v>
      </c>
      <c r="E19" s="45" t="s">
        <v>97</v>
      </c>
      <c r="F19" s="47" t="s">
        <v>98</v>
      </c>
      <c r="G19" s="48" t="s">
        <v>99</v>
      </c>
      <c r="H19" s="12" t="s">
        <v>100</v>
      </c>
      <c r="I19" s="12" t="s">
        <v>101</v>
      </c>
      <c r="J19" s="26" t="s">
        <v>105</v>
      </c>
      <c r="K19" s="38"/>
      <c r="L19" s="38"/>
    </row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A3:A4"/>
    <mergeCell ref="B3:B4"/>
    <mergeCell ref="C3:C4"/>
    <mergeCell ref="D3:D4"/>
    <mergeCell ref="E3:E4"/>
    <mergeCell ref="F3:F4"/>
    <mergeCell ref="G3:G4"/>
    <mergeCell ref="H3:J3"/>
  </mergeCells>
  <phoneticPr fontId="1"/>
  <conditionalFormatting sqref="H17:J17 J10 H5:J9">
    <cfRule type="expression" dxfId="17" priority="17">
      <formula>$F5="掲載不可"</formula>
    </cfRule>
    <cfRule type="expression" dxfId="16" priority="18">
      <formula>$N5="希望しない"</formula>
    </cfRule>
  </conditionalFormatting>
  <conditionalFormatting sqref="H10">
    <cfRule type="expression" dxfId="15" priority="15">
      <formula>$F10="掲載不可"</formula>
    </cfRule>
    <cfRule type="expression" dxfId="14" priority="16">
      <formula>$N10="希望しない"</formula>
    </cfRule>
  </conditionalFormatting>
  <conditionalFormatting sqref="I10">
    <cfRule type="expression" dxfId="13" priority="13">
      <formula>$F10="掲載不可"</formula>
    </cfRule>
    <cfRule type="expression" dxfId="12" priority="14">
      <formula>$N10="希望しない"</formula>
    </cfRule>
  </conditionalFormatting>
  <conditionalFormatting sqref="H11:J11">
    <cfRule type="expression" dxfId="11" priority="11">
      <formula>$F11="掲載不可"</formula>
    </cfRule>
    <cfRule type="expression" dxfId="10" priority="12">
      <formula>$N11="希望しない"</formula>
    </cfRule>
  </conditionalFormatting>
  <conditionalFormatting sqref="H12:J12">
    <cfRule type="expression" dxfId="9" priority="9">
      <formula>$F12="掲載不可"</formula>
    </cfRule>
    <cfRule type="expression" dxfId="8" priority="10">
      <formula>$N12="希望しない"</formula>
    </cfRule>
  </conditionalFormatting>
  <conditionalFormatting sqref="H13:J14">
    <cfRule type="expression" dxfId="7" priority="7">
      <formula>$F13="掲載不可"</formula>
    </cfRule>
    <cfRule type="expression" dxfId="6" priority="8">
      <formula>$N13="希望しない"</formula>
    </cfRule>
  </conditionalFormatting>
  <conditionalFormatting sqref="H15:J15">
    <cfRule type="expression" dxfId="5" priority="5">
      <formula>$F15="掲載不可"</formula>
    </cfRule>
    <cfRule type="expression" dxfId="4" priority="6">
      <formula>$N15="希望しない"</formula>
    </cfRule>
  </conditionalFormatting>
  <conditionalFormatting sqref="H16:J16">
    <cfRule type="expression" dxfId="3" priority="3">
      <formula>$F16="掲載不可"</formula>
    </cfRule>
    <cfRule type="expression" dxfId="2" priority="4">
      <formula>$N16="希望しない"</formula>
    </cfRule>
  </conditionalFormatting>
  <conditionalFormatting sqref="H18:J19">
    <cfRule type="expression" dxfId="1" priority="1">
      <formula>$F18="掲載不可"</formula>
    </cfRule>
    <cfRule type="expression" dxfId="0" priority="2">
      <formula>$N18="希望しない"</formula>
    </cfRule>
  </conditionalFormatting>
  <hyperlinks>
    <hyperlink ref="G5" r:id="rId1" xr:uid="{E77683AC-EA0C-44A4-99A6-06411442A493}"/>
    <hyperlink ref="G6" r:id="rId2" xr:uid="{3E9B7F2F-DC2E-45AD-BA5C-27BC598370BA}"/>
    <hyperlink ref="G9" r:id="rId3" xr:uid="{53FF9D86-F7D2-477B-B843-20B546CEFE3B}"/>
    <hyperlink ref="G10" r:id="rId4" xr:uid="{B65B7997-BF11-4321-B7DE-F5CA4CA84D27}"/>
    <hyperlink ref="G13" r:id="rId5" xr:uid="{52071F3B-4BC7-49AA-B366-57731A758350}"/>
    <hyperlink ref="G14" r:id="rId6" xr:uid="{63F9B104-4950-43B0-833E-2F7771790FC4}"/>
    <hyperlink ref="G15" r:id="rId7" xr:uid="{CC2EA356-EA1C-4A52-B892-0B03F3A10799}"/>
    <hyperlink ref="G16" r:id="rId8" xr:uid="{A0F2F4F2-C913-4CF8-BF21-35736EC83F9F}"/>
    <hyperlink ref="G18" r:id="rId9" xr:uid="{503C697D-8C72-4BD3-A307-66D5E61BB201}"/>
    <hyperlink ref="G19" r:id="rId10" xr:uid="{0A1E3387-EE67-4E2F-9646-B2A979423F88}"/>
    <hyperlink ref="J6" r:id="rId11" xr:uid="{AF345F8F-4421-409A-9B01-B457823B4B88}"/>
    <hyperlink ref="J9" r:id="rId12" xr:uid="{78BFD14B-0937-4082-A830-77B4CF5AB390}"/>
    <hyperlink ref="J11" r:id="rId13" xr:uid="{F69CD293-DD33-4E01-95D6-DC7558CAC681}"/>
    <hyperlink ref="J12" r:id="rId14" xr:uid="{90900432-6F84-4CCC-80CB-8211A87126AD}"/>
    <hyperlink ref="J13" r:id="rId15" xr:uid="{3AA92C86-E5AD-4F97-B919-9D1C26FFCCDC}"/>
    <hyperlink ref="J15" r:id="rId16" xr:uid="{16C4A89E-9B1B-4877-9C06-DBC790B10FA8}"/>
    <hyperlink ref="J16" r:id="rId17" xr:uid="{55F1DCB4-E73A-49AA-92F5-5239B442AE3D}"/>
    <hyperlink ref="J5" r:id="rId18" xr:uid="{EC415E6A-429B-4674-A683-9432743F0A47}"/>
    <hyperlink ref="J8" r:id="rId19" xr:uid="{58D35245-2131-4CD3-87C2-B295A1265057}"/>
    <hyperlink ref="J14" r:id="rId20" xr:uid="{B69301F0-82D6-4F2F-961D-3A0DE2BC848B}"/>
    <hyperlink ref="J18" r:id="rId21" xr:uid="{653E3222-0FDA-4580-9432-178FF0425597}"/>
    <hyperlink ref="J19" r:id="rId22" xr:uid="{75DD884C-C8DA-4091-8296-5F6C4148A591}"/>
    <hyperlink ref="J17" r:id="rId23" xr:uid="{A113D993-16D7-45B6-BAE9-8E28DBF75D22}"/>
  </hyperlinks>
  <pageMargins left="0.25" right="0.25" top="0.75" bottom="0.75" header="0.3" footer="0.3"/>
  <pageSetup paperSize="9" scale="50" fitToHeight="0" orientation="landscape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2025-10-27T06:28:10Z</cp:lastPrinted>
  <dcterms:created xsi:type="dcterms:W3CDTF">2025-03-27T06:20:46Z</dcterms:created>
  <dcterms:modified xsi:type="dcterms:W3CDTF">2025-10-27T06:32:59Z</dcterms:modified>
</cp:coreProperties>
</file>