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025" windowHeight="2100" tabRatio="913" firstSheet="1" activeTab="15"/>
  </bookViews>
  <sheets>
    <sheet name="中央" sheetId="1" r:id="rId1"/>
    <sheet name="なにわ北" sheetId="2" r:id="rId2"/>
    <sheet name="なにわ西" sheetId="3" r:id="rId3"/>
    <sheet name="なにわ東" sheetId="4" r:id="rId4"/>
    <sheet name="なにわ南" sheetId="5" r:id="rId5"/>
    <sheet name="大阪市内計" sheetId="6" r:id="rId6"/>
    <sheet name="三島" sheetId="7" r:id="rId7"/>
    <sheet name="豊能" sheetId="8" r:id="rId8"/>
    <sheet name="泉北" sheetId="9" r:id="rId9"/>
    <sheet name="泉南" sheetId="10" r:id="rId10"/>
    <sheet name="南河内" sheetId="11" r:id="rId11"/>
    <sheet name="中河内" sheetId="12" r:id="rId12"/>
    <sheet name="北河内" sheetId="13" r:id="rId13"/>
    <sheet name="大阪市外計" sheetId="14" r:id="rId14"/>
    <sheet name="自動車・本庁" sheetId="15" r:id="rId15"/>
    <sheet name="総合計" sheetId="16" r:id="rId16"/>
    <sheet name="図表" sheetId="17" r:id="rId17"/>
  </sheets>
  <definedNames>
    <definedName name="_xlnm.Print_Area" localSheetId="2">'なにわ西'!$A$1:$O$87</definedName>
    <definedName name="_xlnm.Print_Area" localSheetId="3">'なにわ東'!$A$1:$O$87</definedName>
    <definedName name="_xlnm.Print_Area" localSheetId="4">'なにわ南'!$A$1:$O$87</definedName>
    <definedName name="_xlnm.Print_Area" localSheetId="1">'なにわ北'!$A$1:$O$87</definedName>
    <definedName name="_xlnm.Print_Area" localSheetId="6">'三島'!$A$1:$O$87</definedName>
    <definedName name="_xlnm.Print_Area" localSheetId="14">'自動車・本庁'!$A$1:$O$30</definedName>
    <definedName name="_xlnm.Print_Area" localSheetId="9">'泉南'!$A$1:$O$87</definedName>
    <definedName name="_xlnm.Print_Area" localSheetId="8">'泉北'!$A$1:$O$87</definedName>
    <definedName name="_xlnm.Print_Area" localSheetId="15">'総合計'!$A$1:$O$91</definedName>
    <definedName name="_xlnm.Print_Area" localSheetId="13">'大阪市外計'!$A$1:$O$87</definedName>
    <definedName name="_xlnm.Print_Area" localSheetId="5">'大阪市内計'!$A$1:$O$87</definedName>
    <definedName name="_xlnm.Print_Area" localSheetId="0">'中央'!$A$1:$O$87</definedName>
    <definedName name="_xlnm.Print_Area" localSheetId="11">'中河内'!$A$1:$O$87</definedName>
    <definedName name="_xlnm.Print_Area" localSheetId="10">'南河内'!$A$1:$O$87</definedName>
    <definedName name="_xlnm.Print_Area" localSheetId="7">'豊能'!$A$1:$O$87</definedName>
    <definedName name="_xlnm.Print_Area" localSheetId="12">'北河内'!$A$1:$O$87</definedName>
    <definedName name="事務所名">#REF!</definedName>
  </definedNames>
  <calcPr fullCalcOnLoad="1"/>
</workbook>
</file>

<file path=xl/sharedStrings.xml><?xml version="1.0" encoding="utf-8"?>
<sst xmlns="http://schemas.openxmlformats.org/spreadsheetml/2006/main" count="2178" uniqueCount="82">
  <si>
    <t>税目</t>
  </si>
  <si>
    <t>区分</t>
  </si>
  <si>
    <t>調定額</t>
  </si>
  <si>
    <t>収入済額</t>
  </si>
  <si>
    <t>不納欠損額</t>
  </si>
  <si>
    <t>収入未済額</t>
  </si>
  <si>
    <t>収入
歩合</t>
  </si>
  <si>
    <t>件数</t>
  </si>
  <si>
    <t>税額</t>
  </si>
  <si>
    <t>件</t>
  </si>
  <si>
    <t>円</t>
  </si>
  <si>
    <t>％</t>
  </si>
  <si>
    <t>現</t>
  </si>
  <si>
    <t>府民税</t>
  </si>
  <si>
    <t>個人</t>
  </si>
  <si>
    <t>滞</t>
  </si>
  <si>
    <t>計</t>
  </si>
  <si>
    <t>法人</t>
  </si>
  <si>
    <t>利子割</t>
  </si>
  <si>
    <t>事業税</t>
  </si>
  <si>
    <t>不動産取得税</t>
  </si>
  <si>
    <t>ゴルフ場利用税</t>
  </si>
  <si>
    <t>鉱区税</t>
  </si>
  <si>
    <t>自動車取得税</t>
  </si>
  <si>
    <t>軽油引取税</t>
  </si>
  <si>
    <t>旧法による税</t>
  </si>
  <si>
    <t>合計</t>
  </si>
  <si>
    <t>過誤納
還付未済額</t>
  </si>
  <si>
    <t>滞</t>
  </si>
  <si>
    <t>計</t>
  </si>
  <si>
    <t>府たばこ税</t>
  </si>
  <si>
    <t>自動車税</t>
  </si>
  <si>
    <t>府固定資産税</t>
  </si>
  <si>
    <t>狩猟税</t>
  </si>
  <si>
    <t>現</t>
  </si>
  <si>
    <t>特別地方
消費税</t>
  </si>
  <si>
    <t>譲渡割</t>
  </si>
  <si>
    <t>貨物割</t>
  </si>
  <si>
    <t>(13)　大阪自動車税事務所</t>
  </si>
  <si>
    <t>自動車取得税</t>
  </si>
  <si>
    <t xml:space="preserve">合 　 計 </t>
  </si>
  <si>
    <t>本庁扱分</t>
  </si>
  <si>
    <t>過誤納還付未済額</t>
  </si>
  <si>
    <t>地　方
消費税</t>
  </si>
  <si>
    <t>合計</t>
  </si>
  <si>
    <t>本庁・事務所合計</t>
  </si>
  <si>
    <t>自動車
取得税</t>
  </si>
  <si>
    <t>軽油
引取税</t>
  </si>
  <si>
    <t>料理飲食等
消費税</t>
  </si>
  <si>
    <t>旧法に
よる税</t>
  </si>
  <si>
    <t>収入済額</t>
  </si>
  <si>
    <t>(1)　中央府税事務所</t>
  </si>
  <si>
    <t>(2)　なにわ北府税事務所</t>
  </si>
  <si>
    <t>(3)　なにわ西府税事務所</t>
  </si>
  <si>
    <t>(4)　なにわ東府税事務所</t>
  </si>
  <si>
    <t>(5)　なにわ南府税事務所</t>
  </si>
  <si>
    <t>大阪市内府税事務所計</t>
  </si>
  <si>
    <t>(6)　三島府税事務所</t>
  </si>
  <si>
    <t>(7)　豊能府税事務所</t>
  </si>
  <si>
    <t>(8)　泉北府税事務所</t>
  </si>
  <si>
    <t>(9)　泉南府税事務所</t>
  </si>
  <si>
    <t>(10)　南河内府税事務所</t>
  </si>
  <si>
    <t>(11)　中河内府税事務所</t>
  </si>
  <si>
    <t>(12)　北河内府税事務所</t>
  </si>
  <si>
    <t>大阪市外府税事務所計</t>
  </si>
  <si>
    <t>地　方
消費税</t>
  </si>
  <si>
    <t>収入
歩合</t>
  </si>
  <si>
    <t xml:space="preserve"> </t>
  </si>
  <si>
    <t>(1)　総額</t>
  </si>
  <si>
    <t>１兆１，１３１億円</t>
  </si>
  <si>
    <t>(2)　法人二税</t>
  </si>
  <si>
    <t>２，６６６億円</t>
  </si>
  <si>
    <t>(3)　個人府民税</t>
  </si>
  <si>
    <t>３，３１２億円</t>
  </si>
  <si>
    <t>(4)　個人事業税</t>
  </si>
  <si>
    <t>１５７億円</t>
  </si>
  <si>
    <t>(5)　不動産取得税</t>
  </si>
  <si>
    <t>４４６億円</t>
  </si>
  <si>
    <t>図表９　平成22年度 府税調定状況グラフ（事務所別）</t>
  </si>
  <si>
    <t/>
  </si>
  <si>
    <t>１　平成22年度 府税調定収入額</t>
  </si>
  <si>
    <t>収入
歩合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</si>
</sst>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&quot;△ &quot;#,##0.0;&quot;- &quot;"/>
    <numFmt numFmtId="178" formatCode="#,##0.0;&quot;△ &quot;#,##0.0"/>
    <numFmt numFmtId="179" formatCode="0.0%"/>
    <numFmt numFmtId="180" formatCode="0_ "/>
    <numFmt numFmtId="181" formatCode="#,##0_ "/>
    <numFmt numFmtId="182" formatCode="&quot;兆&quot;#,##0&quot;億&quot;&quot;円&quot;;&quot;△ &quot;#,##0"/>
    <numFmt numFmtId="183" formatCode="##,#0&quot;兆&quot;#,##0&quot;億&quot;&quot;円&quot;;"/>
    <numFmt numFmtId="184" formatCode="#,##0&quot;億&quot;&quot;円&quot;;"/>
    <numFmt numFmtId="185" formatCode="0.0_ "/>
    <numFmt numFmtId="186" formatCode="0.00_ "/>
    <numFmt numFmtId="187" formatCode="0.000_ "/>
    <numFmt numFmtId="188" formatCode="0.0000_ "/>
    <numFmt numFmtId="189" formatCode="0.0000_);[Red]\(0.0000\)"/>
    <numFmt numFmtId="190" formatCode="0.000%"/>
    <numFmt numFmtId="191" formatCode="0.0000%"/>
    <numFmt numFmtId="192" formatCode="0.0_);[Red]\(0.0\)"/>
    <numFmt numFmtId="193" formatCode="#,##0.0_ "/>
    <numFmt numFmtId="194" formatCode="#,##0_);[Red]\(#,##0\)"/>
    <numFmt numFmtId="195" formatCode="#,##0.0;[Red]\-#,##0.0"/>
    <numFmt numFmtId="196" formatCode="#,##0.000;[Red]\-#,##0.000"/>
    <numFmt numFmtId="197" formatCode="\(#,##0\);\(&quot;▲ &quot;#,##0\)"/>
    <numFmt numFmtId="198" formatCode="\(#,##0.0\);\(&quot;▲ &quot;#,##0.0\)"/>
    <numFmt numFmtId="199" formatCode="#,##0.0;&quot;▲ &quot;#,##0.0"/>
    <numFmt numFmtId="200" formatCode="\(#,##0.00\);\(&quot;▲ &quot;#,##0.00\)"/>
    <numFmt numFmtId="201" formatCode="#,##0.00;&quot;▲ &quot;#,##0.00"/>
    <numFmt numFmtId="202" formatCode="#,##0\ ;&quot;▲ &quot;#,##0\ "/>
    <numFmt numFmtId="203" formatCode="#,##0.0\ ;&quot;▲ &quot;#,##0.0\ "/>
    <numFmt numFmtId="204" formatCode="#,##0.0_ ;[Red]\-#,##0.0\ "/>
    <numFmt numFmtId="205" formatCode="0_);[Red]\(0\)"/>
    <numFmt numFmtId="206" formatCode="#,##0.00\ ;&quot;▲ &quot;#,##0.00\ "/>
    <numFmt numFmtId="207" formatCode="\(#,##0.0\);&quot;▲ &quot;\(#,##0.0\)"/>
    <numFmt numFmtId="208" formatCode="#,##0.000\ ;&quot;▲ &quot;#,##0.000\ "/>
    <numFmt numFmtId="209" formatCode="0;&quot;▲ &quot;0"/>
    <numFmt numFmtId="210" formatCode="0.0"/>
    <numFmt numFmtId="211" formatCode="0.0;&quot;▲ &quot;0.0"/>
    <numFmt numFmtId="212" formatCode="\(#,##0.0\)\ ;&quot;▲ &quot;\(#,##0.0\)"/>
    <numFmt numFmtId="213" formatCode="0.000000_ "/>
    <numFmt numFmtId="214" formatCode="#,##0;&quot;▲ &quot;#,##0"/>
    <numFmt numFmtId="215" formatCode="#,##0.0\ ;&quot;▲ &quot;#,##0.00\ "/>
    <numFmt numFmtId="216" formatCode="0;[Red]0"/>
    <numFmt numFmtId="217" formatCode="&quot;¥&quot;#,##0;\-&quot;¥&quot;#,##0"/>
    <numFmt numFmtId="218" formatCode="&quot;¥&quot;#,##0;[Red]\-&quot;¥&quot;#,##0"/>
    <numFmt numFmtId="219" formatCode="&quot;¥&quot;#,##0.00;\-&quot;¥&quot;#,##0.00"/>
    <numFmt numFmtId="220" formatCode="&quot;¥&quot;#,##0.00;[Red]\-&quot;¥&quot;#,##0.00"/>
    <numFmt numFmtId="221" formatCode="_-&quot;¥&quot;* #,##0_-;\-&quot;¥&quot;* #,##0_-;_-&quot;¥&quot;* &quot;-&quot;_-;_-@_-"/>
    <numFmt numFmtId="222" formatCode="_-* #,##0_-;\-* #,##0_-;_-* &quot;-&quot;_-;_-@_-"/>
    <numFmt numFmtId="223" formatCode="_-&quot;¥&quot;* #,##0.00_-;\-&quot;¥&quot;* #,##0.00_-;_-&quot;¥&quot;* &quot;-&quot;??_-;_-@_-"/>
    <numFmt numFmtId="224" formatCode="_-* #,##0.00_-;\-* #,##0.00_-;_-* &quot;-&quot;??_-;_-@_-"/>
    <numFmt numFmtId="225" formatCode="#,##0\ "/>
    <numFmt numFmtId="226" formatCode="0.0\ "/>
    <numFmt numFmtId="227" formatCode="\ \ #,##0\ \ "/>
    <numFmt numFmtId="228" formatCode="\(\ \ #,##0\ \)"/>
    <numFmt numFmtId="229" formatCode="\ \ \ #,##0\ \ "/>
    <numFmt numFmtId="230" formatCode="#,##0.000_ "/>
    <numFmt numFmtId="231" formatCode="0.0_ ;[Red]\-0.0\ "/>
    <numFmt numFmtId="232" formatCode="#,##0_ ;[Red]\-#,##0\ "/>
    <numFmt numFmtId="233" formatCode="0.00_);[Red]\(0.00\)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[$€-2]\ #,##0.00_);[Red]\([$€-2]\ #,##0.00\)"/>
    <numFmt numFmtId="238" formatCode="#,##0.0_);[Red]\(#,##0.0\)"/>
    <numFmt numFmtId="239" formatCode="0.00000%"/>
  </numFmts>
  <fonts count="66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6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明朝"/>
      <family val="1"/>
    </font>
    <font>
      <sz val="11"/>
      <name val="ＭＳ Ｐ明朝"/>
      <family val="1"/>
    </font>
    <font>
      <sz val="7"/>
      <name val="ＭＳ 明朝"/>
      <family val="1"/>
    </font>
    <font>
      <sz val="7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.75"/>
      <color indexed="8"/>
      <name val="ＭＳ Ｐ明朝"/>
      <family val="1"/>
    </font>
    <font>
      <sz val="10.25"/>
      <color indexed="8"/>
      <name val="ＭＳ Ｐ明朝"/>
      <family val="1"/>
    </font>
    <font>
      <sz val="9"/>
      <color indexed="8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65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176" fontId="12" fillId="0" borderId="10" xfId="49" applyNumberFormat="1" applyFont="1" applyFill="1" applyBorder="1" applyAlignment="1">
      <alignment vertical="center"/>
    </xf>
    <xf numFmtId="176" fontId="15" fillId="0" borderId="0" xfId="49" applyNumberFormat="1" applyFont="1" applyFill="1" applyBorder="1" applyAlignment="1">
      <alignment horizontal="right" vertical="center"/>
    </xf>
    <xf numFmtId="176" fontId="10" fillId="0" borderId="11" xfId="49" applyNumberFormat="1" applyFont="1" applyBorder="1" applyAlignment="1">
      <alignment horizontal="distributed" vertical="center"/>
    </xf>
    <xf numFmtId="176" fontId="10" fillId="0" borderId="0" xfId="49" applyNumberFormat="1" applyFont="1" applyBorder="1" applyAlignment="1">
      <alignment horizontal="distributed" vertical="center"/>
    </xf>
    <xf numFmtId="176" fontId="10" fillId="0" borderId="12" xfId="49" applyNumberFormat="1" applyFont="1" applyBorder="1" applyAlignment="1">
      <alignment horizontal="distributed" vertical="center"/>
    </xf>
    <xf numFmtId="176" fontId="13" fillId="0" borderId="12" xfId="49" applyNumberFormat="1" applyFont="1" applyBorder="1" applyAlignment="1">
      <alignment horizontal="center" vertical="center"/>
    </xf>
    <xf numFmtId="176" fontId="15" fillId="0" borderId="0" xfId="49" applyNumberFormat="1" applyFont="1" applyBorder="1" applyAlignment="1">
      <alignment horizontal="right" vertical="center"/>
    </xf>
    <xf numFmtId="176" fontId="12" fillId="0" borderId="10" xfId="49" applyNumberFormat="1" applyFont="1" applyBorder="1" applyAlignment="1">
      <alignment vertical="center"/>
    </xf>
    <xf numFmtId="176" fontId="10" fillId="0" borderId="11" xfId="49" applyNumberFormat="1" applyFont="1" applyFill="1" applyBorder="1" applyAlignment="1">
      <alignment horizontal="distributed" vertical="center" wrapText="1"/>
    </xf>
    <xf numFmtId="176" fontId="10" fillId="0" borderId="12" xfId="49" applyNumberFormat="1" applyFont="1" applyFill="1" applyBorder="1" applyAlignment="1">
      <alignment horizontal="distributed" vertical="center" wrapText="1"/>
    </xf>
    <xf numFmtId="176" fontId="11" fillId="0" borderId="13" xfId="49" applyNumberFormat="1" applyFont="1" applyFill="1" applyBorder="1" applyAlignment="1">
      <alignment horizontal="center" vertical="center"/>
    </xf>
    <xf numFmtId="176" fontId="14" fillId="0" borderId="13" xfId="49" applyNumberFormat="1" applyFont="1" applyFill="1" applyBorder="1" applyAlignment="1">
      <alignment horizontal="center" vertical="center"/>
    </xf>
    <xf numFmtId="176" fontId="10" fillId="0" borderId="0" xfId="49" applyNumberFormat="1" applyFont="1" applyFill="1" applyBorder="1" applyAlignment="1">
      <alignment horizontal="distributed" vertical="center" wrapText="1"/>
    </xf>
    <xf numFmtId="176" fontId="3" fillId="0" borderId="0" xfId="49" applyNumberFormat="1" applyFont="1" applyFill="1" applyAlignment="1">
      <alignment vertical="center"/>
    </xf>
    <xf numFmtId="176" fontId="17" fillId="0" borderId="0" xfId="49" applyNumberFormat="1" applyFont="1" applyFill="1" applyAlignment="1">
      <alignment horizontal="left" vertical="center"/>
    </xf>
    <xf numFmtId="176" fontId="10" fillId="0" borderId="14" xfId="49" applyNumberFormat="1" applyFont="1" applyFill="1" applyBorder="1" applyAlignment="1">
      <alignment horizontal="distributed" vertical="center"/>
    </xf>
    <xf numFmtId="176" fontId="10" fillId="0" borderId="15" xfId="49" applyNumberFormat="1" applyFont="1" applyFill="1" applyBorder="1" applyAlignment="1">
      <alignment horizontal="distributed" vertical="center"/>
    </xf>
    <xf numFmtId="176" fontId="11" fillId="0" borderId="0" xfId="49" applyNumberFormat="1" applyFont="1" applyFill="1" applyAlignment="1">
      <alignment vertical="center"/>
    </xf>
    <xf numFmtId="176" fontId="10" fillId="0" borderId="16" xfId="49" applyNumberFormat="1" applyFont="1" applyFill="1" applyBorder="1" applyAlignment="1">
      <alignment horizontal="distributed" vertical="center"/>
    </xf>
    <xf numFmtId="176" fontId="10" fillId="0" borderId="17" xfId="49" applyNumberFormat="1" applyFont="1" applyFill="1" applyBorder="1" applyAlignment="1">
      <alignment horizontal="distributed" vertical="center"/>
    </xf>
    <xf numFmtId="176" fontId="10" fillId="0" borderId="17" xfId="49" applyNumberFormat="1" applyFont="1" applyFill="1" applyBorder="1" applyAlignment="1">
      <alignment horizontal="distributed" vertical="center" wrapText="1"/>
    </xf>
    <xf numFmtId="176" fontId="10" fillId="0" borderId="18" xfId="49" applyNumberFormat="1" applyFont="1" applyFill="1" applyBorder="1" applyAlignment="1">
      <alignment horizontal="distributed" vertical="center" wrapText="1"/>
    </xf>
    <xf numFmtId="176" fontId="18" fillId="0" borderId="19" xfId="49" applyNumberFormat="1" applyFont="1" applyFill="1" applyBorder="1" applyAlignment="1">
      <alignment horizontal="distributed" vertical="center"/>
    </xf>
    <xf numFmtId="176" fontId="18" fillId="0" borderId="0" xfId="49" applyNumberFormat="1" applyFont="1" applyFill="1" applyBorder="1" applyAlignment="1">
      <alignment horizontal="right" vertical="center"/>
    </xf>
    <xf numFmtId="176" fontId="18" fillId="0" borderId="0" xfId="49" applyNumberFormat="1" applyFont="1" applyFill="1" applyBorder="1" applyAlignment="1">
      <alignment horizontal="distributed" vertical="center"/>
    </xf>
    <xf numFmtId="176" fontId="18" fillId="0" borderId="12" xfId="49" applyNumberFormat="1" applyFont="1" applyFill="1" applyBorder="1" applyAlignment="1">
      <alignment horizontal="distributed" vertical="center"/>
    </xf>
    <xf numFmtId="176" fontId="19" fillId="0" borderId="10" xfId="49" applyNumberFormat="1" applyFont="1" applyFill="1" applyBorder="1" applyAlignment="1">
      <alignment horizontal="right" vertical="center"/>
    </xf>
    <xf numFmtId="176" fontId="19" fillId="0" borderId="0" xfId="49" applyNumberFormat="1" applyFont="1" applyFill="1" applyAlignment="1">
      <alignment horizontal="right" vertical="center"/>
    </xf>
    <xf numFmtId="176" fontId="10" fillId="0" borderId="11" xfId="49" applyNumberFormat="1" applyFont="1" applyFill="1" applyBorder="1" applyAlignment="1">
      <alignment vertical="center"/>
    </xf>
    <xf numFmtId="176" fontId="10" fillId="0" borderId="0" xfId="49" applyNumberFormat="1" applyFont="1" applyFill="1" applyBorder="1" applyAlignment="1">
      <alignment vertical="center"/>
    </xf>
    <xf numFmtId="176" fontId="10" fillId="0" borderId="12" xfId="49" applyNumberFormat="1" applyFont="1" applyFill="1" applyBorder="1" applyAlignment="1">
      <alignment vertical="center"/>
    </xf>
    <xf numFmtId="176" fontId="12" fillId="0" borderId="0" xfId="49" applyNumberFormat="1" applyFont="1" applyFill="1" applyBorder="1" applyAlignment="1">
      <alignment horizontal="right" vertical="center" shrinkToFit="1"/>
    </xf>
    <xf numFmtId="176" fontId="10" fillId="0" borderId="11" xfId="49" applyNumberFormat="1" applyFont="1" applyFill="1" applyBorder="1" applyAlignment="1">
      <alignment horizontal="distributed" vertical="center"/>
    </xf>
    <xf numFmtId="176" fontId="10" fillId="0" borderId="0" xfId="49" applyNumberFormat="1" applyFont="1" applyFill="1" applyBorder="1" applyAlignment="1">
      <alignment horizontal="distributed" vertical="center"/>
    </xf>
    <xf numFmtId="176" fontId="10" fillId="0" borderId="12" xfId="49" applyNumberFormat="1" applyFont="1" applyFill="1" applyBorder="1" applyAlignment="1">
      <alignment horizontal="distributed" vertical="center"/>
    </xf>
    <xf numFmtId="176" fontId="15" fillId="0" borderId="10" xfId="49" applyNumberFormat="1" applyFont="1" applyFill="1" applyBorder="1" applyAlignment="1">
      <alignment horizontal="right" vertical="center" shrinkToFit="1"/>
    </xf>
    <xf numFmtId="176" fontId="14" fillId="0" borderId="0" xfId="49" applyNumberFormat="1" applyFont="1" applyFill="1" applyAlignment="1">
      <alignment vertical="center"/>
    </xf>
    <xf numFmtId="176" fontId="10" fillId="0" borderId="11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distributed" vertical="center"/>
    </xf>
    <xf numFmtId="176" fontId="10" fillId="0" borderId="12" xfId="0" applyNumberFormat="1" applyFont="1" applyFill="1" applyBorder="1" applyAlignment="1">
      <alignment horizontal="distributed" vertical="center"/>
    </xf>
    <xf numFmtId="176" fontId="11" fillId="0" borderId="0" xfId="49" applyNumberFormat="1" applyFont="1" applyFill="1" applyBorder="1" applyAlignment="1">
      <alignment vertical="center"/>
    </xf>
    <xf numFmtId="176" fontId="11" fillId="0" borderId="10" xfId="49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horizontal="distributed" vertical="center"/>
    </xf>
    <xf numFmtId="176" fontId="13" fillId="0" borderId="0" xfId="0" applyNumberFormat="1" applyFont="1" applyFill="1" applyBorder="1" applyAlignment="1">
      <alignment horizontal="distributed" vertical="center"/>
    </xf>
    <xf numFmtId="176" fontId="13" fillId="0" borderId="12" xfId="0" applyNumberFormat="1" applyFont="1" applyFill="1" applyBorder="1" applyAlignment="1">
      <alignment horizontal="distributed" vertical="center"/>
    </xf>
    <xf numFmtId="176" fontId="10" fillId="0" borderId="0" xfId="49" applyNumberFormat="1" applyFont="1" applyFill="1" applyBorder="1" applyAlignment="1">
      <alignment horizontal="center" vertical="distributed" textRotation="255"/>
    </xf>
    <xf numFmtId="176" fontId="11" fillId="0" borderId="11" xfId="49" applyNumberFormat="1" applyFont="1" applyFill="1" applyBorder="1" applyAlignment="1">
      <alignment horizontal="distributed" vertical="center"/>
    </xf>
    <xf numFmtId="176" fontId="11" fillId="0" borderId="12" xfId="49" applyNumberFormat="1" applyFont="1" applyFill="1" applyBorder="1" applyAlignment="1">
      <alignment horizontal="distributed" vertical="center"/>
    </xf>
    <xf numFmtId="176" fontId="1" fillId="0" borderId="0" xfId="49" applyNumberFormat="1" applyFont="1" applyFill="1" applyAlignment="1">
      <alignment vertical="center"/>
    </xf>
    <xf numFmtId="176" fontId="5" fillId="0" borderId="0" xfId="49" applyNumberFormat="1" applyFont="1" applyFill="1" applyBorder="1" applyAlignment="1">
      <alignment horizontal="distributed" vertical="center"/>
    </xf>
    <xf numFmtId="176" fontId="14" fillId="0" borderId="11" xfId="49" applyNumberFormat="1" applyFont="1" applyFill="1" applyBorder="1" applyAlignment="1">
      <alignment horizontal="distributed" vertical="center"/>
    </xf>
    <xf numFmtId="176" fontId="14" fillId="0" borderId="12" xfId="49" applyNumberFormat="1" applyFont="1" applyFill="1" applyBorder="1" applyAlignment="1">
      <alignment horizontal="distributed" vertical="center"/>
    </xf>
    <xf numFmtId="176" fontId="5" fillId="0" borderId="11" xfId="49" applyNumberFormat="1" applyFont="1" applyFill="1" applyBorder="1" applyAlignment="1">
      <alignment horizontal="distributed" vertical="center"/>
    </xf>
    <xf numFmtId="176" fontId="5" fillId="0" borderId="12" xfId="49" applyNumberFormat="1" applyFont="1" applyFill="1" applyBorder="1" applyAlignment="1">
      <alignment horizontal="distributed" vertical="center"/>
    </xf>
    <xf numFmtId="176" fontId="1" fillId="0" borderId="11" xfId="49" applyNumberFormat="1" applyFont="1" applyFill="1" applyBorder="1" applyAlignment="1">
      <alignment horizontal="distributed" vertical="center"/>
    </xf>
    <xf numFmtId="176" fontId="1" fillId="0" borderId="0" xfId="49" applyNumberFormat="1" applyFont="1" applyFill="1" applyBorder="1" applyAlignment="1">
      <alignment horizontal="distributed" vertical="center"/>
    </xf>
    <xf numFmtId="176" fontId="1" fillId="0" borderId="12" xfId="49" applyNumberFormat="1" applyFont="1" applyFill="1" applyBorder="1" applyAlignment="1">
      <alignment horizontal="distributed" vertical="center"/>
    </xf>
    <xf numFmtId="176" fontId="23" fillId="0" borderId="11" xfId="49" applyNumberFormat="1" applyFont="1" applyFill="1" applyBorder="1" applyAlignment="1">
      <alignment horizontal="distributed" vertical="center"/>
    </xf>
    <xf numFmtId="176" fontId="13" fillId="0" borderId="0" xfId="49" applyNumberFormat="1" applyFont="1" applyFill="1" applyBorder="1" applyAlignment="1">
      <alignment horizontal="distributed" vertical="center"/>
    </xf>
    <xf numFmtId="176" fontId="23" fillId="0" borderId="0" xfId="49" applyNumberFormat="1" applyFont="1" applyFill="1" applyBorder="1" applyAlignment="1">
      <alignment horizontal="distributed" vertical="center"/>
    </xf>
    <xf numFmtId="176" fontId="13" fillId="0" borderId="11" xfId="49" applyNumberFormat="1" applyFont="1" applyFill="1" applyBorder="1" applyAlignment="1">
      <alignment horizontal="distributed" vertical="center"/>
    </xf>
    <xf numFmtId="176" fontId="12" fillId="0" borderId="10" xfId="49" applyNumberFormat="1" applyFont="1" applyFill="1" applyBorder="1" applyAlignment="1">
      <alignment horizontal="right" vertical="center"/>
    </xf>
    <xf numFmtId="176" fontId="1" fillId="0" borderId="20" xfId="49" applyNumberFormat="1" applyFont="1" applyFill="1" applyBorder="1" applyAlignment="1">
      <alignment horizontal="distributed" vertical="center"/>
    </xf>
    <xf numFmtId="176" fontId="1" fillId="0" borderId="21" xfId="49" applyNumberFormat="1" applyFont="1" applyFill="1" applyBorder="1" applyAlignment="1">
      <alignment vertical="center"/>
    </xf>
    <xf numFmtId="176" fontId="1" fillId="0" borderId="21" xfId="49" applyNumberFormat="1" applyFont="1" applyFill="1" applyBorder="1" applyAlignment="1">
      <alignment horizontal="distributed" vertical="center"/>
    </xf>
    <xf numFmtId="176" fontId="11" fillId="0" borderId="22" xfId="49" applyNumberFormat="1" applyFont="1" applyFill="1" applyBorder="1" applyAlignment="1">
      <alignment vertical="center"/>
    </xf>
    <xf numFmtId="176" fontId="12" fillId="0" borderId="21" xfId="49" applyNumberFormat="1" applyFont="1" applyFill="1" applyBorder="1" applyAlignment="1">
      <alignment horizontal="right" vertical="center" shrinkToFit="1"/>
    </xf>
    <xf numFmtId="177" fontId="12" fillId="0" borderId="21" xfId="49" applyNumberFormat="1" applyFont="1" applyFill="1" applyBorder="1" applyAlignment="1">
      <alignment horizontal="right" vertical="center" shrinkToFit="1"/>
    </xf>
    <xf numFmtId="176" fontId="12" fillId="0" borderId="23" xfId="49" applyNumberFormat="1" applyFont="1" applyFill="1" applyBorder="1" applyAlignment="1">
      <alignment vertical="center"/>
    </xf>
    <xf numFmtId="176" fontId="1" fillId="0" borderId="0" xfId="49" applyNumberFormat="1" applyFont="1" applyFill="1" applyAlignment="1">
      <alignment horizontal="distributed" vertical="center"/>
    </xf>
    <xf numFmtId="176" fontId="1" fillId="0" borderId="0" xfId="49" applyNumberFormat="1" applyFont="1" applyFill="1" applyBorder="1" applyAlignment="1">
      <alignment vertical="center"/>
    </xf>
    <xf numFmtId="177" fontId="1" fillId="0" borderId="0" xfId="49" applyNumberFormat="1" applyFont="1" applyFill="1" applyAlignment="1">
      <alignment vertical="center"/>
    </xf>
    <xf numFmtId="176" fontId="3" fillId="0" borderId="0" xfId="49" applyNumberFormat="1" applyFont="1" applyAlignment="1">
      <alignment vertical="center"/>
    </xf>
    <xf numFmtId="176" fontId="17" fillId="0" borderId="0" xfId="49" applyNumberFormat="1" applyFont="1" applyAlignment="1">
      <alignment horizontal="left" vertical="center"/>
    </xf>
    <xf numFmtId="176" fontId="10" fillId="0" borderId="14" xfId="49" applyNumberFormat="1" applyFont="1" applyBorder="1" applyAlignment="1">
      <alignment horizontal="distributed" vertical="center"/>
    </xf>
    <xf numFmtId="176" fontId="10" fillId="0" borderId="15" xfId="49" applyNumberFormat="1" applyFont="1" applyBorder="1" applyAlignment="1">
      <alignment horizontal="distributed" vertical="center"/>
    </xf>
    <xf numFmtId="176" fontId="11" fillId="0" borderId="0" xfId="49" applyNumberFormat="1" applyFont="1" applyAlignment="1">
      <alignment vertical="center"/>
    </xf>
    <xf numFmtId="176" fontId="10" fillId="0" borderId="16" xfId="49" applyNumberFormat="1" applyFont="1" applyBorder="1" applyAlignment="1">
      <alignment horizontal="distributed" vertical="center"/>
    </xf>
    <xf numFmtId="176" fontId="10" fillId="0" borderId="17" xfId="49" applyNumberFormat="1" applyFont="1" applyBorder="1" applyAlignment="1">
      <alignment horizontal="distributed" vertical="center"/>
    </xf>
    <xf numFmtId="176" fontId="10" fillId="0" borderId="17" xfId="49" applyNumberFormat="1" applyFont="1" applyBorder="1" applyAlignment="1">
      <alignment horizontal="distributed" vertical="center" wrapText="1"/>
    </xf>
    <xf numFmtId="176" fontId="10" fillId="0" borderId="18" xfId="49" applyNumberFormat="1" applyFont="1" applyBorder="1" applyAlignment="1">
      <alignment horizontal="distributed" vertical="center" wrapText="1"/>
    </xf>
    <xf numFmtId="176" fontId="18" fillId="0" borderId="11" xfId="49" applyNumberFormat="1" applyFont="1" applyBorder="1" applyAlignment="1">
      <alignment horizontal="distributed" vertical="center"/>
    </xf>
    <xf numFmtId="176" fontId="18" fillId="0" borderId="0" xfId="49" applyNumberFormat="1" applyFont="1" applyBorder="1" applyAlignment="1">
      <alignment horizontal="right" vertical="center"/>
    </xf>
    <xf numFmtId="176" fontId="18" fillId="0" borderId="0" xfId="49" applyNumberFormat="1" applyFont="1" applyBorder="1" applyAlignment="1">
      <alignment horizontal="distributed" vertical="center"/>
    </xf>
    <xf numFmtId="176" fontId="18" fillId="0" borderId="12" xfId="49" applyNumberFormat="1" applyFont="1" applyBorder="1" applyAlignment="1">
      <alignment horizontal="distributed" vertical="center"/>
    </xf>
    <xf numFmtId="176" fontId="18" fillId="0" borderId="12" xfId="49" applyNumberFormat="1" applyFont="1" applyBorder="1" applyAlignment="1">
      <alignment horizontal="center" vertical="center"/>
    </xf>
    <xf numFmtId="176" fontId="19" fillId="0" borderId="24" xfId="49" applyNumberFormat="1" applyFont="1" applyBorder="1" applyAlignment="1">
      <alignment horizontal="right" vertical="center"/>
    </xf>
    <xf numFmtId="176" fontId="19" fillId="0" borderId="0" xfId="49" applyNumberFormat="1" applyFont="1" applyAlignment="1">
      <alignment horizontal="right" vertical="center"/>
    </xf>
    <xf numFmtId="176" fontId="11" fillId="0" borderId="11" xfId="49" applyNumberFormat="1" applyFont="1" applyBorder="1" applyAlignment="1">
      <alignment horizontal="distributed" vertical="center"/>
    </xf>
    <xf numFmtId="176" fontId="11" fillId="0" borderId="12" xfId="49" applyNumberFormat="1" applyFont="1" applyBorder="1" applyAlignment="1">
      <alignment horizontal="distributed" vertical="center"/>
    </xf>
    <xf numFmtId="176" fontId="10" fillId="0" borderId="12" xfId="49" applyNumberFormat="1" applyFont="1" applyBorder="1" applyAlignment="1">
      <alignment horizontal="center" vertical="center"/>
    </xf>
    <xf numFmtId="176" fontId="13" fillId="0" borderId="11" xfId="49" applyNumberFormat="1" applyFont="1" applyBorder="1" applyAlignment="1">
      <alignment horizontal="distributed" vertical="center"/>
    </xf>
    <xf numFmtId="176" fontId="13" fillId="0" borderId="12" xfId="49" applyNumberFormat="1" applyFont="1" applyBorder="1" applyAlignment="1">
      <alignment horizontal="distributed" vertical="center"/>
    </xf>
    <xf numFmtId="176" fontId="14" fillId="0" borderId="12" xfId="49" applyNumberFormat="1" applyFont="1" applyBorder="1" applyAlignment="1">
      <alignment horizontal="center" vertical="center"/>
    </xf>
    <xf numFmtId="176" fontId="14" fillId="0" borderId="0" xfId="49" applyNumberFormat="1" applyFont="1" applyAlignment="1">
      <alignment vertical="center"/>
    </xf>
    <xf numFmtId="176" fontId="10" fillId="0" borderId="11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1" fillId="0" borderId="0" xfId="49" applyNumberFormat="1" applyFont="1" applyBorder="1" applyAlignment="1">
      <alignment vertical="center"/>
    </xf>
    <xf numFmtId="176" fontId="1" fillId="0" borderId="0" xfId="49" applyNumberFormat="1" applyFont="1" applyAlignment="1">
      <alignment vertical="center"/>
    </xf>
    <xf numFmtId="176" fontId="13" fillId="0" borderId="12" xfId="49" applyNumberFormat="1" applyFont="1" applyFill="1" applyBorder="1" applyAlignment="1">
      <alignment horizontal="center" vertical="center"/>
    </xf>
    <xf numFmtId="176" fontId="13" fillId="0" borderId="12" xfId="49" applyNumberFormat="1" applyFont="1" applyFill="1" applyBorder="1" applyAlignment="1">
      <alignment horizontal="distributed" vertical="center"/>
    </xf>
    <xf numFmtId="176" fontId="14" fillId="0" borderId="12" xfId="49" applyNumberFormat="1" applyFont="1" applyFill="1" applyBorder="1" applyAlignment="1">
      <alignment horizontal="center" vertical="center"/>
    </xf>
    <xf numFmtId="176" fontId="10" fillId="0" borderId="20" xfId="49" applyNumberFormat="1" applyFont="1" applyFill="1" applyBorder="1" applyAlignment="1">
      <alignment horizontal="distributed" vertical="center"/>
    </xf>
    <xf numFmtId="176" fontId="10" fillId="0" borderId="21" xfId="49" applyNumberFormat="1" applyFont="1" applyFill="1" applyBorder="1" applyAlignment="1">
      <alignment horizontal="center" vertical="distributed" textRotation="255"/>
    </xf>
    <xf numFmtId="176" fontId="10" fillId="0" borderId="21" xfId="49" applyNumberFormat="1" applyFont="1" applyFill="1" applyBorder="1" applyAlignment="1">
      <alignment horizontal="distributed" vertical="center"/>
    </xf>
    <xf numFmtId="176" fontId="10" fillId="0" borderId="25" xfId="49" applyNumberFormat="1" applyFont="1" applyFill="1" applyBorder="1" applyAlignment="1">
      <alignment horizontal="distributed" vertical="center"/>
    </xf>
    <xf numFmtId="176" fontId="10" fillId="0" borderId="25" xfId="49" applyNumberFormat="1" applyFont="1" applyFill="1" applyBorder="1" applyAlignment="1">
      <alignment horizontal="center" vertical="center"/>
    </xf>
    <xf numFmtId="176" fontId="12" fillId="0" borderId="21" xfId="49" applyNumberFormat="1" applyFont="1" applyFill="1" applyBorder="1" applyAlignment="1">
      <alignment horizontal="right" vertical="center"/>
    </xf>
    <xf numFmtId="176" fontId="1" fillId="0" borderId="0" xfId="49" applyNumberFormat="1" applyFont="1" applyFill="1" applyAlignment="1">
      <alignment horizontal="center" vertical="center"/>
    </xf>
    <xf numFmtId="176" fontId="18" fillId="0" borderId="11" xfId="49" applyNumberFormat="1" applyFont="1" applyFill="1" applyBorder="1" applyAlignment="1">
      <alignment horizontal="distributed" vertical="center"/>
    </xf>
    <xf numFmtId="176" fontId="18" fillId="0" borderId="12" xfId="49" applyNumberFormat="1" applyFont="1" applyFill="1" applyBorder="1" applyAlignment="1">
      <alignment horizontal="center" vertical="center"/>
    </xf>
    <xf numFmtId="176" fontId="10" fillId="0" borderId="12" xfId="49" applyNumberFormat="1" applyFont="1" applyFill="1" applyBorder="1" applyAlignment="1">
      <alignment horizontal="center" vertical="center"/>
    </xf>
    <xf numFmtId="176" fontId="13" fillId="0" borderId="11" xfId="49" applyNumberFormat="1" applyFont="1" applyFill="1" applyBorder="1" applyAlignment="1">
      <alignment horizontal="distributed" vertical="center"/>
    </xf>
    <xf numFmtId="176" fontId="13" fillId="0" borderId="12" xfId="49" applyNumberFormat="1" applyFont="1" applyFill="1" applyBorder="1" applyAlignment="1">
      <alignment horizontal="distributed" vertical="center"/>
    </xf>
    <xf numFmtId="176" fontId="11" fillId="0" borderId="21" xfId="49" applyNumberFormat="1" applyFont="1" applyFill="1" applyBorder="1" applyAlignment="1">
      <alignment horizontal="right" vertical="center"/>
    </xf>
    <xf numFmtId="176" fontId="11" fillId="0" borderId="23" xfId="49" applyNumberFormat="1" applyFont="1" applyFill="1" applyBorder="1" applyAlignment="1">
      <alignment vertical="center"/>
    </xf>
    <xf numFmtId="176" fontId="1" fillId="0" borderId="0" xfId="49" applyNumberFormat="1" applyFont="1" applyBorder="1" applyAlignment="1">
      <alignment horizontal="distributed" vertical="center"/>
    </xf>
    <xf numFmtId="176" fontId="1" fillId="0" borderId="0" xfId="49" applyNumberFormat="1" applyFont="1" applyAlignment="1">
      <alignment horizontal="distributed" vertical="center"/>
    </xf>
    <xf numFmtId="176" fontId="1" fillId="0" borderId="0" xfId="49" applyNumberFormat="1" applyFont="1" applyBorder="1" applyAlignment="1">
      <alignment horizontal="center" vertical="center"/>
    </xf>
    <xf numFmtId="176" fontId="18" fillId="0" borderId="13" xfId="49" applyNumberFormat="1" applyFont="1" applyFill="1" applyBorder="1" applyAlignment="1">
      <alignment horizontal="center" vertical="center"/>
    </xf>
    <xf numFmtId="176" fontId="19" fillId="0" borderId="0" xfId="49" applyNumberFormat="1" applyFont="1" applyFill="1" applyBorder="1" applyAlignment="1">
      <alignment horizontal="right" vertical="center" shrinkToFit="1"/>
    </xf>
    <xf numFmtId="177" fontId="19" fillId="0" borderId="0" xfId="49" applyNumberFormat="1" applyFont="1" applyFill="1" applyBorder="1" applyAlignment="1">
      <alignment horizontal="right" vertical="center" shrinkToFit="1"/>
    </xf>
    <xf numFmtId="0" fontId="3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0" xfId="61" applyFont="1" applyAlignment="1">
      <alignment horizontal="left" vertical="center" indent="1"/>
      <protection/>
    </xf>
    <xf numFmtId="0" fontId="1" fillId="0" borderId="0" xfId="61" applyFont="1" applyAlignment="1">
      <alignment horizontal="left"/>
      <protection/>
    </xf>
    <xf numFmtId="0" fontId="1" fillId="0" borderId="0" xfId="61" applyFont="1" applyAlignment="1">
      <alignment horizontal="left" indent="3"/>
      <protection/>
    </xf>
    <xf numFmtId="0" fontId="1" fillId="0" borderId="0" xfId="61" applyFont="1" applyAlignment="1">
      <alignment horizontal="left" indent="4"/>
      <protection/>
    </xf>
    <xf numFmtId="0" fontId="5" fillId="0" borderId="0" xfId="0" applyFont="1" applyAlignment="1">
      <alignment horizontal="center"/>
    </xf>
    <xf numFmtId="0" fontId="5" fillId="0" borderId="0" xfId="61" applyFont="1" applyAlignment="1">
      <alignment/>
      <protection/>
    </xf>
    <xf numFmtId="0" fontId="8" fillId="0" borderId="0" xfId="61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178" fontId="12" fillId="0" borderId="0" xfId="49" applyNumberFormat="1" applyFont="1" applyFill="1" applyBorder="1" applyAlignment="1">
      <alignment horizontal="right" vertical="center" shrinkToFit="1"/>
    </xf>
    <xf numFmtId="176" fontId="15" fillId="0" borderId="0" xfId="49" applyNumberFormat="1" applyFont="1" applyFill="1" applyBorder="1" applyAlignment="1">
      <alignment horizontal="right" vertical="center" shrinkToFit="1"/>
    </xf>
    <xf numFmtId="178" fontId="15" fillId="0" borderId="0" xfId="49" applyNumberFormat="1" applyFont="1" applyFill="1" applyBorder="1" applyAlignment="1">
      <alignment horizontal="right" vertical="center" shrinkToFit="1"/>
    </xf>
    <xf numFmtId="176" fontId="12" fillId="0" borderId="10" xfId="49" applyNumberFormat="1" applyFont="1" applyFill="1" applyBorder="1" applyAlignment="1">
      <alignment horizontal="right" vertical="center" shrinkToFit="1"/>
    </xf>
    <xf numFmtId="176" fontId="15" fillId="0" borderId="10" xfId="49" applyNumberFormat="1" applyFont="1" applyFill="1" applyBorder="1" applyAlignment="1">
      <alignment horizontal="right" vertical="center"/>
    </xf>
    <xf numFmtId="176" fontId="15" fillId="0" borderId="10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176" fontId="12" fillId="0" borderId="0" xfId="49" applyNumberFormat="1" applyFont="1" applyBorder="1" applyAlignment="1">
      <alignment horizontal="right" vertical="center"/>
    </xf>
    <xf numFmtId="176" fontId="12" fillId="0" borderId="0" xfId="49" applyNumberFormat="1" applyFont="1" applyFill="1" applyBorder="1" applyAlignment="1">
      <alignment horizontal="right" vertical="center"/>
    </xf>
    <xf numFmtId="185" fontId="12" fillId="0" borderId="0" xfId="49" applyNumberFormat="1" applyFont="1" applyFill="1" applyBorder="1" applyAlignment="1">
      <alignment horizontal="right" vertical="center" shrinkToFit="1"/>
    </xf>
    <xf numFmtId="185" fontId="15" fillId="0" borderId="0" xfId="49" applyNumberFormat="1" applyFont="1" applyFill="1" applyBorder="1" applyAlignment="1">
      <alignment horizontal="right" vertical="center" shrinkToFit="1"/>
    </xf>
    <xf numFmtId="176" fontId="21" fillId="0" borderId="0" xfId="49" applyNumberFormat="1" applyFont="1" applyFill="1" applyBorder="1" applyAlignment="1">
      <alignment horizontal="distributed" vertical="center"/>
    </xf>
    <xf numFmtId="176" fontId="21" fillId="0" borderId="0" xfId="49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distributed" vertical="center"/>
    </xf>
    <xf numFmtId="176" fontId="30" fillId="0" borderId="0" xfId="0" applyNumberFormat="1" applyFont="1" applyFill="1" applyBorder="1" applyAlignment="1">
      <alignment horizontal="distributed" vertical="center"/>
    </xf>
    <xf numFmtId="176" fontId="31" fillId="0" borderId="0" xfId="49" applyNumberFormat="1" applyFont="1" applyFill="1" applyBorder="1" applyAlignment="1">
      <alignment vertical="center"/>
    </xf>
    <xf numFmtId="176" fontId="11" fillId="0" borderId="26" xfId="49" applyNumberFormat="1" applyFont="1" applyFill="1" applyBorder="1" applyAlignment="1">
      <alignment horizontal="distributed" vertical="center" wrapText="1"/>
    </xf>
    <xf numFmtId="176" fontId="11" fillId="0" borderId="27" xfId="49" applyNumberFormat="1" applyFont="1" applyFill="1" applyBorder="1" applyAlignment="1">
      <alignment horizontal="distributed" vertical="center" wrapText="1"/>
    </xf>
    <xf numFmtId="176" fontId="10" fillId="0" borderId="0" xfId="49" applyNumberFormat="1" applyFont="1" applyFill="1" applyBorder="1" applyAlignment="1">
      <alignment horizontal="left" vertical="distributed" textRotation="255"/>
    </xf>
    <xf numFmtId="176" fontId="10" fillId="0" borderId="28" xfId="49" applyNumberFormat="1" applyFont="1" applyFill="1" applyBorder="1" applyAlignment="1">
      <alignment horizontal="distributed" vertical="center"/>
    </xf>
    <xf numFmtId="176" fontId="10" fillId="0" borderId="29" xfId="0" applyNumberFormat="1" applyFont="1" applyFill="1" applyBorder="1" applyAlignment="1">
      <alignment horizontal="distributed" vertical="center"/>
    </xf>
    <xf numFmtId="176" fontId="10" fillId="0" borderId="0" xfId="49" applyNumberFormat="1" applyFont="1" applyFill="1" applyBorder="1" applyAlignment="1">
      <alignment horizontal="distributed" vertical="center"/>
    </xf>
    <xf numFmtId="177" fontId="10" fillId="0" borderId="30" xfId="0" applyNumberFormat="1" applyFont="1" applyFill="1" applyBorder="1" applyAlignment="1">
      <alignment horizontal="center" vertical="center" wrapText="1"/>
    </xf>
    <xf numFmtId="177" fontId="10" fillId="0" borderId="18" xfId="0" applyNumberFormat="1" applyFont="1" applyFill="1" applyBorder="1" applyAlignment="1">
      <alignment horizontal="center" vertical="center" wrapText="1"/>
    </xf>
    <xf numFmtId="176" fontId="10" fillId="0" borderId="30" xfId="0" applyNumberFormat="1" applyFont="1" applyFill="1" applyBorder="1" applyAlignment="1">
      <alignment horizontal="center" vertical="distributed" textRotation="255"/>
    </xf>
    <xf numFmtId="176" fontId="10" fillId="0" borderId="18" xfId="0" applyNumberFormat="1" applyFont="1" applyFill="1" applyBorder="1" applyAlignment="1">
      <alignment horizontal="center" vertical="distributed" textRotation="255"/>
    </xf>
    <xf numFmtId="176" fontId="10" fillId="0" borderId="31" xfId="49" applyNumberFormat="1" applyFont="1" applyFill="1" applyBorder="1" applyAlignment="1">
      <alignment horizontal="distributed" vertical="center"/>
    </xf>
    <xf numFmtId="176" fontId="10" fillId="0" borderId="14" xfId="49" applyNumberFormat="1" applyFont="1" applyFill="1" applyBorder="1" applyAlignment="1">
      <alignment horizontal="distributed" vertical="center"/>
    </xf>
    <xf numFmtId="176" fontId="10" fillId="0" borderId="32" xfId="49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10" fillId="0" borderId="16" xfId="49" applyNumberFormat="1" applyFont="1" applyFill="1" applyBorder="1" applyAlignment="1">
      <alignment horizontal="distributed" vertical="center"/>
    </xf>
    <xf numFmtId="176" fontId="10" fillId="0" borderId="33" xfId="49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13" fillId="0" borderId="0" xfId="49" applyNumberFormat="1" applyFont="1" applyFill="1" applyBorder="1" applyAlignment="1">
      <alignment horizontal="distributed" vertical="center"/>
    </xf>
    <xf numFmtId="176" fontId="3" fillId="0" borderId="0" xfId="49" applyNumberFormat="1" applyFont="1" applyFill="1" applyBorder="1" applyAlignment="1">
      <alignment horizontal="center" vertical="center"/>
    </xf>
    <xf numFmtId="176" fontId="17" fillId="0" borderId="21" xfId="49" applyNumberFormat="1" applyFont="1" applyFill="1" applyBorder="1" applyAlignment="1">
      <alignment horizontal="left" vertical="center"/>
    </xf>
    <xf numFmtId="176" fontId="21" fillId="0" borderId="0" xfId="49" applyNumberFormat="1" applyFont="1" applyFill="1" applyBorder="1" applyAlignment="1">
      <alignment horizontal="distributed" vertical="center" wrapText="1"/>
    </xf>
    <xf numFmtId="176" fontId="21" fillId="0" borderId="0" xfId="49" applyNumberFormat="1" applyFont="1" applyFill="1" applyBorder="1" applyAlignment="1">
      <alignment horizontal="distributed" vertical="center" wrapText="1" shrinkToFit="1"/>
    </xf>
    <xf numFmtId="0" fontId="22" fillId="0" borderId="0" xfId="0" applyFont="1" applyFill="1" applyBorder="1" applyAlignment="1">
      <alignment horizontal="distributed" vertical="center" wrapText="1"/>
    </xf>
    <xf numFmtId="176" fontId="16" fillId="0" borderId="0" xfId="49" applyNumberFormat="1" applyFont="1" applyFill="1" applyBorder="1" applyAlignment="1">
      <alignment horizontal="left" vertical="center" textRotation="255"/>
    </xf>
    <xf numFmtId="176" fontId="10" fillId="0" borderId="28" xfId="49" applyNumberFormat="1" applyFont="1" applyBorder="1" applyAlignment="1">
      <alignment horizontal="distributed" vertical="center"/>
    </xf>
    <xf numFmtId="176" fontId="10" fillId="0" borderId="29" xfId="49" applyNumberFormat="1" applyFont="1" applyBorder="1" applyAlignment="1">
      <alignment horizontal="distributed" vertical="center"/>
    </xf>
    <xf numFmtId="176" fontId="10" fillId="0" borderId="0" xfId="49" applyNumberFormat="1" applyFont="1" applyBorder="1" applyAlignment="1">
      <alignment horizontal="distributed" vertical="center"/>
    </xf>
    <xf numFmtId="176" fontId="13" fillId="0" borderId="0" xfId="49" applyNumberFormat="1" applyFont="1" applyFill="1" applyBorder="1" applyAlignment="1">
      <alignment horizontal="center" vertical="center"/>
    </xf>
    <xf numFmtId="176" fontId="16" fillId="0" borderId="0" xfId="49" applyNumberFormat="1" applyFont="1" applyFill="1" applyBorder="1" applyAlignment="1">
      <alignment horizontal="center" vertical="center" textRotation="255" wrapText="1"/>
    </xf>
    <xf numFmtId="176" fontId="10" fillId="0" borderId="0" xfId="49" applyNumberFormat="1" applyFont="1" applyFill="1" applyBorder="1" applyAlignment="1">
      <alignment horizontal="distributed" vertical="center" wrapText="1"/>
    </xf>
    <xf numFmtId="176" fontId="3" fillId="0" borderId="0" xfId="49" applyNumberFormat="1" applyFont="1" applyAlignment="1">
      <alignment horizontal="center" vertical="center"/>
    </xf>
    <xf numFmtId="176" fontId="10" fillId="0" borderId="32" xfId="49" applyNumberFormat="1" applyFont="1" applyBorder="1" applyAlignment="1">
      <alignment horizontal="distributed" vertical="center"/>
    </xf>
    <xf numFmtId="176" fontId="10" fillId="0" borderId="33" xfId="49" applyNumberFormat="1" applyFont="1" applyBorder="1" applyAlignment="1">
      <alignment horizontal="distributed" vertical="center"/>
    </xf>
    <xf numFmtId="176" fontId="10" fillId="0" borderId="30" xfId="0" applyNumberFormat="1" applyFont="1" applyBorder="1" applyAlignment="1">
      <alignment horizontal="center" vertical="distributed" textRotation="255"/>
    </xf>
    <xf numFmtId="176" fontId="10" fillId="0" borderId="18" xfId="0" applyNumberFormat="1" applyFont="1" applyBorder="1" applyAlignment="1">
      <alignment horizontal="center" vertical="distributed" textRotation="255"/>
    </xf>
    <xf numFmtId="176" fontId="10" fillId="0" borderId="30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1" fillId="0" borderId="26" xfId="49" applyNumberFormat="1" applyFont="1" applyBorder="1" applyAlignment="1">
      <alignment horizontal="distributed" vertical="center" wrapText="1"/>
    </xf>
    <xf numFmtId="176" fontId="11" fillId="0" borderId="27" xfId="49" applyNumberFormat="1" applyFont="1" applyBorder="1" applyAlignment="1">
      <alignment horizontal="distributed" vertical="center" wrapText="1"/>
    </xf>
    <xf numFmtId="176" fontId="8" fillId="0" borderId="21" xfId="49" applyNumberFormat="1" applyFont="1" applyBorder="1" applyAlignment="1">
      <alignment horizontal="left" vertical="center"/>
    </xf>
    <xf numFmtId="176" fontId="21" fillId="0" borderId="0" xfId="49" applyNumberFormat="1" applyFont="1" applyFill="1" applyBorder="1" applyAlignment="1">
      <alignment horizontal="left" vertical="center" textRotation="255" wrapText="1"/>
    </xf>
    <xf numFmtId="176" fontId="8" fillId="0" borderId="21" xfId="49" applyNumberFormat="1" applyFont="1" applyFill="1" applyBorder="1" applyAlignment="1">
      <alignment horizontal="left" vertical="center"/>
    </xf>
    <xf numFmtId="176" fontId="10" fillId="0" borderId="29" xfId="49" applyNumberFormat="1" applyFont="1" applyFill="1" applyBorder="1" applyAlignment="1">
      <alignment horizontal="distributed" vertical="center"/>
    </xf>
    <xf numFmtId="176" fontId="10" fillId="0" borderId="30" xfId="0" applyNumberFormat="1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 wrapText="1"/>
    </xf>
    <xf numFmtId="176" fontId="21" fillId="0" borderId="0" xfId="49" applyNumberFormat="1" applyFont="1" applyFill="1" applyBorder="1" applyAlignment="1">
      <alignment horizontal="distributed" vertical="center"/>
    </xf>
    <xf numFmtId="176" fontId="20" fillId="0" borderId="0" xfId="49" applyNumberFormat="1" applyFont="1" applyFill="1" applyBorder="1" applyAlignment="1">
      <alignment horizontal="center" vertical="distributed" textRotation="255" wrapText="1"/>
    </xf>
    <xf numFmtId="177" fontId="10" fillId="0" borderId="30" xfId="0" applyNumberFormat="1" applyFont="1" applyFill="1" applyBorder="1" applyAlignment="1">
      <alignment horizontal="center" vertical="center" wrapText="1" shrinkToFit="1"/>
    </xf>
    <xf numFmtId="177" fontId="10" fillId="0" borderId="18" xfId="0" applyNumberFormat="1" applyFont="1" applyFill="1" applyBorder="1" applyAlignment="1">
      <alignment horizontal="center" vertical="center" wrapText="1" shrinkToFit="1"/>
    </xf>
    <xf numFmtId="176" fontId="1" fillId="0" borderId="0" xfId="49" applyNumberFormat="1" applyFont="1" applyFill="1" applyAlignment="1">
      <alignment horizontal="left" vertical="center" wrapText="1"/>
    </xf>
    <xf numFmtId="176" fontId="1" fillId="0" borderId="0" xfId="49" applyNumberFormat="1" applyFont="1" applyFill="1" applyAlignment="1">
      <alignment horizontal="left" vertical="center"/>
    </xf>
    <xf numFmtId="0" fontId="3" fillId="0" borderId="0" xfId="61" applyFont="1" applyAlignment="1">
      <alignment horizontal="center" vertical="center"/>
      <protection/>
    </xf>
    <xf numFmtId="0" fontId="8" fillId="0" borderId="0" xfId="0" applyNumberFormat="1" applyFont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-01-zu09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2"/>
          <c:w val="0.92175"/>
          <c:h val="0.8"/>
        </c:manualLayout>
      </c:layout>
      <c:barChart>
        <c:barDir val="bar"/>
        <c:grouping val="percentStacked"/>
        <c:varyColors val="0"/>
        <c:ser>
          <c:idx val="0"/>
          <c:order val="0"/>
          <c:tx>
            <c:v>本庁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本庁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24.7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0.247</c:v>
              </c:pt>
            </c:numLit>
          </c:val>
        </c:ser>
        <c:ser>
          <c:idx val="1"/>
          <c:order val="1"/>
          <c:tx>
            <c:v>中央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中央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0.159</c:v>
              </c:pt>
            </c:numLit>
          </c:val>
        </c:ser>
        <c:ser>
          <c:idx val="2"/>
          <c:order val="2"/>
          <c:tx>
            <c:v>なにわ北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なにわ北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0.156</c:v>
              </c:pt>
            </c:numLit>
          </c:val>
        </c:ser>
        <c:ser>
          <c:idx val="3"/>
          <c:order val="3"/>
          <c:tx>
            <c:v>大阪自動車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大阪自動車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0.088</c:v>
              </c:pt>
            </c:numLit>
          </c:val>
        </c:ser>
        <c:ser>
          <c:idx val="4"/>
          <c:order val="4"/>
          <c:tx>
            <c:v>三島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三島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0.062</c:v>
              </c:pt>
            </c:numLit>
          </c:val>
        </c:ser>
        <c:ser>
          <c:idx val="5"/>
          <c:order val="5"/>
          <c:tx>
            <c:v>北河内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北河内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0.052</c:v>
              </c:pt>
            </c:numLit>
          </c:val>
        </c:ser>
        <c:ser>
          <c:idx val="6"/>
          <c:order val="6"/>
          <c:tx>
            <c:v>泉北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泉北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0.052</c:v>
              </c:pt>
            </c:numLit>
          </c:val>
        </c:ser>
        <c:ser>
          <c:idx val="7"/>
          <c:order val="7"/>
          <c:tx>
            <c:v>中河内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中河内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0.042</c:v>
              </c:pt>
            </c:numLit>
          </c:val>
        </c:ser>
        <c:ser>
          <c:idx val="8"/>
          <c:order val="8"/>
          <c:tx>
            <c:v>豊能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0.038</c:v>
              </c:pt>
            </c:numLit>
          </c:val>
        </c:ser>
        <c:ser>
          <c:idx val="9"/>
          <c:order val="9"/>
          <c:tx>
            <c:v>なにわ西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なにわ西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0.029</c:v>
              </c:pt>
            </c:numLit>
          </c:val>
        </c:ser>
        <c:ser>
          <c:idx val="10"/>
          <c:order val="10"/>
          <c:tx>
            <c:v>その他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0.0749999999999998</c:v>
              </c:pt>
            </c:numLit>
          </c:val>
        </c:ser>
        <c:overlap val="100"/>
        <c:gapWidth val="50"/>
        <c:axId val="41246348"/>
        <c:axId val="35672813"/>
      </c:barChart>
      <c:catAx>
        <c:axId val="41246348"/>
        <c:scaling>
          <c:orientation val="minMax"/>
        </c:scaling>
        <c:axPos val="l"/>
        <c:delete val="1"/>
        <c:majorTickMark val="out"/>
        <c:minorTickMark val="none"/>
        <c:tickLblPos val="nextTo"/>
        <c:crossAx val="35672813"/>
        <c:crosses val="autoZero"/>
        <c:auto val="1"/>
        <c:lblOffset val="100"/>
        <c:tickLblSkip val="1"/>
        <c:noMultiLvlLbl val="0"/>
      </c:catAx>
      <c:valAx>
        <c:axId val="35672813"/>
        <c:scaling>
          <c:orientation val="minMax"/>
        </c:scaling>
        <c:axPos val="b"/>
        <c:delete val="1"/>
        <c:majorTickMark val="out"/>
        <c:minorTickMark val="none"/>
        <c:tickLblPos val="nextTo"/>
        <c:crossAx val="41246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98"/>
          <c:w val="0.92175"/>
          <c:h val="0.801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中央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中央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30.7%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0.307</c:v>
              </c:pt>
            </c:numLit>
          </c:val>
        </c:ser>
        <c:ser>
          <c:idx val="1"/>
          <c:order val="1"/>
          <c:tx>
            <c:v>なにわ北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なにわ北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26.%5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0.265</c:v>
              </c:pt>
            </c:numLit>
          </c:val>
        </c:ser>
        <c:ser>
          <c:idx val="2"/>
          <c:order val="2"/>
          <c:tx>
            <c:v>なにわ西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なにわ西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10.1%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0.101</c:v>
              </c:pt>
            </c:numLit>
          </c:val>
        </c:ser>
        <c:ser>
          <c:idx val="3"/>
          <c:order val="3"/>
          <c:tx>
            <c:v>なにわ南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なにわ南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0.068</c:v>
              </c:pt>
            </c:numLit>
          </c:val>
        </c:ser>
        <c:ser>
          <c:idx val="4"/>
          <c:order val="4"/>
          <c:tx>
            <c:v>三島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三島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0.06</c:v>
              </c:pt>
            </c:numLit>
          </c:val>
        </c:ser>
        <c:ser>
          <c:idx val="5"/>
          <c:order val="5"/>
          <c:tx>
            <c:v>中河内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中河内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0.04</c:v>
              </c:pt>
            </c:numLit>
          </c:val>
        </c:ser>
        <c:ser>
          <c:idx val="6"/>
          <c:order val="6"/>
          <c:tx>
            <c:v>北河内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北河内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0.039</c:v>
              </c:pt>
            </c:numLit>
          </c:val>
        </c:ser>
        <c:ser>
          <c:idx val="7"/>
          <c:order val="7"/>
          <c:tx>
            <c:v>泉北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泉北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0.039</c:v>
              </c:pt>
            </c:numLit>
          </c:val>
        </c:ser>
        <c:ser>
          <c:idx val="8"/>
          <c:order val="8"/>
          <c:tx>
            <c:v>なにわ東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0.032</c:v>
              </c:pt>
            </c:numLit>
          </c:val>
        </c:ser>
        <c:ser>
          <c:idx val="9"/>
          <c:order val="9"/>
          <c:tx>
            <c:v>豊能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豊能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0.024</c:v>
              </c:pt>
            </c:numLit>
          </c:val>
        </c:ser>
        <c:ser>
          <c:idx val="10"/>
          <c:order val="10"/>
          <c:tx>
            <c:v>その他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0.0249999999999997</c:v>
              </c:pt>
            </c:numLit>
          </c:val>
        </c:ser>
        <c:overlap val="100"/>
        <c:gapWidth val="50"/>
        <c:axId val="52619862"/>
        <c:axId val="3816711"/>
      </c:barChart>
      <c:catAx>
        <c:axId val="52619862"/>
        <c:scaling>
          <c:orientation val="minMax"/>
        </c:scaling>
        <c:axPos val="l"/>
        <c:delete val="1"/>
        <c:majorTickMark val="out"/>
        <c:minorTickMark val="none"/>
        <c:tickLblPos val="nextTo"/>
        <c:crossAx val="3816711"/>
        <c:crosses val="autoZero"/>
        <c:auto val="1"/>
        <c:lblOffset val="100"/>
        <c:tickLblSkip val="1"/>
        <c:noMultiLvlLbl val="0"/>
      </c:catAx>
      <c:valAx>
        <c:axId val="3816711"/>
        <c:scaling>
          <c:orientation val="minMax"/>
        </c:scaling>
        <c:axPos val="b"/>
        <c:delete val="1"/>
        <c:majorTickMark val="out"/>
        <c:minorTickMark val="none"/>
        <c:tickLblPos val="nextTo"/>
        <c:crossAx val="52619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955"/>
          <c:w val="0.92175"/>
          <c:h val="0.80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なにわ北（大阪市内）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なにわ北（大阪市内）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28.8%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0.288</c:v>
              </c:pt>
            </c:numLit>
          </c:val>
        </c:ser>
        <c:ser>
          <c:idx val="1"/>
          <c:order val="1"/>
          <c:tx>
            <c:v>三島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三島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0.142</c:v>
              </c:pt>
            </c:numLit>
          </c:val>
        </c:ser>
        <c:ser>
          <c:idx val="2"/>
          <c:order val="2"/>
          <c:tx>
            <c:v>北河内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北河内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0.13</c:v>
              </c:pt>
            </c:numLit>
          </c:val>
        </c:ser>
        <c:ser>
          <c:idx val="3"/>
          <c:order val="3"/>
          <c:tx>
            <c:v>泉北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泉北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0.122</c:v>
              </c:pt>
            </c:numLit>
          </c:val>
        </c:ser>
        <c:ser>
          <c:idx val="4"/>
          <c:order val="4"/>
          <c:tx>
            <c:v>豊能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豊能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0.097</c:v>
              </c:pt>
            </c:numLit>
          </c:val>
        </c:ser>
        <c:ser>
          <c:idx val="5"/>
          <c:order val="5"/>
          <c:tx>
            <c:v>中河内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中河内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0.094</c:v>
              </c:pt>
            </c:numLit>
          </c:val>
        </c:ser>
        <c:ser>
          <c:idx val="6"/>
          <c:order val="6"/>
          <c:tx>
            <c:v>南河内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0.055</c:v>
              </c:pt>
            </c:numLit>
          </c:val>
        </c:ser>
        <c:ser>
          <c:idx val="7"/>
          <c:order val="7"/>
          <c:tx>
            <c:v>泉南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0.052</c:v>
              </c:pt>
            </c:numLit>
          </c:val>
        </c:ser>
        <c:ser>
          <c:idx val="8"/>
          <c:order val="8"/>
          <c:tx>
            <c:v>中央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0.021</c:v>
              </c:pt>
            </c:numLit>
          </c:val>
        </c:ser>
        <c:overlap val="100"/>
        <c:gapWidth val="50"/>
        <c:axId val="34350400"/>
        <c:axId val="40718145"/>
      </c:barChart>
      <c:catAx>
        <c:axId val="34350400"/>
        <c:scaling>
          <c:orientation val="minMax"/>
        </c:scaling>
        <c:axPos val="l"/>
        <c:delete val="1"/>
        <c:majorTickMark val="out"/>
        <c:minorTickMark val="none"/>
        <c:tickLblPos val="nextTo"/>
        <c:crossAx val="40718145"/>
        <c:crosses val="autoZero"/>
        <c:auto val="1"/>
        <c:lblOffset val="100"/>
        <c:tickLblSkip val="1"/>
        <c:noMultiLvlLbl val="0"/>
      </c:catAx>
      <c:valAx>
        <c:axId val="40718145"/>
        <c:scaling>
          <c:orientation val="minMax"/>
        </c:scaling>
        <c:axPos val="b"/>
        <c:delete val="1"/>
        <c:majorTickMark val="out"/>
        <c:minorTickMark val="none"/>
        <c:tickLblPos val="nextTo"/>
        <c:crossAx val="34350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98"/>
          <c:w val="0.92175"/>
          <c:h val="0.801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なにわ北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0.138</c:v>
              </c:pt>
            </c:numLit>
          </c:val>
        </c:ser>
        <c:ser>
          <c:idx val="1"/>
          <c:order val="1"/>
          <c:tx>
            <c:v>なにわ南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0.113</c:v>
              </c:pt>
            </c:numLit>
          </c:val>
        </c:ser>
        <c:ser>
          <c:idx val="2"/>
          <c:order val="2"/>
          <c:tx>
            <c:v>三島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0.113</c:v>
              </c:pt>
            </c:numLit>
          </c:val>
        </c:ser>
        <c:ser>
          <c:idx val="3"/>
          <c:order val="3"/>
          <c:tx>
            <c:v>中河内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0.108</c:v>
              </c:pt>
            </c:numLit>
          </c:val>
        </c:ser>
        <c:ser>
          <c:idx val="4"/>
          <c:order val="4"/>
          <c:tx>
            <c:v>北河内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0.098</c:v>
              </c:pt>
            </c:numLit>
          </c:val>
        </c:ser>
        <c:ser>
          <c:idx val="5"/>
          <c:order val="5"/>
          <c:tx>
            <c:v>豊能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0.088</c:v>
              </c:pt>
            </c:numLit>
          </c:val>
        </c:ser>
        <c:ser>
          <c:idx val="6"/>
          <c:order val="6"/>
          <c:tx>
            <c:v>泉北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0.085</c:v>
              </c:pt>
            </c:numLit>
          </c:val>
        </c:ser>
        <c:ser>
          <c:idx val="7"/>
          <c:order val="7"/>
          <c:tx>
            <c:v>なにわ東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0.075</c:v>
              </c:pt>
            </c:numLit>
          </c:val>
        </c:ser>
        <c:ser>
          <c:idx val="8"/>
          <c:order val="8"/>
          <c:tx>
            <c:v>中央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0.074</c:v>
              </c:pt>
            </c:numLit>
          </c:val>
        </c:ser>
        <c:ser>
          <c:idx val="9"/>
          <c:order val="9"/>
          <c:tx>
            <c:v>なにわ西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</c:v>
              </c:pt>
            </c:numLit>
          </c:val>
        </c:ser>
        <c:ser>
          <c:idx val="10"/>
          <c:order val="10"/>
          <c:tx>
            <c:v>その他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0.0580000000000002</c:v>
              </c:pt>
            </c:numLit>
          </c:val>
        </c:ser>
        <c:overlap val="100"/>
        <c:gapWidth val="50"/>
        <c:axId val="30918986"/>
        <c:axId val="9835419"/>
      </c:barChart>
      <c:catAx>
        <c:axId val="30918986"/>
        <c:scaling>
          <c:orientation val="minMax"/>
        </c:scaling>
        <c:axPos val="l"/>
        <c:delete val="1"/>
        <c:majorTickMark val="out"/>
        <c:minorTickMark val="none"/>
        <c:tickLblPos val="nextTo"/>
        <c:crossAx val="9835419"/>
        <c:crosses val="autoZero"/>
        <c:auto val="1"/>
        <c:lblOffset val="100"/>
        <c:tickLblSkip val="1"/>
        <c:noMultiLvlLbl val="0"/>
      </c:catAx>
      <c:valAx>
        <c:axId val="9835419"/>
        <c:scaling>
          <c:orientation val="minMax"/>
        </c:scaling>
        <c:axPos val="b"/>
        <c:delete val="1"/>
        <c:majorTickMark val="out"/>
        <c:minorTickMark val="none"/>
        <c:tickLblPos val="nextTo"/>
        <c:crossAx val="30918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8475"/>
          <c:w val="0.92175"/>
          <c:h val="0.8045"/>
        </c:manualLayout>
      </c:layout>
      <c:barChart>
        <c:barDir val="bar"/>
        <c:grouping val="percentStacked"/>
        <c:varyColors val="0"/>
        <c:ser>
          <c:idx val="0"/>
          <c:order val="0"/>
          <c:tx>
            <c:v>泉北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0.14</c:v>
              </c:pt>
            </c:numLit>
          </c:val>
        </c:ser>
        <c:ser>
          <c:idx val="1"/>
          <c:order val="1"/>
          <c:tx>
            <c:v>なにわ南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0.133</c:v>
              </c:pt>
            </c:numLit>
          </c:val>
        </c:ser>
        <c:ser>
          <c:idx val="2"/>
          <c:order val="2"/>
          <c:tx>
            <c:v>なにわ北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0.116</c:v>
              </c:pt>
            </c:numLit>
          </c:val>
        </c:ser>
        <c:ser>
          <c:idx val="3"/>
          <c:order val="3"/>
          <c:tx>
            <c:v>中央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0.112</c:v>
              </c:pt>
            </c:numLit>
          </c:val>
        </c:ser>
        <c:ser>
          <c:idx val="4"/>
          <c:order val="4"/>
          <c:tx>
            <c:v>なにわ西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0.088</c:v>
              </c:pt>
            </c:numLit>
          </c:val>
        </c:ser>
        <c:ser>
          <c:idx val="5"/>
          <c:order val="5"/>
          <c:tx>
            <c:v>三島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0.086</c:v>
              </c:pt>
            </c:numLit>
          </c:val>
        </c:ser>
        <c:ser>
          <c:idx val="6"/>
          <c:order val="6"/>
          <c:tx>
            <c:v>中河内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0.077</c:v>
              </c:pt>
            </c:numLit>
          </c:val>
        </c:ser>
        <c:ser>
          <c:idx val="7"/>
          <c:order val="7"/>
          <c:tx>
            <c:v>北河内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0.074</c:v>
              </c:pt>
            </c:numLit>
          </c:val>
        </c:ser>
        <c:ser>
          <c:idx val="8"/>
          <c:order val="8"/>
          <c:tx>
            <c:v>豊能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0.058</c:v>
              </c:pt>
            </c:numLit>
          </c:val>
        </c:ser>
        <c:ser>
          <c:idx val="9"/>
          <c:order val="9"/>
          <c:tx>
            <c:v>なにわ東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0.056</c:v>
              </c:pt>
            </c:numLit>
          </c:val>
        </c:ser>
        <c:ser>
          <c:idx val="10"/>
          <c:order val="10"/>
          <c:tx>
            <c:v>その他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Lit>
              <c:ptCount val="1"/>
              <c:pt idx="0">
                <c:v>0.0600000000000001</c:v>
              </c:pt>
            </c:numLit>
          </c:val>
        </c:ser>
        <c:overlap val="100"/>
        <c:gapWidth val="50"/>
        <c:axId val="21409908"/>
        <c:axId val="58471445"/>
      </c:barChart>
      <c:catAx>
        <c:axId val="21409908"/>
        <c:scaling>
          <c:orientation val="minMax"/>
        </c:scaling>
        <c:axPos val="l"/>
        <c:delete val="1"/>
        <c:majorTickMark val="out"/>
        <c:minorTickMark val="none"/>
        <c:tickLblPos val="nextTo"/>
        <c:crossAx val="58471445"/>
        <c:crosses val="autoZero"/>
        <c:auto val="1"/>
        <c:lblOffset val="100"/>
        <c:tickLblSkip val="1"/>
        <c:noMultiLvlLbl val="0"/>
      </c:catAx>
      <c:valAx>
        <c:axId val="58471445"/>
        <c:scaling>
          <c:orientation val="minMax"/>
        </c:scaling>
        <c:axPos val="b"/>
        <c:delete val="1"/>
        <c:majorTickMark val="out"/>
        <c:minorTickMark val="none"/>
        <c:tickLblPos val="nextTo"/>
        <c:crossAx val="21409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90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90875"/>
          <a:ext cx="76200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191500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24</xdr:row>
      <xdr:rowOff>0</xdr:rowOff>
    </xdr:from>
    <xdr:to>
      <xdr:col>2</xdr:col>
      <xdr:colOff>28575</xdr:colOff>
      <xdr:row>27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76225" y="4133850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13</xdr:row>
      <xdr:rowOff>0</xdr:rowOff>
    </xdr:from>
    <xdr:to>
      <xdr:col>2</xdr:col>
      <xdr:colOff>66675</xdr:colOff>
      <xdr:row>16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14325" y="23241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90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90875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67</xdr:row>
      <xdr:rowOff>0</xdr:rowOff>
    </xdr:from>
    <xdr:to>
      <xdr:col>1</xdr:col>
      <xdr:colOff>266700</xdr:colOff>
      <xdr:row>85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686800"/>
          <a:ext cx="66675" cy="2305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33</xdr:row>
      <xdr:rowOff>0</xdr:rowOff>
    </xdr:from>
    <xdr:to>
      <xdr:col>2</xdr:col>
      <xdr:colOff>19050</xdr:colOff>
      <xdr:row>36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57175" y="4514850"/>
          <a:ext cx="857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9525</xdr:colOff>
      <xdr:row>7</xdr:row>
      <xdr:rowOff>0</xdr:rowOff>
    </xdr:to>
    <xdr:graphicFrame>
      <xdr:nvGraphicFramePr>
        <xdr:cNvPr id="1" name="グラフ 71"/>
        <xdr:cNvGraphicFramePr/>
      </xdr:nvGraphicFramePr>
      <xdr:xfrm>
        <a:off x="0" y="742950"/>
        <a:ext cx="7562850" cy="94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3</xdr:row>
      <xdr:rowOff>219075</xdr:rowOff>
    </xdr:from>
    <xdr:to>
      <xdr:col>5</xdr:col>
      <xdr:colOff>647700</xdr:colOff>
      <xdr:row>4</xdr:row>
      <xdr:rowOff>200025</xdr:rowOff>
    </xdr:to>
    <xdr:sp>
      <xdr:nvSpPr>
        <xdr:cNvPr id="2" name="Line 72"/>
        <xdr:cNvSpPr>
          <a:spLocks/>
        </xdr:cNvSpPr>
      </xdr:nvSpPr>
      <xdr:spPr>
        <a:xfrm>
          <a:off x="6591300" y="962025"/>
          <a:ext cx="952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7</xdr:col>
      <xdr:colOff>9525</xdr:colOff>
      <xdr:row>12</xdr:row>
      <xdr:rowOff>0</xdr:rowOff>
    </xdr:to>
    <xdr:graphicFrame>
      <xdr:nvGraphicFramePr>
        <xdr:cNvPr id="3" name="グラフ 73"/>
        <xdr:cNvGraphicFramePr/>
      </xdr:nvGraphicFramePr>
      <xdr:xfrm>
        <a:off x="0" y="1914525"/>
        <a:ext cx="7562850" cy="95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142875</xdr:colOff>
      <xdr:row>8</xdr:row>
      <xdr:rowOff>200025</xdr:rowOff>
    </xdr:from>
    <xdr:to>
      <xdr:col>6</xdr:col>
      <xdr:colOff>219075</xdr:colOff>
      <xdr:row>9</xdr:row>
      <xdr:rowOff>171450</xdr:rowOff>
    </xdr:to>
    <xdr:sp>
      <xdr:nvSpPr>
        <xdr:cNvPr id="4" name="Line 74"/>
        <xdr:cNvSpPr>
          <a:spLocks/>
        </xdr:cNvSpPr>
      </xdr:nvSpPr>
      <xdr:spPr>
        <a:xfrm flipH="1">
          <a:off x="7172325" y="2114550"/>
          <a:ext cx="76200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8</xdr:row>
      <xdr:rowOff>104775</xdr:rowOff>
    </xdr:from>
    <xdr:to>
      <xdr:col>5</xdr:col>
      <xdr:colOff>561975</xdr:colOff>
      <xdr:row>9</xdr:row>
      <xdr:rowOff>142875</xdr:rowOff>
    </xdr:to>
    <xdr:sp>
      <xdr:nvSpPr>
        <xdr:cNvPr id="5" name="Line 75"/>
        <xdr:cNvSpPr>
          <a:spLocks/>
        </xdr:cNvSpPr>
      </xdr:nvSpPr>
      <xdr:spPr>
        <a:xfrm>
          <a:off x="6200775" y="2019300"/>
          <a:ext cx="314325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800100</xdr:colOff>
      <xdr:row>8</xdr:row>
      <xdr:rowOff>209550</xdr:rowOff>
    </xdr:from>
    <xdr:to>
      <xdr:col>5</xdr:col>
      <xdr:colOff>819150</xdr:colOff>
      <xdr:row>9</xdr:row>
      <xdr:rowOff>161925</xdr:rowOff>
    </xdr:to>
    <xdr:sp>
      <xdr:nvSpPr>
        <xdr:cNvPr id="6" name="Line 76"/>
        <xdr:cNvSpPr>
          <a:spLocks/>
        </xdr:cNvSpPr>
      </xdr:nvSpPr>
      <xdr:spPr>
        <a:xfrm>
          <a:off x="6753225" y="2124075"/>
          <a:ext cx="1905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1066800</xdr:colOff>
      <xdr:row>9</xdr:row>
      <xdr:rowOff>38100</xdr:rowOff>
    </xdr:from>
    <xdr:to>
      <xdr:col>6</xdr:col>
      <xdr:colOff>9525</xdr:colOff>
      <xdr:row>9</xdr:row>
      <xdr:rowOff>180975</xdr:rowOff>
    </xdr:to>
    <xdr:sp>
      <xdr:nvSpPr>
        <xdr:cNvPr id="7" name="Line 77"/>
        <xdr:cNvSpPr>
          <a:spLocks/>
        </xdr:cNvSpPr>
      </xdr:nvSpPr>
      <xdr:spPr>
        <a:xfrm>
          <a:off x="7019925" y="2190750"/>
          <a:ext cx="1905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7</xdr:col>
      <xdr:colOff>9525</xdr:colOff>
      <xdr:row>17</xdr:row>
      <xdr:rowOff>9525</xdr:rowOff>
    </xdr:to>
    <xdr:graphicFrame>
      <xdr:nvGraphicFramePr>
        <xdr:cNvPr id="8" name="グラフ 78"/>
        <xdr:cNvGraphicFramePr/>
      </xdr:nvGraphicFramePr>
      <xdr:xfrm>
        <a:off x="0" y="3095625"/>
        <a:ext cx="7562850" cy="96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13</xdr:row>
      <xdr:rowOff>180975</xdr:rowOff>
    </xdr:from>
    <xdr:to>
      <xdr:col>6</xdr:col>
      <xdr:colOff>171450</xdr:colOff>
      <xdr:row>14</xdr:row>
      <xdr:rowOff>152400</xdr:rowOff>
    </xdr:to>
    <xdr:sp>
      <xdr:nvSpPr>
        <xdr:cNvPr id="9" name="Line 79"/>
        <xdr:cNvSpPr>
          <a:spLocks/>
        </xdr:cNvSpPr>
      </xdr:nvSpPr>
      <xdr:spPr>
        <a:xfrm flipH="1">
          <a:off x="7172325" y="3276600"/>
          <a:ext cx="285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504825</xdr:colOff>
      <xdr:row>22</xdr:row>
      <xdr:rowOff>0</xdr:rowOff>
    </xdr:to>
    <xdr:graphicFrame>
      <xdr:nvGraphicFramePr>
        <xdr:cNvPr id="10" name="グラフ 80"/>
        <xdr:cNvGraphicFramePr/>
      </xdr:nvGraphicFramePr>
      <xdr:xfrm>
        <a:off x="0" y="4276725"/>
        <a:ext cx="7534275" cy="95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666750</xdr:colOff>
      <xdr:row>19</xdr:row>
      <xdr:rowOff>57150</xdr:rowOff>
    </xdr:from>
    <xdr:to>
      <xdr:col>5</xdr:col>
      <xdr:colOff>685800</xdr:colOff>
      <xdr:row>19</xdr:row>
      <xdr:rowOff>142875</xdr:rowOff>
    </xdr:to>
    <xdr:sp>
      <xdr:nvSpPr>
        <xdr:cNvPr id="11" name="Line 81"/>
        <xdr:cNvSpPr>
          <a:spLocks/>
        </xdr:cNvSpPr>
      </xdr:nvSpPr>
      <xdr:spPr>
        <a:xfrm>
          <a:off x="6619875" y="4572000"/>
          <a:ext cx="1905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7</xdr:col>
      <xdr:colOff>19050</xdr:colOff>
      <xdr:row>27</xdr:row>
      <xdr:rowOff>0</xdr:rowOff>
    </xdr:to>
    <xdr:graphicFrame>
      <xdr:nvGraphicFramePr>
        <xdr:cNvPr id="12" name="グラフ 82"/>
        <xdr:cNvGraphicFramePr/>
      </xdr:nvGraphicFramePr>
      <xdr:xfrm>
        <a:off x="0" y="5457825"/>
        <a:ext cx="7572375" cy="952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1238250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0</xdr:colOff>
      <xdr:row>31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7650" y="31813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0</xdr:rowOff>
    </xdr:from>
    <xdr:to>
      <xdr:col>1</xdr:col>
      <xdr:colOff>266700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7650" y="8201025"/>
          <a:ext cx="666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7357</v>
      </c>
      <c r="G6" s="32">
        <v>7041579318</v>
      </c>
      <c r="H6" s="32">
        <v>7357</v>
      </c>
      <c r="I6" s="32">
        <v>7041579318</v>
      </c>
      <c r="J6" s="32">
        <v>0</v>
      </c>
      <c r="K6" s="32">
        <v>0</v>
      </c>
      <c r="L6" s="32">
        <v>0</v>
      </c>
      <c r="M6" s="32">
        <v>0</v>
      </c>
      <c r="N6" s="135">
        <v>100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135" t="s">
        <v>79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7357</v>
      </c>
      <c r="G8" s="136">
        <v>7041579318</v>
      </c>
      <c r="H8" s="136">
        <v>7357</v>
      </c>
      <c r="I8" s="136">
        <v>7041579318</v>
      </c>
      <c r="J8" s="136">
        <v>0</v>
      </c>
      <c r="K8" s="136">
        <v>0</v>
      </c>
      <c r="L8" s="136">
        <v>0</v>
      </c>
      <c r="M8" s="136">
        <v>0</v>
      </c>
      <c r="N8" s="137">
        <v>100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38846</v>
      </c>
      <c r="G10" s="32">
        <v>19590711467</v>
      </c>
      <c r="H10" s="32">
        <v>38270</v>
      </c>
      <c r="I10" s="32">
        <v>19609539124</v>
      </c>
      <c r="J10" s="32">
        <v>6</v>
      </c>
      <c r="K10" s="32">
        <v>180366</v>
      </c>
      <c r="L10" s="32">
        <v>570</v>
      </c>
      <c r="M10" s="32">
        <v>-19008023</v>
      </c>
      <c r="N10" s="135">
        <v>100</v>
      </c>
      <c r="O10" s="1">
        <v>49191006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1320</v>
      </c>
      <c r="G11" s="32">
        <v>139816829</v>
      </c>
      <c r="H11" s="32">
        <v>364</v>
      </c>
      <c r="I11" s="32">
        <v>25586042</v>
      </c>
      <c r="J11" s="32">
        <v>149</v>
      </c>
      <c r="K11" s="32">
        <v>19523547</v>
      </c>
      <c r="L11" s="32">
        <v>807</v>
      </c>
      <c r="M11" s="32">
        <v>94707240</v>
      </c>
      <c r="N11" s="135">
        <v>18.29968694254967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40166</v>
      </c>
      <c r="G12" s="136">
        <v>19730528296</v>
      </c>
      <c r="H12" s="136">
        <v>38634</v>
      </c>
      <c r="I12" s="136">
        <v>19635125166</v>
      </c>
      <c r="J12" s="136">
        <v>155</v>
      </c>
      <c r="K12" s="136">
        <v>19703913</v>
      </c>
      <c r="L12" s="136">
        <v>1377</v>
      </c>
      <c r="M12" s="136">
        <v>75699217</v>
      </c>
      <c r="N12" s="137">
        <v>99.5164694600735</v>
      </c>
      <c r="O12" s="36">
        <v>49191006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35958</v>
      </c>
      <c r="G14" s="32">
        <v>12947696988</v>
      </c>
      <c r="H14" s="32">
        <v>35958</v>
      </c>
      <c r="I14" s="32">
        <v>12947696988</v>
      </c>
      <c r="J14" s="32">
        <v>0</v>
      </c>
      <c r="K14" s="32">
        <v>0</v>
      </c>
      <c r="L14" s="32">
        <v>0</v>
      </c>
      <c r="M14" s="32">
        <v>0</v>
      </c>
      <c r="N14" s="135">
        <v>100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35958</v>
      </c>
      <c r="G16" s="136">
        <v>12947696988</v>
      </c>
      <c r="H16" s="136">
        <v>35958</v>
      </c>
      <c r="I16" s="136">
        <v>12947696988</v>
      </c>
      <c r="J16" s="136">
        <v>0</v>
      </c>
      <c r="K16" s="136">
        <v>0</v>
      </c>
      <c r="L16" s="136">
        <v>0</v>
      </c>
      <c r="M16" s="136">
        <v>0</v>
      </c>
      <c r="N16" s="137">
        <v>100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82161</v>
      </c>
      <c r="G18" s="32">
        <v>39579987773</v>
      </c>
      <c r="H18" s="32">
        <v>81585</v>
      </c>
      <c r="I18" s="32">
        <v>39598815430</v>
      </c>
      <c r="J18" s="32">
        <v>6</v>
      </c>
      <c r="K18" s="32">
        <v>180366</v>
      </c>
      <c r="L18" s="32">
        <v>570</v>
      </c>
      <c r="M18" s="32">
        <v>-19008023</v>
      </c>
      <c r="N18" s="135">
        <v>100</v>
      </c>
      <c r="O18" s="1">
        <v>49191006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1320</v>
      </c>
      <c r="G19" s="32">
        <v>139816829</v>
      </c>
      <c r="H19" s="32">
        <v>364</v>
      </c>
      <c r="I19" s="32">
        <v>25586042</v>
      </c>
      <c r="J19" s="32">
        <v>149</v>
      </c>
      <c r="K19" s="32">
        <v>19523547</v>
      </c>
      <c r="L19" s="32">
        <v>807</v>
      </c>
      <c r="M19" s="32">
        <v>94707240</v>
      </c>
      <c r="N19" s="135">
        <v>18.29968694254967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83481</v>
      </c>
      <c r="G20" s="136">
        <v>39719804602</v>
      </c>
      <c r="H20" s="136">
        <v>81949</v>
      </c>
      <c r="I20" s="136">
        <v>39624401472</v>
      </c>
      <c r="J20" s="136">
        <v>155</v>
      </c>
      <c r="K20" s="136">
        <v>19703913</v>
      </c>
      <c r="L20" s="136">
        <v>1377</v>
      </c>
      <c r="M20" s="136">
        <v>75699217</v>
      </c>
      <c r="N20" s="137">
        <v>99.75980966936781</v>
      </c>
      <c r="O20" s="36">
        <v>49191006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6423</v>
      </c>
      <c r="G22" s="32">
        <v>1114550500</v>
      </c>
      <c r="H22" s="32">
        <v>6330</v>
      </c>
      <c r="I22" s="32">
        <v>1101519390</v>
      </c>
      <c r="J22" s="32">
        <v>0</v>
      </c>
      <c r="K22" s="32">
        <v>0</v>
      </c>
      <c r="L22" s="32">
        <v>93</v>
      </c>
      <c r="M22" s="32">
        <v>13031110</v>
      </c>
      <c r="N22" s="135">
        <v>98.83081924058175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258</v>
      </c>
      <c r="G23" s="32">
        <v>51005106</v>
      </c>
      <c r="H23" s="32">
        <v>86</v>
      </c>
      <c r="I23" s="32">
        <v>18559046</v>
      </c>
      <c r="J23" s="32">
        <v>25</v>
      </c>
      <c r="K23" s="32">
        <v>3688787</v>
      </c>
      <c r="L23" s="32">
        <v>147</v>
      </c>
      <c r="M23" s="32">
        <v>28757273</v>
      </c>
      <c r="N23" s="135">
        <v>36.3866433293953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6681</v>
      </c>
      <c r="G24" s="136">
        <v>1165555606</v>
      </c>
      <c r="H24" s="136">
        <v>6416</v>
      </c>
      <c r="I24" s="136">
        <v>1120078436</v>
      </c>
      <c r="J24" s="136">
        <v>25</v>
      </c>
      <c r="K24" s="136">
        <v>3688787</v>
      </c>
      <c r="L24" s="136">
        <v>240</v>
      </c>
      <c r="M24" s="136">
        <v>41788383</v>
      </c>
      <c r="N24" s="137">
        <v>96.09824106495697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21095</v>
      </c>
      <c r="G26" s="32">
        <v>61339383300</v>
      </c>
      <c r="H26" s="32">
        <v>21440</v>
      </c>
      <c r="I26" s="32">
        <v>61489860793</v>
      </c>
      <c r="J26" s="32">
        <v>0</v>
      </c>
      <c r="K26" s="32">
        <v>0</v>
      </c>
      <c r="L26" s="32">
        <v>-345</v>
      </c>
      <c r="M26" s="32">
        <v>-150477493</v>
      </c>
      <c r="N26" s="135">
        <v>100</v>
      </c>
      <c r="O26" s="1">
        <v>220359570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542</v>
      </c>
      <c r="G27" s="32">
        <v>691788448</v>
      </c>
      <c r="H27" s="32">
        <v>131</v>
      </c>
      <c r="I27" s="32">
        <v>57649718</v>
      </c>
      <c r="J27" s="32">
        <v>63</v>
      </c>
      <c r="K27" s="32">
        <v>93454449</v>
      </c>
      <c r="L27" s="32">
        <v>348</v>
      </c>
      <c r="M27" s="32">
        <v>540684281</v>
      </c>
      <c r="N27" s="135">
        <v>8.333431725648012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21637</v>
      </c>
      <c r="G28" s="136">
        <v>62031171748</v>
      </c>
      <c r="H28" s="136">
        <v>21571</v>
      </c>
      <c r="I28" s="136">
        <v>61547510511</v>
      </c>
      <c r="J28" s="136">
        <v>63</v>
      </c>
      <c r="K28" s="136">
        <v>93454449</v>
      </c>
      <c r="L28" s="136">
        <v>3</v>
      </c>
      <c r="M28" s="136">
        <v>390206788</v>
      </c>
      <c r="N28" s="137">
        <v>99.22029324391153</v>
      </c>
      <c r="O28" s="36">
        <v>220359570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27518</v>
      </c>
      <c r="G30" s="32">
        <v>62453933800</v>
      </c>
      <c r="H30" s="32">
        <v>27770</v>
      </c>
      <c r="I30" s="32">
        <v>62591380183</v>
      </c>
      <c r="J30" s="32">
        <v>0</v>
      </c>
      <c r="K30" s="32">
        <v>0</v>
      </c>
      <c r="L30" s="32">
        <v>-252</v>
      </c>
      <c r="M30" s="32">
        <v>-137446383</v>
      </c>
      <c r="N30" s="135">
        <v>100</v>
      </c>
      <c r="O30" s="1">
        <v>220359570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800</v>
      </c>
      <c r="G31" s="32">
        <v>742793554</v>
      </c>
      <c r="H31" s="32">
        <v>217</v>
      </c>
      <c r="I31" s="32">
        <v>76208764</v>
      </c>
      <c r="J31" s="32">
        <v>88</v>
      </c>
      <c r="K31" s="32">
        <v>97143236</v>
      </c>
      <c r="L31" s="32">
        <v>495</v>
      </c>
      <c r="M31" s="32">
        <v>569441554</v>
      </c>
      <c r="N31" s="135">
        <v>10.259750315496142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28318</v>
      </c>
      <c r="G32" s="136">
        <v>63196727354</v>
      </c>
      <c r="H32" s="136">
        <v>27987</v>
      </c>
      <c r="I32" s="136">
        <v>62667588947</v>
      </c>
      <c r="J32" s="136">
        <v>88</v>
      </c>
      <c r="K32" s="136">
        <v>97143236</v>
      </c>
      <c r="L32" s="136">
        <v>243</v>
      </c>
      <c r="M32" s="136">
        <v>431995171</v>
      </c>
      <c r="N32" s="137">
        <v>99.16271232838372</v>
      </c>
      <c r="O32" s="36">
        <v>220359570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2306</v>
      </c>
      <c r="G34" s="32">
        <v>4451316900</v>
      </c>
      <c r="H34" s="32">
        <v>2215</v>
      </c>
      <c r="I34" s="32">
        <v>4292035652</v>
      </c>
      <c r="J34" s="32">
        <v>0</v>
      </c>
      <c r="K34" s="32">
        <v>0</v>
      </c>
      <c r="L34" s="32">
        <v>91</v>
      </c>
      <c r="M34" s="32">
        <v>159281248</v>
      </c>
      <c r="N34" s="135">
        <v>96.42170504643244</v>
      </c>
      <c r="O34" s="1">
        <v>256200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303</v>
      </c>
      <c r="G35" s="32">
        <v>541624590</v>
      </c>
      <c r="H35" s="32">
        <v>64</v>
      </c>
      <c r="I35" s="32">
        <v>144460840</v>
      </c>
      <c r="J35" s="32">
        <v>34</v>
      </c>
      <c r="K35" s="32">
        <v>69060911</v>
      </c>
      <c r="L35" s="32">
        <v>205</v>
      </c>
      <c r="M35" s="32">
        <v>328102839</v>
      </c>
      <c r="N35" s="135">
        <v>26.671765401197906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2609</v>
      </c>
      <c r="G36" s="136">
        <v>4992941490</v>
      </c>
      <c r="H36" s="136">
        <v>2279</v>
      </c>
      <c r="I36" s="136">
        <v>4436496492</v>
      </c>
      <c r="J36" s="136">
        <v>34</v>
      </c>
      <c r="K36" s="136">
        <v>69060911</v>
      </c>
      <c r="L36" s="136">
        <v>296</v>
      </c>
      <c r="M36" s="136">
        <v>487384087</v>
      </c>
      <c r="N36" s="137">
        <v>88.85536713950157</v>
      </c>
      <c r="O36" s="139">
        <v>256200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7735</v>
      </c>
      <c r="G38" s="32">
        <v>20937631299</v>
      </c>
      <c r="H38" s="32">
        <v>7604</v>
      </c>
      <c r="I38" s="32">
        <v>20937478912</v>
      </c>
      <c r="J38" s="32">
        <v>0</v>
      </c>
      <c r="K38" s="32">
        <v>0</v>
      </c>
      <c r="L38" s="32">
        <v>131</v>
      </c>
      <c r="M38" s="32">
        <v>152387</v>
      </c>
      <c r="N38" s="135">
        <v>99.9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504</v>
      </c>
      <c r="G40" s="32">
        <v>1649208088</v>
      </c>
      <c r="H40" s="32">
        <v>485</v>
      </c>
      <c r="I40" s="32">
        <v>1622567638</v>
      </c>
      <c r="J40" s="32">
        <v>0</v>
      </c>
      <c r="K40" s="32">
        <v>0</v>
      </c>
      <c r="L40" s="32">
        <v>19</v>
      </c>
      <c r="M40" s="32">
        <v>26640450</v>
      </c>
      <c r="N40" s="135">
        <v>98.38465199183524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14</v>
      </c>
      <c r="G41" s="32">
        <v>17719100</v>
      </c>
      <c r="H41" s="32">
        <v>9</v>
      </c>
      <c r="I41" s="32">
        <v>15868650</v>
      </c>
      <c r="J41" s="32">
        <v>0</v>
      </c>
      <c r="K41" s="32">
        <v>0</v>
      </c>
      <c r="L41" s="32">
        <v>5</v>
      </c>
      <c r="M41" s="32">
        <v>1850450</v>
      </c>
      <c r="N41" s="135">
        <v>89.55674949630624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518</v>
      </c>
      <c r="G42" s="136">
        <v>1666927188</v>
      </c>
      <c r="H42" s="136">
        <v>494</v>
      </c>
      <c r="I42" s="136">
        <v>1638436288</v>
      </c>
      <c r="J42" s="136">
        <v>0</v>
      </c>
      <c r="K42" s="136">
        <v>0</v>
      </c>
      <c r="L42" s="136">
        <v>24</v>
      </c>
      <c r="M42" s="136">
        <v>28490900</v>
      </c>
      <c r="N42" s="137">
        <v>98.29081316777946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2</v>
      </c>
      <c r="G44" s="32">
        <v>225600</v>
      </c>
      <c r="H44" s="32">
        <v>1</v>
      </c>
      <c r="I44" s="32">
        <v>111300</v>
      </c>
      <c r="J44" s="32">
        <v>0</v>
      </c>
      <c r="K44" s="32">
        <v>0</v>
      </c>
      <c r="L44" s="32">
        <v>1</v>
      </c>
      <c r="M44" s="32">
        <v>114300</v>
      </c>
      <c r="N44" s="135">
        <v>49.33510638297872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1</v>
      </c>
      <c r="G45" s="32">
        <v>26800</v>
      </c>
      <c r="H45" s="32">
        <v>0</v>
      </c>
      <c r="I45" s="32">
        <v>0</v>
      </c>
      <c r="J45" s="32">
        <v>0</v>
      </c>
      <c r="K45" s="32">
        <v>0</v>
      </c>
      <c r="L45" s="32">
        <v>1</v>
      </c>
      <c r="M45" s="32">
        <v>26800</v>
      </c>
      <c r="N45" s="135">
        <v>0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3</v>
      </c>
      <c r="G46" s="136">
        <v>252400</v>
      </c>
      <c r="H46" s="136">
        <v>1</v>
      </c>
      <c r="I46" s="136">
        <v>111300</v>
      </c>
      <c r="J46" s="136">
        <v>0</v>
      </c>
      <c r="K46" s="136">
        <v>0</v>
      </c>
      <c r="L46" s="136">
        <v>2</v>
      </c>
      <c r="M46" s="136">
        <v>141100</v>
      </c>
      <c r="N46" s="137">
        <v>44.09667194928685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4361</v>
      </c>
      <c r="G48" s="32">
        <v>42686360948</v>
      </c>
      <c r="H48" s="32">
        <v>4328</v>
      </c>
      <c r="I48" s="32">
        <v>42041966351</v>
      </c>
      <c r="J48" s="32">
        <v>0</v>
      </c>
      <c r="K48" s="32">
        <v>0</v>
      </c>
      <c r="L48" s="32">
        <v>33</v>
      </c>
      <c r="M48" s="32">
        <v>644394597</v>
      </c>
      <c r="N48" s="135">
        <v>98.4903969729699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34</v>
      </c>
      <c r="G49" s="32">
        <v>632926716</v>
      </c>
      <c r="H49" s="32">
        <v>28</v>
      </c>
      <c r="I49" s="32">
        <v>625248286</v>
      </c>
      <c r="J49" s="32">
        <v>0</v>
      </c>
      <c r="K49" s="32">
        <v>0</v>
      </c>
      <c r="L49" s="32">
        <v>6</v>
      </c>
      <c r="M49" s="32">
        <v>7678430</v>
      </c>
      <c r="N49" s="135">
        <v>98.7868374322186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4395</v>
      </c>
      <c r="G50" s="136">
        <v>43319287664</v>
      </c>
      <c r="H50" s="136">
        <v>4356</v>
      </c>
      <c r="I50" s="136">
        <v>42667214637</v>
      </c>
      <c r="J50" s="136">
        <v>0</v>
      </c>
      <c r="K50" s="136">
        <v>0</v>
      </c>
      <c r="L50" s="136">
        <v>39</v>
      </c>
      <c r="M50" s="136">
        <v>652073027</v>
      </c>
      <c r="N50" s="137">
        <v>98.49472818653503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6</v>
      </c>
      <c r="G56" s="32">
        <v>164000</v>
      </c>
      <c r="H56" s="32">
        <v>6</v>
      </c>
      <c r="I56" s="32">
        <v>164000</v>
      </c>
      <c r="J56" s="32">
        <v>0</v>
      </c>
      <c r="K56" s="32">
        <v>0</v>
      </c>
      <c r="L56" s="32">
        <v>0</v>
      </c>
      <c r="M56" s="32">
        <v>0</v>
      </c>
      <c r="N56" s="135">
        <v>100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6</v>
      </c>
      <c r="G58" s="136">
        <v>164000</v>
      </c>
      <c r="H58" s="136">
        <v>6</v>
      </c>
      <c r="I58" s="136">
        <v>164000</v>
      </c>
      <c r="J58" s="136">
        <v>0</v>
      </c>
      <c r="K58" s="136">
        <v>0</v>
      </c>
      <c r="L58" s="136">
        <v>0</v>
      </c>
      <c r="M58" s="136">
        <v>0</v>
      </c>
      <c r="N58" s="137">
        <v>100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864</v>
      </c>
      <c r="G62" s="32">
        <v>10795700</v>
      </c>
      <c r="H62" s="32">
        <v>864</v>
      </c>
      <c r="I62" s="32">
        <v>10795700</v>
      </c>
      <c r="J62" s="32">
        <v>0</v>
      </c>
      <c r="K62" s="32">
        <v>0</v>
      </c>
      <c r="L62" s="32">
        <v>0</v>
      </c>
      <c r="M62" s="32">
        <v>0</v>
      </c>
      <c r="N62" s="135">
        <v>100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/>
    </row>
    <row r="69" spans="1:15" ht="9.75" customHeight="1">
      <c r="A69" s="33"/>
      <c r="B69" s="174"/>
      <c r="C69" s="173"/>
      <c r="D69" s="35"/>
      <c r="E69" s="11" t="s">
        <v>28</v>
      </c>
      <c r="F69" s="32">
        <v>37</v>
      </c>
      <c r="G69" s="32">
        <v>18259361</v>
      </c>
      <c r="H69" s="32">
        <v>0</v>
      </c>
      <c r="I69" s="32">
        <v>112069</v>
      </c>
      <c r="J69" s="32">
        <v>0</v>
      </c>
      <c r="K69" s="32">
        <v>0</v>
      </c>
      <c r="L69" s="32">
        <v>37</v>
      </c>
      <c r="M69" s="32">
        <v>18147292</v>
      </c>
      <c r="N69" s="135">
        <v>0.6137618945153667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37</v>
      </c>
      <c r="G70" s="136">
        <v>18259361</v>
      </c>
      <c r="H70" s="136">
        <v>0</v>
      </c>
      <c r="I70" s="136">
        <v>112069</v>
      </c>
      <c r="J70" s="136">
        <v>0</v>
      </c>
      <c r="K70" s="136">
        <v>0</v>
      </c>
      <c r="L70" s="136">
        <v>37</v>
      </c>
      <c r="M70" s="136">
        <v>18147292</v>
      </c>
      <c r="N70" s="137">
        <v>0.6137618945153667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6</v>
      </c>
      <c r="G73" s="32">
        <v>190100</v>
      </c>
      <c r="H73" s="32">
        <v>1</v>
      </c>
      <c r="I73" s="32">
        <v>27700</v>
      </c>
      <c r="J73" s="32">
        <v>4</v>
      </c>
      <c r="K73" s="32">
        <v>115800</v>
      </c>
      <c r="L73" s="32">
        <v>1</v>
      </c>
      <c r="M73" s="32">
        <v>46600</v>
      </c>
      <c r="N73" s="135">
        <v>14.57127827459232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6</v>
      </c>
      <c r="G74" s="136">
        <v>190100</v>
      </c>
      <c r="H74" s="136">
        <v>1</v>
      </c>
      <c r="I74" s="136">
        <v>27700</v>
      </c>
      <c r="J74" s="136">
        <v>4</v>
      </c>
      <c r="K74" s="136">
        <v>115800</v>
      </c>
      <c r="L74" s="136">
        <v>1</v>
      </c>
      <c r="M74" s="136">
        <v>46600</v>
      </c>
      <c r="N74" s="137">
        <v>14.57127827459232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16</v>
      </c>
      <c r="G76" s="32">
        <v>1098364</v>
      </c>
      <c r="H76" s="32">
        <v>16</v>
      </c>
      <c r="I76" s="32">
        <v>1098364</v>
      </c>
      <c r="J76" s="32">
        <v>0</v>
      </c>
      <c r="K76" s="32">
        <v>0</v>
      </c>
      <c r="L76" s="32">
        <v>0</v>
      </c>
      <c r="M76" s="32">
        <v>0</v>
      </c>
      <c r="N76" s="135">
        <v>100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225</v>
      </c>
      <c r="G77" s="32">
        <v>2907156448</v>
      </c>
      <c r="H77" s="32">
        <v>11</v>
      </c>
      <c r="I77" s="32">
        <v>74936414</v>
      </c>
      <c r="J77" s="32">
        <v>20</v>
      </c>
      <c r="K77" s="32">
        <v>1306506555</v>
      </c>
      <c r="L77" s="32">
        <v>194</v>
      </c>
      <c r="M77" s="32">
        <v>1525713479</v>
      </c>
      <c r="N77" s="135">
        <v>2.5776532959398546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241</v>
      </c>
      <c r="G78" s="136">
        <v>2908254812</v>
      </c>
      <c r="H78" s="136">
        <v>27</v>
      </c>
      <c r="I78" s="136">
        <v>76034778</v>
      </c>
      <c r="J78" s="136">
        <v>20</v>
      </c>
      <c r="K78" s="136">
        <v>1306506555</v>
      </c>
      <c r="L78" s="136">
        <v>194</v>
      </c>
      <c r="M78" s="136">
        <v>1525713479</v>
      </c>
      <c r="N78" s="137">
        <v>2.6144469076872623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16</v>
      </c>
      <c r="G80" s="32">
        <v>1098364</v>
      </c>
      <c r="H80" s="32">
        <v>16</v>
      </c>
      <c r="I80" s="32">
        <v>1098364</v>
      </c>
      <c r="J80" s="32">
        <v>0</v>
      </c>
      <c r="K80" s="32">
        <v>0</v>
      </c>
      <c r="L80" s="32">
        <v>0</v>
      </c>
      <c r="M80" s="32">
        <v>0</v>
      </c>
      <c r="N80" s="135">
        <v>100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268</v>
      </c>
      <c r="G81" s="32">
        <v>2925605909</v>
      </c>
      <c r="H81" s="32">
        <v>12</v>
      </c>
      <c r="I81" s="32">
        <v>75076183</v>
      </c>
      <c r="J81" s="32">
        <v>24</v>
      </c>
      <c r="K81" s="32">
        <v>1306622355</v>
      </c>
      <c r="L81" s="32">
        <v>232</v>
      </c>
      <c r="M81" s="32">
        <v>1543907371</v>
      </c>
      <c r="N81" s="135">
        <v>2.5661755320169477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284</v>
      </c>
      <c r="G82" s="136">
        <v>2926704273</v>
      </c>
      <c r="H82" s="136">
        <v>28</v>
      </c>
      <c r="I82" s="136">
        <v>76174547</v>
      </c>
      <c r="J82" s="136">
        <v>24</v>
      </c>
      <c r="K82" s="136">
        <v>1306622355</v>
      </c>
      <c r="L82" s="136">
        <v>232</v>
      </c>
      <c r="M82" s="136">
        <v>1543907371</v>
      </c>
      <c r="N82" s="137">
        <v>2.6027415103992637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125473</v>
      </c>
      <c r="G84" s="32">
        <v>171770722472</v>
      </c>
      <c r="H84" s="32">
        <v>124874</v>
      </c>
      <c r="I84" s="32">
        <v>171096413530</v>
      </c>
      <c r="J84" s="32">
        <v>6</v>
      </c>
      <c r="K84" s="32">
        <v>180366</v>
      </c>
      <c r="L84" s="32">
        <v>593</v>
      </c>
      <c r="M84" s="32">
        <v>674128576</v>
      </c>
      <c r="N84" s="135">
        <v>99.6074366269782</v>
      </c>
      <c r="O84" s="1">
        <v>269806776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2740</v>
      </c>
      <c r="G85" s="32">
        <v>5000513498</v>
      </c>
      <c r="H85" s="32">
        <v>694</v>
      </c>
      <c r="I85" s="32">
        <v>962448765</v>
      </c>
      <c r="J85" s="32">
        <v>295</v>
      </c>
      <c r="K85" s="32">
        <v>1492350049</v>
      </c>
      <c r="L85" s="32">
        <v>1751</v>
      </c>
      <c r="M85" s="32">
        <v>2545714684</v>
      </c>
      <c r="N85" s="135">
        <v>19.246998640938376</v>
      </c>
      <c r="O85" s="62">
        <v>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128213</v>
      </c>
      <c r="G86" s="136">
        <v>176771235970</v>
      </c>
      <c r="H86" s="136">
        <v>125568</v>
      </c>
      <c r="I86" s="136">
        <v>172058862295</v>
      </c>
      <c r="J86" s="136">
        <v>301</v>
      </c>
      <c r="K86" s="136">
        <v>1492530415</v>
      </c>
      <c r="L86" s="136">
        <v>2344</v>
      </c>
      <c r="M86" s="136">
        <v>3219843260</v>
      </c>
      <c r="N86" s="137">
        <v>97.33419656815674</v>
      </c>
      <c r="O86" s="140">
        <v>269806776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C64:C66"/>
    <mergeCell ref="C68:C70"/>
    <mergeCell ref="C72:C74"/>
    <mergeCell ref="B64:B82"/>
    <mergeCell ref="C76:C78"/>
    <mergeCell ref="B38:C38"/>
    <mergeCell ref="B40:C40"/>
    <mergeCell ref="B41:C41"/>
    <mergeCell ref="B7:B19"/>
    <mergeCell ref="B85:C85"/>
    <mergeCell ref="B60:C60"/>
    <mergeCell ref="B45:C45"/>
    <mergeCell ref="B49:C49"/>
    <mergeCell ref="B62:C62"/>
    <mergeCell ref="B53:C53"/>
    <mergeCell ref="B57:C57"/>
    <mergeCell ref="O3:O4"/>
    <mergeCell ref="B23:B31"/>
    <mergeCell ref="H3:I3"/>
    <mergeCell ref="J3:K3"/>
    <mergeCell ref="L3:M3"/>
    <mergeCell ref="B35:C35"/>
    <mergeCell ref="N3:N4"/>
    <mergeCell ref="E3:E4"/>
    <mergeCell ref="F3:G3"/>
    <mergeCell ref="A3:D4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60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16125030542</v>
      </c>
      <c r="H6" s="32">
        <v>0</v>
      </c>
      <c r="I6" s="32">
        <v>15759920679</v>
      </c>
      <c r="J6" s="32">
        <v>0</v>
      </c>
      <c r="K6" s="32">
        <v>37786</v>
      </c>
      <c r="L6" s="32">
        <v>0</v>
      </c>
      <c r="M6" s="32">
        <v>365072077</v>
      </c>
      <c r="N6" s="135">
        <v>97.73575707624852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1090727019</v>
      </c>
      <c r="H7" s="32">
        <v>0</v>
      </c>
      <c r="I7" s="32">
        <v>332462616</v>
      </c>
      <c r="J7" s="32">
        <v>0</v>
      </c>
      <c r="K7" s="32">
        <v>59591355</v>
      </c>
      <c r="L7" s="32">
        <v>0</v>
      </c>
      <c r="M7" s="32">
        <v>698673048</v>
      </c>
      <c r="N7" s="135">
        <v>30.480827027170214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17215757561</v>
      </c>
      <c r="H8" s="136">
        <v>0</v>
      </c>
      <c r="I8" s="136">
        <v>16092383295</v>
      </c>
      <c r="J8" s="136">
        <v>0</v>
      </c>
      <c r="K8" s="136">
        <v>59629141</v>
      </c>
      <c r="L8" s="136">
        <v>0</v>
      </c>
      <c r="M8" s="136">
        <v>1063745125</v>
      </c>
      <c r="N8" s="137">
        <v>93.47473230835422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10951</v>
      </c>
      <c r="G10" s="32">
        <v>1119816900</v>
      </c>
      <c r="H10" s="32">
        <v>10797</v>
      </c>
      <c r="I10" s="32">
        <v>1124482709</v>
      </c>
      <c r="J10" s="32">
        <v>0</v>
      </c>
      <c r="K10" s="32">
        <v>0</v>
      </c>
      <c r="L10" s="32">
        <v>154</v>
      </c>
      <c r="M10" s="32">
        <v>-4665809</v>
      </c>
      <c r="N10" s="135">
        <v>100</v>
      </c>
      <c r="O10" s="1">
        <v>8507700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403</v>
      </c>
      <c r="G11" s="32">
        <v>24811253</v>
      </c>
      <c r="H11" s="32">
        <v>123</v>
      </c>
      <c r="I11" s="32">
        <v>8820544</v>
      </c>
      <c r="J11" s="32">
        <v>73</v>
      </c>
      <c r="K11" s="32">
        <v>2623122</v>
      </c>
      <c r="L11" s="32">
        <v>207</v>
      </c>
      <c r="M11" s="32">
        <v>13367587</v>
      </c>
      <c r="N11" s="135">
        <v>35.55057860237852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11354</v>
      </c>
      <c r="G12" s="136">
        <v>1144628153</v>
      </c>
      <c r="H12" s="136">
        <v>10920</v>
      </c>
      <c r="I12" s="136">
        <v>1133303253</v>
      </c>
      <c r="J12" s="136">
        <v>73</v>
      </c>
      <c r="K12" s="136">
        <v>2623122</v>
      </c>
      <c r="L12" s="136">
        <v>361</v>
      </c>
      <c r="M12" s="136">
        <v>8701778</v>
      </c>
      <c r="N12" s="137">
        <v>99.01060445085872</v>
      </c>
      <c r="O12" s="36">
        <v>8507700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10951</v>
      </c>
      <c r="G18" s="32">
        <v>17244847442</v>
      </c>
      <c r="H18" s="32">
        <v>10797</v>
      </c>
      <c r="I18" s="32">
        <v>16884403388</v>
      </c>
      <c r="J18" s="32">
        <v>0</v>
      </c>
      <c r="K18" s="32">
        <v>37786</v>
      </c>
      <c r="L18" s="32">
        <v>154</v>
      </c>
      <c r="M18" s="32">
        <v>360406268</v>
      </c>
      <c r="N18" s="135">
        <v>97.90984492491285</v>
      </c>
      <c r="O18" s="1">
        <v>8507700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403</v>
      </c>
      <c r="G19" s="32">
        <v>1115538272</v>
      </c>
      <c r="H19" s="32">
        <v>123</v>
      </c>
      <c r="I19" s="32">
        <v>341283160</v>
      </c>
      <c r="J19" s="32">
        <v>73</v>
      </c>
      <c r="K19" s="32">
        <v>62214477</v>
      </c>
      <c r="L19" s="32">
        <v>207</v>
      </c>
      <c r="M19" s="32">
        <v>712040635</v>
      </c>
      <c r="N19" s="135">
        <v>30.593585945565838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11354</v>
      </c>
      <c r="G20" s="136">
        <v>18360385714</v>
      </c>
      <c r="H20" s="136">
        <v>10920</v>
      </c>
      <c r="I20" s="136">
        <v>17225686548</v>
      </c>
      <c r="J20" s="136">
        <v>73</v>
      </c>
      <c r="K20" s="136">
        <v>62252263</v>
      </c>
      <c r="L20" s="136">
        <v>361</v>
      </c>
      <c r="M20" s="136">
        <v>1072446903</v>
      </c>
      <c r="N20" s="137">
        <v>93.81985115304643</v>
      </c>
      <c r="O20" s="36">
        <v>8507700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5575</v>
      </c>
      <c r="G22" s="32">
        <v>412541700</v>
      </c>
      <c r="H22" s="32">
        <v>5464</v>
      </c>
      <c r="I22" s="32">
        <v>407073759</v>
      </c>
      <c r="J22" s="32">
        <v>0</v>
      </c>
      <c r="K22" s="32">
        <v>0</v>
      </c>
      <c r="L22" s="32">
        <v>111</v>
      </c>
      <c r="M22" s="32">
        <v>5467941</v>
      </c>
      <c r="N22" s="135">
        <v>98.674572534122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392</v>
      </c>
      <c r="G23" s="32">
        <v>23316435</v>
      </c>
      <c r="H23" s="32">
        <v>129</v>
      </c>
      <c r="I23" s="32">
        <v>7126465</v>
      </c>
      <c r="J23" s="32">
        <v>70</v>
      </c>
      <c r="K23" s="32">
        <v>2455705</v>
      </c>
      <c r="L23" s="32">
        <v>193</v>
      </c>
      <c r="M23" s="32">
        <v>13734265</v>
      </c>
      <c r="N23" s="135">
        <v>30.56412783515147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5967</v>
      </c>
      <c r="G24" s="136">
        <v>435858135</v>
      </c>
      <c r="H24" s="136">
        <v>5593</v>
      </c>
      <c r="I24" s="136">
        <v>414200224</v>
      </c>
      <c r="J24" s="136">
        <v>70</v>
      </c>
      <c r="K24" s="136">
        <v>2455705</v>
      </c>
      <c r="L24" s="136">
        <v>304</v>
      </c>
      <c r="M24" s="136">
        <v>19202206</v>
      </c>
      <c r="N24" s="137">
        <v>95.03097240573473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4183</v>
      </c>
      <c r="G26" s="32">
        <v>2913205500</v>
      </c>
      <c r="H26" s="32">
        <v>4264</v>
      </c>
      <c r="I26" s="32">
        <v>2933049950</v>
      </c>
      <c r="J26" s="32">
        <v>0</v>
      </c>
      <c r="K26" s="32">
        <v>0</v>
      </c>
      <c r="L26" s="32">
        <v>-81</v>
      </c>
      <c r="M26" s="32">
        <v>-19844450</v>
      </c>
      <c r="N26" s="135">
        <v>100</v>
      </c>
      <c r="O26" s="1">
        <v>20536600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135</v>
      </c>
      <c r="G27" s="32">
        <v>63223560</v>
      </c>
      <c r="H27" s="32">
        <v>49</v>
      </c>
      <c r="I27" s="32">
        <v>24030003</v>
      </c>
      <c r="J27" s="32">
        <v>22</v>
      </c>
      <c r="K27" s="32">
        <v>2587207</v>
      </c>
      <c r="L27" s="32">
        <v>64</v>
      </c>
      <c r="M27" s="32">
        <v>36606350</v>
      </c>
      <c r="N27" s="135">
        <v>38.00798784503752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4318</v>
      </c>
      <c r="G28" s="136">
        <v>2976429060</v>
      </c>
      <c r="H28" s="136">
        <v>4313</v>
      </c>
      <c r="I28" s="136">
        <v>2957079953</v>
      </c>
      <c r="J28" s="136">
        <v>22</v>
      </c>
      <c r="K28" s="136">
        <v>2587207</v>
      </c>
      <c r="L28" s="136">
        <v>-17</v>
      </c>
      <c r="M28" s="136">
        <v>16761900</v>
      </c>
      <c r="N28" s="137">
        <v>99.34992211774737</v>
      </c>
      <c r="O28" s="36">
        <v>20536600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9758</v>
      </c>
      <c r="G30" s="32">
        <v>3325747200</v>
      </c>
      <c r="H30" s="32">
        <v>9728</v>
      </c>
      <c r="I30" s="32">
        <v>3340123709</v>
      </c>
      <c r="J30" s="32">
        <v>0</v>
      </c>
      <c r="K30" s="32">
        <v>0</v>
      </c>
      <c r="L30" s="32">
        <v>30</v>
      </c>
      <c r="M30" s="32">
        <v>-14376509</v>
      </c>
      <c r="N30" s="135">
        <v>100</v>
      </c>
      <c r="O30" s="1">
        <v>20536600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527</v>
      </c>
      <c r="G31" s="32">
        <v>86539995</v>
      </c>
      <c r="H31" s="32">
        <v>178</v>
      </c>
      <c r="I31" s="32">
        <v>31156468</v>
      </c>
      <c r="J31" s="32">
        <v>92</v>
      </c>
      <c r="K31" s="32">
        <v>5042912</v>
      </c>
      <c r="L31" s="32">
        <v>257</v>
      </c>
      <c r="M31" s="32">
        <v>50340615</v>
      </c>
      <c r="N31" s="135">
        <v>36.00239172650749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10285</v>
      </c>
      <c r="G32" s="136">
        <v>3412287195</v>
      </c>
      <c r="H32" s="136">
        <v>9906</v>
      </c>
      <c r="I32" s="136">
        <v>3371280177</v>
      </c>
      <c r="J32" s="136">
        <v>92</v>
      </c>
      <c r="K32" s="136">
        <v>5042912</v>
      </c>
      <c r="L32" s="136">
        <v>287</v>
      </c>
      <c r="M32" s="136">
        <v>35964106</v>
      </c>
      <c r="N32" s="137">
        <v>98.7982542014609</v>
      </c>
      <c r="O32" s="36">
        <v>20536600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3997</v>
      </c>
      <c r="G34" s="32">
        <v>1263609300</v>
      </c>
      <c r="H34" s="32">
        <v>3644</v>
      </c>
      <c r="I34" s="32">
        <v>1125649008</v>
      </c>
      <c r="J34" s="32">
        <v>0</v>
      </c>
      <c r="K34" s="32">
        <v>0</v>
      </c>
      <c r="L34" s="32">
        <v>353</v>
      </c>
      <c r="M34" s="32">
        <v>137960292</v>
      </c>
      <c r="N34" s="135">
        <v>89.08204521761593</v>
      </c>
      <c r="O34" s="1">
        <v>892300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805</v>
      </c>
      <c r="G35" s="32">
        <v>297385049</v>
      </c>
      <c r="H35" s="32">
        <v>298</v>
      </c>
      <c r="I35" s="32">
        <v>75629117</v>
      </c>
      <c r="J35" s="32">
        <v>65</v>
      </c>
      <c r="K35" s="32">
        <v>28315516</v>
      </c>
      <c r="L35" s="32">
        <v>442</v>
      </c>
      <c r="M35" s="32">
        <v>193440416</v>
      </c>
      <c r="N35" s="135">
        <v>25.431378360920892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4802</v>
      </c>
      <c r="G36" s="136">
        <v>1560994349</v>
      </c>
      <c r="H36" s="136">
        <v>3942</v>
      </c>
      <c r="I36" s="136">
        <v>1201278125</v>
      </c>
      <c r="J36" s="136">
        <v>65</v>
      </c>
      <c r="K36" s="136">
        <v>28315516</v>
      </c>
      <c r="L36" s="136">
        <v>795</v>
      </c>
      <c r="M36" s="136">
        <v>331400708</v>
      </c>
      <c r="N36" s="137">
        <v>76.95595603978704</v>
      </c>
      <c r="O36" s="139">
        <v>892300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</v>
      </c>
      <c r="G44" s="32">
        <v>131900</v>
      </c>
      <c r="H44" s="32">
        <v>0</v>
      </c>
      <c r="I44" s="32">
        <v>45000</v>
      </c>
      <c r="J44" s="32">
        <v>0</v>
      </c>
      <c r="K44" s="32">
        <v>0</v>
      </c>
      <c r="L44" s="32">
        <v>3</v>
      </c>
      <c r="M44" s="32">
        <v>86900</v>
      </c>
      <c r="N44" s="135">
        <v>34.11675511751327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135" t="s">
        <v>79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3</v>
      </c>
      <c r="G46" s="136">
        <v>131900</v>
      </c>
      <c r="H46" s="136">
        <v>0</v>
      </c>
      <c r="I46" s="136">
        <v>45000</v>
      </c>
      <c r="J46" s="136">
        <v>0</v>
      </c>
      <c r="K46" s="136">
        <v>0</v>
      </c>
      <c r="L46" s="136">
        <v>3</v>
      </c>
      <c r="M46" s="136">
        <v>86900</v>
      </c>
      <c r="N46" s="137">
        <v>34.11675511751327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/>
    </row>
    <row r="73" spans="1:15" ht="9.75" customHeight="1">
      <c r="A73" s="9"/>
      <c r="B73" s="174"/>
      <c r="C73" s="171"/>
      <c r="D73" s="10"/>
      <c r="E73" s="11" t="s">
        <v>15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135" t="s">
        <v>79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7" t="s">
        <v>79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135" t="s">
        <v>79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7" t="s">
        <v>79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24709</v>
      </c>
      <c r="G84" s="32">
        <v>21834335842</v>
      </c>
      <c r="H84" s="32">
        <v>24169</v>
      </c>
      <c r="I84" s="32">
        <v>21350221105</v>
      </c>
      <c r="J84" s="32">
        <v>0</v>
      </c>
      <c r="K84" s="32">
        <v>37786</v>
      </c>
      <c r="L84" s="32">
        <v>540</v>
      </c>
      <c r="M84" s="32">
        <v>484076951</v>
      </c>
      <c r="N84" s="135">
        <v>97.78278240060423</v>
      </c>
      <c r="O84" s="1">
        <v>29936600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1735</v>
      </c>
      <c r="G85" s="32">
        <v>1499463316</v>
      </c>
      <c r="H85" s="32">
        <v>599</v>
      </c>
      <c r="I85" s="32">
        <v>448068745</v>
      </c>
      <c r="J85" s="32">
        <v>230</v>
      </c>
      <c r="K85" s="32">
        <v>95572905</v>
      </c>
      <c r="L85" s="32">
        <v>906</v>
      </c>
      <c r="M85" s="32">
        <v>955821666</v>
      </c>
      <c r="N85" s="135">
        <v>29.88194110645385</v>
      </c>
      <c r="O85" s="62">
        <v>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26444</v>
      </c>
      <c r="G86" s="136">
        <v>23333799158</v>
      </c>
      <c r="H86" s="136">
        <v>24768</v>
      </c>
      <c r="I86" s="136">
        <v>21798289850</v>
      </c>
      <c r="J86" s="136">
        <v>230</v>
      </c>
      <c r="K86" s="136">
        <v>95610691</v>
      </c>
      <c r="L86" s="136">
        <v>1446</v>
      </c>
      <c r="M86" s="136">
        <v>1439898617</v>
      </c>
      <c r="N86" s="137">
        <v>93.41937719784671</v>
      </c>
      <c r="O86" s="140">
        <v>29936600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61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17045648303</v>
      </c>
      <c r="H6" s="32">
        <v>0</v>
      </c>
      <c r="I6" s="32">
        <v>16695113274</v>
      </c>
      <c r="J6" s="32">
        <v>0</v>
      </c>
      <c r="K6" s="32">
        <v>28073</v>
      </c>
      <c r="L6" s="32">
        <v>0</v>
      </c>
      <c r="M6" s="32">
        <v>350506956</v>
      </c>
      <c r="N6" s="135">
        <v>97.94355120574495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1093878571</v>
      </c>
      <c r="H7" s="32">
        <v>0</v>
      </c>
      <c r="I7" s="32">
        <v>274595860</v>
      </c>
      <c r="J7" s="32">
        <v>0</v>
      </c>
      <c r="K7" s="32">
        <v>39200789</v>
      </c>
      <c r="L7" s="32">
        <v>0</v>
      </c>
      <c r="M7" s="32">
        <v>780081922</v>
      </c>
      <c r="N7" s="135">
        <v>25.102956331704206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18139526874</v>
      </c>
      <c r="H8" s="136">
        <v>0</v>
      </c>
      <c r="I8" s="136">
        <v>16969709134</v>
      </c>
      <c r="J8" s="136">
        <v>0</v>
      </c>
      <c r="K8" s="136">
        <v>39228862</v>
      </c>
      <c r="L8" s="136">
        <v>0</v>
      </c>
      <c r="M8" s="136">
        <v>1130588878</v>
      </c>
      <c r="N8" s="137">
        <v>93.55100191903716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8144</v>
      </c>
      <c r="G10" s="32">
        <v>619257700</v>
      </c>
      <c r="H10" s="32">
        <v>8057</v>
      </c>
      <c r="I10" s="32">
        <v>620836282</v>
      </c>
      <c r="J10" s="32">
        <v>1</v>
      </c>
      <c r="K10" s="32">
        <v>6590</v>
      </c>
      <c r="L10" s="32">
        <v>86</v>
      </c>
      <c r="M10" s="32">
        <v>-1585172</v>
      </c>
      <c r="N10" s="135">
        <v>100</v>
      </c>
      <c r="O10" s="1">
        <v>4792296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186</v>
      </c>
      <c r="G11" s="32">
        <v>23581917</v>
      </c>
      <c r="H11" s="32">
        <v>62</v>
      </c>
      <c r="I11" s="32">
        <v>3676444</v>
      </c>
      <c r="J11" s="32">
        <v>24</v>
      </c>
      <c r="K11" s="32">
        <v>694070</v>
      </c>
      <c r="L11" s="32">
        <v>100</v>
      </c>
      <c r="M11" s="32">
        <v>19211403</v>
      </c>
      <c r="N11" s="135">
        <v>15.590098124762292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8330</v>
      </c>
      <c r="G12" s="136">
        <v>642839617</v>
      </c>
      <c r="H12" s="136">
        <v>8119</v>
      </c>
      <c r="I12" s="136">
        <v>624512726</v>
      </c>
      <c r="J12" s="136">
        <v>25</v>
      </c>
      <c r="K12" s="136">
        <v>700660</v>
      </c>
      <c r="L12" s="136">
        <v>186</v>
      </c>
      <c r="M12" s="136">
        <v>17626231</v>
      </c>
      <c r="N12" s="137">
        <v>97.1490725656381</v>
      </c>
      <c r="O12" s="36">
        <v>4792296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8144</v>
      </c>
      <c r="G18" s="32">
        <v>17664906003</v>
      </c>
      <c r="H18" s="32">
        <v>8057</v>
      </c>
      <c r="I18" s="32">
        <v>17315949556</v>
      </c>
      <c r="J18" s="32">
        <v>1</v>
      </c>
      <c r="K18" s="32">
        <v>34663</v>
      </c>
      <c r="L18" s="32">
        <v>86</v>
      </c>
      <c r="M18" s="32">
        <v>348921784</v>
      </c>
      <c r="N18" s="135">
        <v>98.02457795733112</v>
      </c>
      <c r="O18" s="1">
        <v>4792296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186</v>
      </c>
      <c r="G19" s="32">
        <v>1117460488</v>
      </c>
      <c r="H19" s="32">
        <v>62</v>
      </c>
      <c r="I19" s="32">
        <v>278272304</v>
      </c>
      <c r="J19" s="32">
        <v>24</v>
      </c>
      <c r="K19" s="32">
        <v>39894859</v>
      </c>
      <c r="L19" s="32">
        <v>100</v>
      </c>
      <c r="M19" s="32">
        <v>799293325</v>
      </c>
      <c r="N19" s="135">
        <v>24.90220522231118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8330</v>
      </c>
      <c r="G20" s="136">
        <v>18782366491</v>
      </c>
      <c r="H20" s="136">
        <v>8119</v>
      </c>
      <c r="I20" s="136">
        <v>17594221860</v>
      </c>
      <c r="J20" s="136">
        <v>25</v>
      </c>
      <c r="K20" s="136">
        <v>39929522</v>
      </c>
      <c r="L20" s="136">
        <v>186</v>
      </c>
      <c r="M20" s="136">
        <v>1148215109</v>
      </c>
      <c r="N20" s="137">
        <v>93.67414840100513</v>
      </c>
      <c r="O20" s="36">
        <v>4792296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5428</v>
      </c>
      <c r="G22" s="32">
        <v>461821400</v>
      </c>
      <c r="H22" s="32">
        <v>5348</v>
      </c>
      <c r="I22" s="32">
        <v>454623745</v>
      </c>
      <c r="J22" s="32">
        <v>0</v>
      </c>
      <c r="K22" s="32">
        <v>0</v>
      </c>
      <c r="L22" s="32">
        <v>80</v>
      </c>
      <c r="M22" s="32">
        <v>7197655</v>
      </c>
      <c r="N22" s="135">
        <v>98.44146351814793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181</v>
      </c>
      <c r="G23" s="32">
        <v>13062569</v>
      </c>
      <c r="H23" s="32">
        <v>61</v>
      </c>
      <c r="I23" s="32">
        <v>3709007</v>
      </c>
      <c r="J23" s="32">
        <v>22</v>
      </c>
      <c r="K23" s="32">
        <v>1348575</v>
      </c>
      <c r="L23" s="32">
        <v>98</v>
      </c>
      <c r="M23" s="32">
        <v>8004987</v>
      </c>
      <c r="N23" s="135">
        <v>28.394161975335784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5609</v>
      </c>
      <c r="G24" s="136">
        <v>474883969</v>
      </c>
      <c r="H24" s="136">
        <v>5409</v>
      </c>
      <c r="I24" s="136">
        <v>458332752</v>
      </c>
      <c r="J24" s="136">
        <v>22</v>
      </c>
      <c r="K24" s="136">
        <v>1348575</v>
      </c>
      <c r="L24" s="136">
        <v>178</v>
      </c>
      <c r="M24" s="136">
        <v>15202642</v>
      </c>
      <c r="N24" s="137">
        <v>96.51468188432362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2955</v>
      </c>
      <c r="G26" s="32">
        <v>1344610200</v>
      </c>
      <c r="H26" s="32">
        <v>3001</v>
      </c>
      <c r="I26" s="32">
        <v>1351901975</v>
      </c>
      <c r="J26" s="32">
        <v>0</v>
      </c>
      <c r="K26" s="32">
        <v>0</v>
      </c>
      <c r="L26" s="32">
        <v>-46</v>
      </c>
      <c r="M26" s="32">
        <v>-7291775</v>
      </c>
      <c r="N26" s="135">
        <v>100</v>
      </c>
      <c r="O26" s="1">
        <v>12010100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70</v>
      </c>
      <c r="G27" s="32">
        <v>118045546</v>
      </c>
      <c r="H27" s="32">
        <v>23</v>
      </c>
      <c r="I27" s="32">
        <v>5522080</v>
      </c>
      <c r="J27" s="32">
        <v>7</v>
      </c>
      <c r="K27" s="32">
        <v>1588547</v>
      </c>
      <c r="L27" s="32">
        <v>40</v>
      </c>
      <c r="M27" s="32">
        <v>110934919</v>
      </c>
      <c r="N27" s="135">
        <v>4.677923214485364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3025</v>
      </c>
      <c r="G28" s="136">
        <v>1462655746</v>
      </c>
      <c r="H28" s="136">
        <v>3024</v>
      </c>
      <c r="I28" s="136">
        <v>1357424055</v>
      </c>
      <c r="J28" s="136">
        <v>7</v>
      </c>
      <c r="K28" s="136">
        <v>1588547</v>
      </c>
      <c r="L28" s="136">
        <v>-6</v>
      </c>
      <c r="M28" s="136">
        <v>103643144</v>
      </c>
      <c r="N28" s="137">
        <v>92.80543687140447</v>
      </c>
      <c r="O28" s="36">
        <v>12010100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8383</v>
      </c>
      <c r="G30" s="32">
        <v>1806431600</v>
      </c>
      <c r="H30" s="32">
        <v>8349</v>
      </c>
      <c r="I30" s="32">
        <v>1806525720</v>
      </c>
      <c r="J30" s="32">
        <v>0</v>
      </c>
      <c r="K30" s="32">
        <v>0</v>
      </c>
      <c r="L30" s="32">
        <v>34</v>
      </c>
      <c r="M30" s="32">
        <v>-94120</v>
      </c>
      <c r="N30" s="135">
        <v>100</v>
      </c>
      <c r="O30" s="1">
        <v>12010100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251</v>
      </c>
      <c r="G31" s="32">
        <v>131108115</v>
      </c>
      <c r="H31" s="32">
        <v>84</v>
      </c>
      <c r="I31" s="32">
        <v>9231087</v>
      </c>
      <c r="J31" s="32">
        <v>29</v>
      </c>
      <c r="K31" s="32">
        <v>2937122</v>
      </c>
      <c r="L31" s="32">
        <v>138</v>
      </c>
      <c r="M31" s="32">
        <v>118939906</v>
      </c>
      <c r="N31" s="135">
        <v>7.040820470952541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8634</v>
      </c>
      <c r="G32" s="136">
        <v>1937539715</v>
      </c>
      <c r="H32" s="136">
        <v>8433</v>
      </c>
      <c r="I32" s="136">
        <v>1815756807</v>
      </c>
      <c r="J32" s="136">
        <v>29</v>
      </c>
      <c r="K32" s="136">
        <v>2937122</v>
      </c>
      <c r="L32" s="136">
        <v>172</v>
      </c>
      <c r="M32" s="136">
        <v>118845786</v>
      </c>
      <c r="N32" s="137">
        <v>93.71455939420575</v>
      </c>
      <c r="O32" s="36">
        <v>12010100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3160</v>
      </c>
      <c r="G34" s="32">
        <v>905148200</v>
      </c>
      <c r="H34" s="32">
        <v>2855</v>
      </c>
      <c r="I34" s="32">
        <v>776894200</v>
      </c>
      <c r="J34" s="32">
        <v>0</v>
      </c>
      <c r="K34" s="32">
        <v>0</v>
      </c>
      <c r="L34" s="32">
        <v>305</v>
      </c>
      <c r="M34" s="32">
        <v>128254000</v>
      </c>
      <c r="N34" s="135">
        <v>85.8306076286734</v>
      </c>
      <c r="O34" s="1">
        <v>323000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571</v>
      </c>
      <c r="G35" s="32">
        <v>239065397</v>
      </c>
      <c r="H35" s="32">
        <v>192</v>
      </c>
      <c r="I35" s="32">
        <v>78973555</v>
      </c>
      <c r="J35" s="32">
        <v>24</v>
      </c>
      <c r="K35" s="32">
        <v>5755921</v>
      </c>
      <c r="L35" s="32">
        <v>355</v>
      </c>
      <c r="M35" s="32">
        <v>154335921</v>
      </c>
      <c r="N35" s="135">
        <v>33.0342893580705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3731</v>
      </c>
      <c r="G36" s="136">
        <v>1144213597</v>
      </c>
      <c r="H36" s="136">
        <v>3047</v>
      </c>
      <c r="I36" s="136">
        <v>855867755</v>
      </c>
      <c r="J36" s="136">
        <v>24</v>
      </c>
      <c r="K36" s="136">
        <v>5755921</v>
      </c>
      <c r="L36" s="136">
        <v>660</v>
      </c>
      <c r="M36" s="136">
        <v>282589921</v>
      </c>
      <c r="N36" s="137">
        <v>74.79964905538525</v>
      </c>
      <c r="O36" s="139">
        <v>323000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1</v>
      </c>
      <c r="G44" s="32">
        <v>25000</v>
      </c>
      <c r="H44" s="32">
        <v>1</v>
      </c>
      <c r="I44" s="32">
        <v>25000</v>
      </c>
      <c r="J44" s="32">
        <v>0</v>
      </c>
      <c r="K44" s="32">
        <v>0</v>
      </c>
      <c r="L44" s="32">
        <v>0</v>
      </c>
      <c r="M44" s="32">
        <v>0</v>
      </c>
      <c r="N44" s="135">
        <v>100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1</v>
      </c>
      <c r="G45" s="32">
        <v>16800</v>
      </c>
      <c r="H45" s="32">
        <v>0</v>
      </c>
      <c r="I45" s="32">
        <v>0</v>
      </c>
      <c r="J45" s="32">
        <v>0</v>
      </c>
      <c r="K45" s="32">
        <v>0</v>
      </c>
      <c r="L45" s="32">
        <v>1</v>
      </c>
      <c r="M45" s="32">
        <v>16800</v>
      </c>
      <c r="N45" s="135">
        <v>0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2</v>
      </c>
      <c r="G46" s="136">
        <v>41800</v>
      </c>
      <c r="H46" s="136">
        <v>1</v>
      </c>
      <c r="I46" s="136">
        <v>25000</v>
      </c>
      <c r="J46" s="136">
        <v>0</v>
      </c>
      <c r="K46" s="136">
        <v>0</v>
      </c>
      <c r="L46" s="136">
        <v>1</v>
      </c>
      <c r="M46" s="136">
        <v>16800</v>
      </c>
      <c r="N46" s="137">
        <v>59.80861244019139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2</v>
      </c>
      <c r="G73" s="32">
        <v>212100</v>
      </c>
      <c r="H73" s="32">
        <v>1</v>
      </c>
      <c r="I73" s="32">
        <v>72100</v>
      </c>
      <c r="J73" s="32">
        <v>0</v>
      </c>
      <c r="K73" s="32">
        <v>0</v>
      </c>
      <c r="L73" s="32">
        <v>1</v>
      </c>
      <c r="M73" s="32">
        <v>140000</v>
      </c>
      <c r="N73" s="135">
        <v>33.993399339933994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2</v>
      </c>
      <c r="G74" s="136">
        <v>212100</v>
      </c>
      <c r="H74" s="136">
        <v>1</v>
      </c>
      <c r="I74" s="136">
        <v>72100</v>
      </c>
      <c r="J74" s="136">
        <v>0</v>
      </c>
      <c r="K74" s="136">
        <v>0</v>
      </c>
      <c r="L74" s="136">
        <v>1</v>
      </c>
      <c r="M74" s="136">
        <v>140000</v>
      </c>
      <c r="N74" s="137">
        <v>33.993399339933994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2</v>
      </c>
      <c r="G81" s="32">
        <v>212100</v>
      </c>
      <c r="H81" s="32">
        <v>1</v>
      </c>
      <c r="I81" s="32">
        <v>72100</v>
      </c>
      <c r="J81" s="32">
        <v>0</v>
      </c>
      <c r="K81" s="32">
        <v>0</v>
      </c>
      <c r="L81" s="32">
        <v>1</v>
      </c>
      <c r="M81" s="32">
        <v>140000</v>
      </c>
      <c r="N81" s="135">
        <v>33.993399339933994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2</v>
      </c>
      <c r="G82" s="136">
        <v>212100</v>
      </c>
      <c r="H82" s="136">
        <v>1</v>
      </c>
      <c r="I82" s="136">
        <v>72100</v>
      </c>
      <c r="J82" s="136">
        <v>0</v>
      </c>
      <c r="K82" s="136">
        <v>0</v>
      </c>
      <c r="L82" s="136">
        <v>1</v>
      </c>
      <c r="M82" s="136">
        <v>140000</v>
      </c>
      <c r="N82" s="137">
        <v>33.993399339933994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19688</v>
      </c>
      <c r="G84" s="32">
        <v>20376510803</v>
      </c>
      <c r="H84" s="32">
        <v>19262</v>
      </c>
      <c r="I84" s="32">
        <v>19899394476</v>
      </c>
      <c r="J84" s="32">
        <v>1</v>
      </c>
      <c r="K84" s="32">
        <v>34663</v>
      </c>
      <c r="L84" s="32">
        <v>425</v>
      </c>
      <c r="M84" s="32">
        <v>477081664</v>
      </c>
      <c r="N84" s="135">
        <v>97.65849839743046</v>
      </c>
      <c r="O84" s="1">
        <v>17125396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1011</v>
      </c>
      <c r="G85" s="32">
        <v>1487862900</v>
      </c>
      <c r="H85" s="32">
        <v>339</v>
      </c>
      <c r="I85" s="32">
        <v>366549046</v>
      </c>
      <c r="J85" s="32">
        <v>77</v>
      </c>
      <c r="K85" s="32">
        <v>48587902</v>
      </c>
      <c r="L85" s="32">
        <v>595</v>
      </c>
      <c r="M85" s="32">
        <v>1072725952</v>
      </c>
      <c r="N85" s="135">
        <v>24.635942330439182</v>
      </c>
      <c r="O85" s="62">
        <v>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20699</v>
      </c>
      <c r="G86" s="136">
        <v>21864373703</v>
      </c>
      <c r="H86" s="136">
        <v>19601</v>
      </c>
      <c r="I86" s="136">
        <v>20265943522</v>
      </c>
      <c r="J86" s="136">
        <v>78</v>
      </c>
      <c r="K86" s="136">
        <v>48622565</v>
      </c>
      <c r="L86" s="136">
        <v>1020</v>
      </c>
      <c r="M86" s="136">
        <v>1549807616</v>
      </c>
      <c r="N86" s="137">
        <v>92.68933927533136</v>
      </c>
      <c r="O86" s="140">
        <v>17125396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62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28977173043</v>
      </c>
      <c r="H6" s="32">
        <v>0</v>
      </c>
      <c r="I6" s="32">
        <v>28149276229</v>
      </c>
      <c r="J6" s="32">
        <v>0</v>
      </c>
      <c r="K6" s="32">
        <v>226907</v>
      </c>
      <c r="L6" s="32">
        <v>0</v>
      </c>
      <c r="M6" s="32">
        <v>827669907</v>
      </c>
      <c r="N6" s="135">
        <v>97.14293449960954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2100356209</v>
      </c>
      <c r="H7" s="32">
        <v>0</v>
      </c>
      <c r="I7" s="32">
        <v>749712977</v>
      </c>
      <c r="J7" s="32">
        <v>0</v>
      </c>
      <c r="K7" s="32">
        <v>107758653</v>
      </c>
      <c r="L7" s="32">
        <v>0</v>
      </c>
      <c r="M7" s="32">
        <v>1242884579</v>
      </c>
      <c r="N7" s="135">
        <v>35.69456332156847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31077529252</v>
      </c>
      <c r="H8" s="136">
        <v>0</v>
      </c>
      <c r="I8" s="136">
        <v>28898989206</v>
      </c>
      <c r="J8" s="136">
        <v>0</v>
      </c>
      <c r="K8" s="136">
        <v>107985560</v>
      </c>
      <c r="L8" s="136">
        <v>0</v>
      </c>
      <c r="M8" s="136">
        <v>2070554486</v>
      </c>
      <c r="N8" s="137">
        <v>92.98998312145487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28516</v>
      </c>
      <c r="G10" s="32">
        <v>3074655137</v>
      </c>
      <c r="H10" s="32">
        <v>28094</v>
      </c>
      <c r="I10" s="32">
        <v>3077686208</v>
      </c>
      <c r="J10" s="32">
        <v>0</v>
      </c>
      <c r="K10" s="32">
        <v>0</v>
      </c>
      <c r="L10" s="32">
        <v>422</v>
      </c>
      <c r="M10" s="32">
        <v>-3031071</v>
      </c>
      <c r="N10" s="135">
        <v>100</v>
      </c>
      <c r="O10" s="1">
        <v>20905300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1215</v>
      </c>
      <c r="G11" s="32">
        <v>44613071</v>
      </c>
      <c r="H11" s="32">
        <v>372</v>
      </c>
      <c r="I11" s="32">
        <v>16200458</v>
      </c>
      <c r="J11" s="32">
        <v>171</v>
      </c>
      <c r="K11" s="32">
        <v>5609892</v>
      </c>
      <c r="L11" s="32">
        <v>672</v>
      </c>
      <c r="M11" s="32">
        <v>22802721</v>
      </c>
      <c r="N11" s="135">
        <v>36.31325447199096</v>
      </c>
      <c r="O11" s="1">
        <v>10000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29731</v>
      </c>
      <c r="G12" s="136">
        <v>3119268208</v>
      </c>
      <c r="H12" s="136">
        <v>28466</v>
      </c>
      <c r="I12" s="136">
        <v>3093886666</v>
      </c>
      <c r="J12" s="136">
        <v>171</v>
      </c>
      <c r="K12" s="136">
        <v>5609892</v>
      </c>
      <c r="L12" s="136">
        <v>1094</v>
      </c>
      <c r="M12" s="136">
        <v>19771650</v>
      </c>
      <c r="N12" s="137">
        <v>99.18629818574422</v>
      </c>
      <c r="O12" s="36">
        <v>20915300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28516</v>
      </c>
      <c r="G18" s="32">
        <v>32051828180</v>
      </c>
      <c r="H18" s="32">
        <v>28094</v>
      </c>
      <c r="I18" s="32">
        <v>31226962437</v>
      </c>
      <c r="J18" s="32">
        <v>0</v>
      </c>
      <c r="K18" s="32">
        <v>226907</v>
      </c>
      <c r="L18" s="32">
        <v>422</v>
      </c>
      <c r="M18" s="32">
        <v>824638836</v>
      </c>
      <c r="N18" s="135">
        <v>97.42646273289738</v>
      </c>
      <c r="O18" s="1">
        <v>20905300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1215</v>
      </c>
      <c r="G19" s="32">
        <v>2144969280</v>
      </c>
      <c r="H19" s="32">
        <v>372</v>
      </c>
      <c r="I19" s="32">
        <v>765913435</v>
      </c>
      <c r="J19" s="32">
        <v>171</v>
      </c>
      <c r="K19" s="32">
        <v>113368545</v>
      </c>
      <c r="L19" s="32">
        <v>672</v>
      </c>
      <c r="M19" s="32">
        <v>1265687300</v>
      </c>
      <c r="N19" s="135">
        <v>35.70743143696678</v>
      </c>
      <c r="O19" s="1">
        <v>10000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29731</v>
      </c>
      <c r="G20" s="136">
        <v>34196797460</v>
      </c>
      <c r="H20" s="136">
        <v>28466</v>
      </c>
      <c r="I20" s="136">
        <v>31992875872</v>
      </c>
      <c r="J20" s="136">
        <v>171</v>
      </c>
      <c r="K20" s="136">
        <v>113595452</v>
      </c>
      <c r="L20" s="136">
        <v>1094</v>
      </c>
      <c r="M20" s="136">
        <v>2090326136</v>
      </c>
      <c r="N20" s="137">
        <v>93.55518132778975</v>
      </c>
      <c r="O20" s="36">
        <v>20915300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15362</v>
      </c>
      <c r="G22" s="32">
        <v>1564494500</v>
      </c>
      <c r="H22" s="32">
        <v>15130</v>
      </c>
      <c r="I22" s="32">
        <v>1551596000</v>
      </c>
      <c r="J22" s="32">
        <v>0</v>
      </c>
      <c r="K22" s="32">
        <v>0</v>
      </c>
      <c r="L22" s="32">
        <v>232</v>
      </c>
      <c r="M22" s="32">
        <v>12898500</v>
      </c>
      <c r="N22" s="135">
        <v>99.1755483959835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1449</v>
      </c>
      <c r="G23" s="32">
        <v>128233610</v>
      </c>
      <c r="H23" s="32">
        <v>376</v>
      </c>
      <c r="I23" s="32">
        <v>29527668</v>
      </c>
      <c r="J23" s="32">
        <v>247</v>
      </c>
      <c r="K23" s="32">
        <v>13398977</v>
      </c>
      <c r="L23" s="32">
        <v>826</v>
      </c>
      <c r="M23" s="32">
        <v>85306965</v>
      </c>
      <c r="N23" s="135">
        <v>23.026465526471572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16811</v>
      </c>
      <c r="G24" s="136">
        <v>1692728110</v>
      </c>
      <c r="H24" s="136">
        <v>15506</v>
      </c>
      <c r="I24" s="136">
        <v>1581123668</v>
      </c>
      <c r="J24" s="136">
        <v>247</v>
      </c>
      <c r="K24" s="136">
        <v>13398977</v>
      </c>
      <c r="L24" s="136">
        <v>1058</v>
      </c>
      <c r="M24" s="136">
        <v>98205465</v>
      </c>
      <c r="N24" s="137">
        <v>93.4068299958698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10837</v>
      </c>
      <c r="G26" s="32">
        <v>7350676600</v>
      </c>
      <c r="H26" s="32">
        <v>10997</v>
      </c>
      <c r="I26" s="32">
        <v>7352045902</v>
      </c>
      <c r="J26" s="32">
        <v>0</v>
      </c>
      <c r="K26" s="32">
        <v>0</v>
      </c>
      <c r="L26" s="32">
        <v>-160</v>
      </c>
      <c r="M26" s="32">
        <v>-1369302</v>
      </c>
      <c r="N26" s="135">
        <v>100</v>
      </c>
      <c r="O26" s="1">
        <v>63196700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429</v>
      </c>
      <c r="G27" s="32">
        <v>104323916</v>
      </c>
      <c r="H27" s="32">
        <v>122</v>
      </c>
      <c r="I27" s="32">
        <v>28910882</v>
      </c>
      <c r="J27" s="32">
        <v>58</v>
      </c>
      <c r="K27" s="32">
        <v>10904424</v>
      </c>
      <c r="L27" s="32">
        <v>249</v>
      </c>
      <c r="M27" s="32">
        <v>64508610</v>
      </c>
      <c r="N27" s="135">
        <v>27.71261193837854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11266</v>
      </c>
      <c r="G28" s="136">
        <v>7455000516</v>
      </c>
      <c r="H28" s="136">
        <v>11119</v>
      </c>
      <c r="I28" s="136">
        <v>7380956784</v>
      </c>
      <c r="J28" s="136">
        <v>58</v>
      </c>
      <c r="K28" s="136">
        <v>10904424</v>
      </c>
      <c r="L28" s="136">
        <v>89</v>
      </c>
      <c r="M28" s="136">
        <v>63139308</v>
      </c>
      <c r="N28" s="137">
        <v>99.00679105466074</v>
      </c>
      <c r="O28" s="36">
        <v>63196700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26199</v>
      </c>
      <c r="G30" s="32">
        <v>8915171100</v>
      </c>
      <c r="H30" s="32">
        <v>26127</v>
      </c>
      <c r="I30" s="32">
        <v>8903641902</v>
      </c>
      <c r="J30" s="32">
        <v>0</v>
      </c>
      <c r="K30" s="32">
        <v>0</v>
      </c>
      <c r="L30" s="32">
        <v>72</v>
      </c>
      <c r="M30" s="32">
        <v>11529198</v>
      </c>
      <c r="N30" s="135">
        <v>99.87067889252288</v>
      </c>
      <c r="O30" s="1">
        <v>63196700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1878</v>
      </c>
      <c r="G31" s="32">
        <v>232557526</v>
      </c>
      <c r="H31" s="32">
        <v>498</v>
      </c>
      <c r="I31" s="32">
        <v>58438550</v>
      </c>
      <c r="J31" s="32">
        <v>305</v>
      </c>
      <c r="K31" s="32">
        <v>24303401</v>
      </c>
      <c r="L31" s="32">
        <v>1075</v>
      </c>
      <c r="M31" s="32">
        <v>149815575</v>
      </c>
      <c r="N31" s="135">
        <v>25.12864279438542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28077</v>
      </c>
      <c r="G32" s="136">
        <v>9147728626</v>
      </c>
      <c r="H32" s="136">
        <v>26625</v>
      </c>
      <c r="I32" s="136">
        <v>8962080452</v>
      </c>
      <c r="J32" s="136">
        <v>305</v>
      </c>
      <c r="K32" s="136">
        <v>24303401</v>
      </c>
      <c r="L32" s="136">
        <v>1147</v>
      </c>
      <c r="M32" s="136">
        <v>161344773</v>
      </c>
      <c r="N32" s="137">
        <v>97.97055442295976</v>
      </c>
      <c r="O32" s="36">
        <v>63196700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5672</v>
      </c>
      <c r="G34" s="32">
        <v>2946146800</v>
      </c>
      <c r="H34" s="32">
        <v>4980</v>
      </c>
      <c r="I34" s="32">
        <v>2702778307</v>
      </c>
      <c r="J34" s="32">
        <v>0</v>
      </c>
      <c r="K34" s="32">
        <v>0</v>
      </c>
      <c r="L34" s="32">
        <v>692</v>
      </c>
      <c r="M34" s="32">
        <v>243368493</v>
      </c>
      <c r="N34" s="135">
        <v>91.73943087289473</v>
      </c>
      <c r="O34" s="1">
        <v>306300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1152</v>
      </c>
      <c r="G35" s="32">
        <v>463943533</v>
      </c>
      <c r="H35" s="32">
        <v>381</v>
      </c>
      <c r="I35" s="32">
        <v>136046851</v>
      </c>
      <c r="J35" s="32">
        <v>94</v>
      </c>
      <c r="K35" s="32">
        <v>31386270</v>
      </c>
      <c r="L35" s="32">
        <v>677</v>
      </c>
      <c r="M35" s="32">
        <v>296510412</v>
      </c>
      <c r="N35" s="135">
        <v>29.32401064420053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6824</v>
      </c>
      <c r="G36" s="136">
        <v>3410090333</v>
      </c>
      <c r="H36" s="136">
        <v>5361</v>
      </c>
      <c r="I36" s="136">
        <v>2838825158</v>
      </c>
      <c r="J36" s="136">
        <v>94</v>
      </c>
      <c r="K36" s="136">
        <v>31386270</v>
      </c>
      <c r="L36" s="136">
        <v>1369</v>
      </c>
      <c r="M36" s="136">
        <v>539878905</v>
      </c>
      <c r="N36" s="137">
        <v>83.24779934795939</v>
      </c>
      <c r="O36" s="139">
        <v>306300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5</v>
      </c>
      <c r="G44" s="32">
        <v>245400</v>
      </c>
      <c r="H44" s="32">
        <v>2</v>
      </c>
      <c r="I44" s="32">
        <v>93956</v>
      </c>
      <c r="J44" s="32">
        <v>0</v>
      </c>
      <c r="K44" s="32">
        <v>0</v>
      </c>
      <c r="L44" s="32">
        <v>3</v>
      </c>
      <c r="M44" s="32">
        <v>151444</v>
      </c>
      <c r="N44" s="135">
        <v>38.286878565607175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4</v>
      </c>
      <c r="G45" s="32">
        <v>77500</v>
      </c>
      <c r="H45" s="32">
        <v>1</v>
      </c>
      <c r="I45" s="32">
        <v>4300</v>
      </c>
      <c r="J45" s="32">
        <v>0</v>
      </c>
      <c r="K45" s="32">
        <v>0</v>
      </c>
      <c r="L45" s="32">
        <v>3</v>
      </c>
      <c r="M45" s="32">
        <v>73200</v>
      </c>
      <c r="N45" s="135">
        <v>5.548387096774193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9</v>
      </c>
      <c r="G46" s="136">
        <v>322900</v>
      </c>
      <c r="H46" s="136">
        <v>3</v>
      </c>
      <c r="I46" s="136">
        <v>98256</v>
      </c>
      <c r="J46" s="136">
        <v>0</v>
      </c>
      <c r="K46" s="136">
        <v>0</v>
      </c>
      <c r="L46" s="136">
        <v>6</v>
      </c>
      <c r="M46" s="136">
        <v>224644</v>
      </c>
      <c r="N46" s="137">
        <v>30.42923505729328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20000</v>
      </c>
      <c r="H52" s="32">
        <v>0</v>
      </c>
      <c r="I52" s="32">
        <v>20000</v>
      </c>
      <c r="J52" s="32">
        <v>0</v>
      </c>
      <c r="K52" s="32">
        <v>0</v>
      </c>
      <c r="L52" s="32">
        <v>0</v>
      </c>
      <c r="M52" s="32">
        <v>0</v>
      </c>
      <c r="N52" s="135">
        <v>100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20000</v>
      </c>
      <c r="H54" s="136">
        <v>0</v>
      </c>
      <c r="I54" s="136">
        <v>20000</v>
      </c>
      <c r="J54" s="136">
        <v>0</v>
      </c>
      <c r="K54" s="136">
        <v>0</v>
      </c>
      <c r="L54" s="136">
        <v>0</v>
      </c>
      <c r="M54" s="136">
        <v>0</v>
      </c>
      <c r="N54" s="137">
        <v>100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14</v>
      </c>
      <c r="G73" s="32">
        <v>525720</v>
      </c>
      <c r="H73" s="32">
        <v>3</v>
      </c>
      <c r="I73" s="32">
        <v>77500</v>
      </c>
      <c r="J73" s="32">
        <v>4</v>
      </c>
      <c r="K73" s="32">
        <v>194400</v>
      </c>
      <c r="L73" s="32">
        <v>7</v>
      </c>
      <c r="M73" s="32">
        <v>253820</v>
      </c>
      <c r="N73" s="135">
        <v>14.741687590352278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14</v>
      </c>
      <c r="G74" s="136">
        <v>525720</v>
      </c>
      <c r="H74" s="136">
        <v>3</v>
      </c>
      <c r="I74" s="136">
        <v>77500</v>
      </c>
      <c r="J74" s="136">
        <v>4</v>
      </c>
      <c r="K74" s="136">
        <v>194400</v>
      </c>
      <c r="L74" s="136">
        <v>7</v>
      </c>
      <c r="M74" s="136">
        <v>253820</v>
      </c>
      <c r="N74" s="137">
        <v>14.741687590352278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14</v>
      </c>
      <c r="G81" s="32">
        <v>525720</v>
      </c>
      <c r="H81" s="32">
        <v>3</v>
      </c>
      <c r="I81" s="32">
        <v>77500</v>
      </c>
      <c r="J81" s="32">
        <v>4</v>
      </c>
      <c r="K81" s="32">
        <v>194400</v>
      </c>
      <c r="L81" s="32">
        <v>7</v>
      </c>
      <c r="M81" s="32">
        <v>253820</v>
      </c>
      <c r="N81" s="135">
        <v>14.741687590352278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14</v>
      </c>
      <c r="G82" s="136">
        <v>525720</v>
      </c>
      <c r="H82" s="136">
        <v>3</v>
      </c>
      <c r="I82" s="136">
        <v>77500</v>
      </c>
      <c r="J82" s="136">
        <v>4</v>
      </c>
      <c r="K82" s="136">
        <v>194400</v>
      </c>
      <c r="L82" s="136">
        <v>7</v>
      </c>
      <c r="M82" s="136">
        <v>253820</v>
      </c>
      <c r="N82" s="137">
        <v>14.741687590352278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60392</v>
      </c>
      <c r="G84" s="32">
        <v>43913411480</v>
      </c>
      <c r="H84" s="32">
        <v>59203</v>
      </c>
      <c r="I84" s="32">
        <v>42833496602</v>
      </c>
      <c r="J84" s="32">
        <v>0</v>
      </c>
      <c r="K84" s="32">
        <v>226907</v>
      </c>
      <c r="L84" s="32">
        <v>1189</v>
      </c>
      <c r="M84" s="32">
        <v>1079687971</v>
      </c>
      <c r="N84" s="135">
        <v>97.5408085101932</v>
      </c>
      <c r="O84" s="1">
        <v>84408300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4263</v>
      </c>
      <c r="G85" s="32">
        <v>2842073559</v>
      </c>
      <c r="H85" s="32">
        <v>1255</v>
      </c>
      <c r="I85" s="32">
        <v>960480636</v>
      </c>
      <c r="J85" s="32">
        <v>574</v>
      </c>
      <c r="K85" s="32">
        <v>169252616</v>
      </c>
      <c r="L85" s="32">
        <v>2434</v>
      </c>
      <c r="M85" s="32">
        <v>1712340307</v>
      </c>
      <c r="N85" s="135">
        <v>33.79506603403857</v>
      </c>
      <c r="O85" s="62">
        <v>10000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64655</v>
      </c>
      <c r="G86" s="136">
        <v>46755485039</v>
      </c>
      <c r="H86" s="136">
        <v>60458</v>
      </c>
      <c r="I86" s="136">
        <v>43793977238</v>
      </c>
      <c r="J86" s="136">
        <v>574</v>
      </c>
      <c r="K86" s="136">
        <v>169479523</v>
      </c>
      <c r="L86" s="136">
        <v>3623</v>
      </c>
      <c r="M86" s="136">
        <v>2792028278</v>
      </c>
      <c r="N86" s="137">
        <v>93.66596710839438</v>
      </c>
      <c r="O86" s="140">
        <v>84418300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63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37501550840</v>
      </c>
      <c r="H6" s="32">
        <v>0</v>
      </c>
      <c r="I6" s="32">
        <v>36477340346</v>
      </c>
      <c r="J6" s="32">
        <v>0</v>
      </c>
      <c r="K6" s="32">
        <v>0</v>
      </c>
      <c r="L6" s="32">
        <v>0</v>
      </c>
      <c r="M6" s="32">
        <v>1024210494</v>
      </c>
      <c r="N6" s="135">
        <v>97.26888496326515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5572986588</v>
      </c>
      <c r="H7" s="32">
        <v>0</v>
      </c>
      <c r="I7" s="32">
        <v>881883577</v>
      </c>
      <c r="J7" s="32">
        <v>0</v>
      </c>
      <c r="K7" s="32">
        <v>159298160</v>
      </c>
      <c r="L7" s="32">
        <v>0</v>
      </c>
      <c r="M7" s="32">
        <v>4531804851</v>
      </c>
      <c r="N7" s="135">
        <v>15.824254429373841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43074537428</v>
      </c>
      <c r="H8" s="136">
        <v>0</v>
      </c>
      <c r="I8" s="136">
        <v>37359223923</v>
      </c>
      <c r="J8" s="136">
        <v>0</v>
      </c>
      <c r="K8" s="136">
        <v>159298160</v>
      </c>
      <c r="L8" s="136">
        <v>0</v>
      </c>
      <c r="M8" s="136">
        <v>5556015345</v>
      </c>
      <c r="N8" s="137">
        <v>86.73157311427136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22104</v>
      </c>
      <c r="G10" s="32">
        <v>2328981800</v>
      </c>
      <c r="H10" s="32">
        <v>21809</v>
      </c>
      <c r="I10" s="32">
        <v>2336145937</v>
      </c>
      <c r="J10" s="32">
        <v>0</v>
      </c>
      <c r="K10" s="32">
        <v>0</v>
      </c>
      <c r="L10" s="32">
        <v>295</v>
      </c>
      <c r="M10" s="32">
        <v>-7164137</v>
      </c>
      <c r="N10" s="135">
        <v>100</v>
      </c>
      <c r="O10" s="1">
        <v>23726800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805</v>
      </c>
      <c r="G11" s="32">
        <v>30618121</v>
      </c>
      <c r="H11" s="32">
        <v>191</v>
      </c>
      <c r="I11" s="32">
        <v>7325600</v>
      </c>
      <c r="J11" s="32">
        <v>142</v>
      </c>
      <c r="K11" s="32">
        <v>3628322</v>
      </c>
      <c r="L11" s="32">
        <v>472</v>
      </c>
      <c r="M11" s="32">
        <v>19664199</v>
      </c>
      <c r="N11" s="135">
        <v>23.925700731276095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22909</v>
      </c>
      <c r="G12" s="136">
        <v>2359599921</v>
      </c>
      <c r="H12" s="136">
        <v>22000</v>
      </c>
      <c r="I12" s="136">
        <v>2343471537</v>
      </c>
      <c r="J12" s="136">
        <v>142</v>
      </c>
      <c r="K12" s="136">
        <v>3628322</v>
      </c>
      <c r="L12" s="136">
        <v>767</v>
      </c>
      <c r="M12" s="136">
        <v>12500062</v>
      </c>
      <c r="N12" s="137">
        <v>99.31647802424214</v>
      </c>
      <c r="O12" s="36">
        <v>23726800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22104</v>
      </c>
      <c r="G18" s="32">
        <v>39830532640</v>
      </c>
      <c r="H18" s="32">
        <v>21809</v>
      </c>
      <c r="I18" s="32">
        <v>38813486283</v>
      </c>
      <c r="J18" s="32">
        <v>0</v>
      </c>
      <c r="K18" s="32">
        <v>0</v>
      </c>
      <c r="L18" s="32">
        <v>295</v>
      </c>
      <c r="M18" s="32">
        <v>1017046357</v>
      </c>
      <c r="N18" s="135">
        <v>97.44656601458895</v>
      </c>
      <c r="O18" s="1">
        <v>23726800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805</v>
      </c>
      <c r="G19" s="32">
        <v>5603604709</v>
      </c>
      <c r="H19" s="32">
        <v>191</v>
      </c>
      <c r="I19" s="32">
        <v>889209177</v>
      </c>
      <c r="J19" s="32">
        <v>142</v>
      </c>
      <c r="K19" s="32">
        <v>162926482</v>
      </c>
      <c r="L19" s="32">
        <v>472</v>
      </c>
      <c r="M19" s="32">
        <v>4551469050</v>
      </c>
      <c r="N19" s="135">
        <v>15.868520767923425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22909</v>
      </c>
      <c r="G20" s="136">
        <v>45434137349</v>
      </c>
      <c r="H20" s="136">
        <v>22000</v>
      </c>
      <c r="I20" s="136">
        <v>39702695460</v>
      </c>
      <c r="J20" s="136">
        <v>142</v>
      </c>
      <c r="K20" s="136">
        <v>162926482</v>
      </c>
      <c r="L20" s="136">
        <v>767</v>
      </c>
      <c r="M20" s="136">
        <v>5568515407</v>
      </c>
      <c r="N20" s="137">
        <v>87.3851640563257</v>
      </c>
      <c r="O20" s="36">
        <v>23726800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15276</v>
      </c>
      <c r="G22" s="32">
        <v>1464458800</v>
      </c>
      <c r="H22" s="32">
        <v>15013</v>
      </c>
      <c r="I22" s="32">
        <v>1449006463</v>
      </c>
      <c r="J22" s="32">
        <v>0</v>
      </c>
      <c r="K22" s="32">
        <v>0</v>
      </c>
      <c r="L22" s="32">
        <v>263</v>
      </c>
      <c r="M22" s="32">
        <v>15452337</v>
      </c>
      <c r="N22" s="135">
        <v>98.94484317346449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1019</v>
      </c>
      <c r="G23" s="32">
        <v>84210373</v>
      </c>
      <c r="H23" s="32">
        <v>231</v>
      </c>
      <c r="I23" s="32">
        <v>20306741</v>
      </c>
      <c r="J23" s="32">
        <v>181</v>
      </c>
      <c r="K23" s="32">
        <v>11263908</v>
      </c>
      <c r="L23" s="32">
        <v>607</v>
      </c>
      <c r="M23" s="32">
        <v>52639724</v>
      </c>
      <c r="N23" s="135">
        <v>24.11429884059533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16295</v>
      </c>
      <c r="G24" s="136">
        <v>1548669173</v>
      </c>
      <c r="H24" s="136">
        <v>15244</v>
      </c>
      <c r="I24" s="136">
        <v>1469313204</v>
      </c>
      <c r="J24" s="136">
        <v>181</v>
      </c>
      <c r="K24" s="136">
        <v>11263908</v>
      </c>
      <c r="L24" s="136">
        <v>870</v>
      </c>
      <c r="M24" s="136">
        <v>68092061</v>
      </c>
      <c r="N24" s="137">
        <v>94.87586048824903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8149</v>
      </c>
      <c r="G26" s="32">
        <v>7955666000</v>
      </c>
      <c r="H26" s="32">
        <v>8268</v>
      </c>
      <c r="I26" s="32">
        <v>7994081469</v>
      </c>
      <c r="J26" s="32">
        <v>0</v>
      </c>
      <c r="K26" s="32">
        <v>0</v>
      </c>
      <c r="L26" s="32">
        <v>-119</v>
      </c>
      <c r="M26" s="32">
        <v>-38415469</v>
      </c>
      <c r="N26" s="135">
        <v>100</v>
      </c>
      <c r="O26" s="1">
        <v>57505100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228</v>
      </c>
      <c r="G27" s="32">
        <v>151200673</v>
      </c>
      <c r="H27" s="32">
        <v>39</v>
      </c>
      <c r="I27" s="32">
        <v>36677756</v>
      </c>
      <c r="J27" s="32">
        <v>24</v>
      </c>
      <c r="K27" s="32">
        <v>4217256</v>
      </c>
      <c r="L27" s="32">
        <v>165</v>
      </c>
      <c r="M27" s="32">
        <v>110305661</v>
      </c>
      <c r="N27" s="135">
        <v>24.25766715998678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8377</v>
      </c>
      <c r="G28" s="136">
        <v>8106866673</v>
      </c>
      <c r="H28" s="136">
        <v>8307</v>
      </c>
      <c r="I28" s="136">
        <v>8030759225</v>
      </c>
      <c r="J28" s="136">
        <v>24</v>
      </c>
      <c r="K28" s="136">
        <v>4217256</v>
      </c>
      <c r="L28" s="136">
        <v>46</v>
      </c>
      <c r="M28" s="136">
        <v>71890192</v>
      </c>
      <c r="N28" s="137">
        <v>99.06119773434196</v>
      </c>
      <c r="O28" s="36">
        <v>57505100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23425</v>
      </c>
      <c r="G30" s="32">
        <v>9420124800</v>
      </c>
      <c r="H30" s="32">
        <v>23281</v>
      </c>
      <c r="I30" s="32">
        <v>9443087932</v>
      </c>
      <c r="J30" s="32">
        <v>0</v>
      </c>
      <c r="K30" s="32">
        <v>0</v>
      </c>
      <c r="L30" s="32">
        <v>144</v>
      </c>
      <c r="M30" s="32">
        <v>-22963132</v>
      </c>
      <c r="N30" s="135">
        <v>100</v>
      </c>
      <c r="O30" s="1">
        <v>57505100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1247</v>
      </c>
      <c r="G31" s="32">
        <v>235411046</v>
      </c>
      <c r="H31" s="32">
        <v>270</v>
      </c>
      <c r="I31" s="32">
        <v>56984497</v>
      </c>
      <c r="J31" s="32">
        <v>205</v>
      </c>
      <c r="K31" s="32">
        <v>15481164</v>
      </c>
      <c r="L31" s="32">
        <v>772</v>
      </c>
      <c r="M31" s="32">
        <v>162945385</v>
      </c>
      <c r="N31" s="135">
        <v>24.20638197240753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24672</v>
      </c>
      <c r="G32" s="136">
        <v>9655535846</v>
      </c>
      <c r="H32" s="136">
        <v>23551</v>
      </c>
      <c r="I32" s="136">
        <v>9500072429</v>
      </c>
      <c r="J32" s="136">
        <v>205</v>
      </c>
      <c r="K32" s="136">
        <v>15481164</v>
      </c>
      <c r="L32" s="136">
        <v>916</v>
      </c>
      <c r="M32" s="136">
        <v>139982253</v>
      </c>
      <c r="N32" s="137">
        <v>98.3899037870135</v>
      </c>
      <c r="O32" s="36">
        <v>57505100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6685</v>
      </c>
      <c r="G34" s="32">
        <v>2795491100</v>
      </c>
      <c r="H34" s="32">
        <v>5849</v>
      </c>
      <c r="I34" s="32">
        <v>2455137957</v>
      </c>
      <c r="J34" s="32">
        <v>0</v>
      </c>
      <c r="K34" s="32">
        <v>0</v>
      </c>
      <c r="L34" s="32">
        <v>836</v>
      </c>
      <c r="M34" s="32">
        <v>340353143</v>
      </c>
      <c r="N34" s="135">
        <v>87.82492482269036</v>
      </c>
      <c r="O34" s="1">
        <v>799300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1358</v>
      </c>
      <c r="G35" s="32">
        <v>501253307</v>
      </c>
      <c r="H35" s="32">
        <v>461</v>
      </c>
      <c r="I35" s="32">
        <v>146046489</v>
      </c>
      <c r="J35" s="32">
        <v>84</v>
      </c>
      <c r="K35" s="32">
        <v>18451927</v>
      </c>
      <c r="L35" s="32">
        <v>813</v>
      </c>
      <c r="M35" s="32">
        <v>336754891</v>
      </c>
      <c r="N35" s="135">
        <v>29.13626443166788</v>
      </c>
      <c r="O35" s="1">
        <v>7200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8043</v>
      </c>
      <c r="G36" s="136">
        <v>3296744407</v>
      </c>
      <c r="H36" s="136">
        <v>6310</v>
      </c>
      <c r="I36" s="136">
        <v>2601184446</v>
      </c>
      <c r="J36" s="136">
        <v>84</v>
      </c>
      <c r="K36" s="136">
        <v>18451927</v>
      </c>
      <c r="L36" s="136">
        <v>1649</v>
      </c>
      <c r="M36" s="136">
        <v>677108034</v>
      </c>
      <c r="N36" s="137">
        <v>78.90161094918027</v>
      </c>
      <c r="O36" s="139">
        <v>806500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11</v>
      </c>
      <c r="G44" s="32">
        <v>562600</v>
      </c>
      <c r="H44" s="32">
        <v>8</v>
      </c>
      <c r="I44" s="32">
        <v>433989</v>
      </c>
      <c r="J44" s="32">
        <v>0</v>
      </c>
      <c r="K44" s="32">
        <v>0</v>
      </c>
      <c r="L44" s="32">
        <v>3</v>
      </c>
      <c r="M44" s="32">
        <v>128611</v>
      </c>
      <c r="N44" s="135">
        <v>77.13988624244578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5</v>
      </c>
      <c r="G45" s="32">
        <v>515300</v>
      </c>
      <c r="H45" s="32">
        <v>3</v>
      </c>
      <c r="I45" s="32">
        <v>458200</v>
      </c>
      <c r="J45" s="32">
        <v>0</v>
      </c>
      <c r="K45" s="32">
        <v>0</v>
      </c>
      <c r="L45" s="32">
        <v>2</v>
      </c>
      <c r="M45" s="32">
        <v>57100</v>
      </c>
      <c r="N45" s="135">
        <v>88.91907626625267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16</v>
      </c>
      <c r="G46" s="136">
        <v>1077900</v>
      </c>
      <c r="H46" s="136">
        <v>11</v>
      </c>
      <c r="I46" s="136">
        <v>892189</v>
      </c>
      <c r="J46" s="136">
        <v>0</v>
      </c>
      <c r="K46" s="136">
        <v>0</v>
      </c>
      <c r="L46" s="136">
        <v>5</v>
      </c>
      <c r="M46" s="136">
        <v>185711</v>
      </c>
      <c r="N46" s="137">
        <v>82.77103627423695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2</v>
      </c>
      <c r="G73" s="32">
        <v>98400</v>
      </c>
      <c r="H73" s="32">
        <v>0</v>
      </c>
      <c r="I73" s="32">
        <v>0</v>
      </c>
      <c r="J73" s="32">
        <v>0</v>
      </c>
      <c r="K73" s="32">
        <v>0</v>
      </c>
      <c r="L73" s="32">
        <v>2</v>
      </c>
      <c r="M73" s="32">
        <v>98400</v>
      </c>
      <c r="N73" s="135">
        <v>0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2</v>
      </c>
      <c r="G74" s="136">
        <v>98400</v>
      </c>
      <c r="H74" s="136">
        <v>0</v>
      </c>
      <c r="I74" s="136">
        <v>0</v>
      </c>
      <c r="J74" s="136">
        <v>0</v>
      </c>
      <c r="K74" s="136">
        <v>0</v>
      </c>
      <c r="L74" s="136">
        <v>2</v>
      </c>
      <c r="M74" s="136">
        <v>98400</v>
      </c>
      <c r="N74" s="137">
        <v>0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2</v>
      </c>
      <c r="G81" s="32">
        <v>98400</v>
      </c>
      <c r="H81" s="32">
        <v>0</v>
      </c>
      <c r="I81" s="32">
        <v>0</v>
      </c>
      <c r="J81" s="32">
        <v>0</v>
      </c>
      <c r="K81" s="32">
        <v>0</v>
      </c>
      <c r="L81" s="32">
        <v>2</v>
      </c>
      <c r="M81" s="32">
        <v>98400</v>
      </c>
      <c r="N81" s="135">
        <v>0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2</v>
      </c>
      <c r="G82" s="136">
        <v>98400</v>
      </c>
      <c r="H82" s="136">
        <v>0</v>
      </c>
      <c r="I82" s="136">
        <v>0</v>
      </c>
      <c r="J82" s="136">
        <v>0</v>
      </c>
      <c r="K82" s="136">
        <v>0</v>
      </c>
      <c r="L82" s="136">
        <v>2</v>
      </c>
      <c r="M82" s="136">
        <v>98400</v>
      </c>
      <c r="N82" s="137">
        <v>0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52225</v>
      </c>
      <c r="G84" s="32">
        <v>52046711140</v>
      </c>
      <c r="H84" s="32">
        <v>50947</v>
      </c>
      <c r="I84" s="32">
        <v>50712146161</v>
      </c>
      <c r="J84" s="32">
        <v>0</v>
      </c>
      <c r="K84" s="32">
        <v>0</v>
      </c>
      <c r="L84" s="32">
        <v>1278</v>
      </c>
      <c r="M84" s="32">
        <v>1334564979</v>
      </c>
      <c r="N84" s="135">
        <v>97.43583225574011</v>
      </c>
      <c r="O84" s="1">
        <v>82031200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3417</v>
      </c>
      <c r="G85" s="32">
        <v>6340882762</v>
      </c>
      <c r="H85" s="32">
        <v>925</v>
      </c>
      <c r="I85" s="32">
        <v>1092698363</v>
      </c>
      <c r="J85" s="32">
        <v>431</v>
      </c>
      <c r="K85" s="32">
        <v>196859573</v>
      </c>
      <c r="L85" s="32">
        <v>2061</v>
      </c>
      <c r="M85" s="32">
        <v>5051324826</v>
      </c>
      <c r="N85" s="135">
        <v>17.232590540048847</v>
      </c>
      <c r="O85" s="62">
        <v>7200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55642</v>
      </c>
      <c r="G86" s="136">
        <v>58387593902</v>
      </c>
      <c r="H86" s="136">
        <v>51872</v>
      </c>
      <c r="I86" s="136">
        <v>51804844524</v>
      </c>
      <c r="J86" s="136">
        <v>431</v>
      </c>
      <c r="K86" s="136">
        <v>196859573</v>
      </c>
      <c r="L86" s="136">
        <v>3339</v>
      </c>
      <c r="M86" s="136">
        <v>6385889805</v>
      </c>
      <c r="N86" s="137">
        <v>88.72577385351974</v>
      </c>
      <c r="O86" s="140">
        <v>82038400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64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211776240785</v>
      </c>
      <c r="H6" s="32">
        <v>0</v>
      </c>
      <c r="I6" s="32">
        <v>206737715497</v>
      </c>
      <c r="J6" s="32">
        <v>0</v>
      </c>
      <c r="K6" s="32">
        <v>6555303</v>
      </c>
      <c r="L6" s="32">
        <v>0</v>
      </c>
      <c r="M6" s="32">
        <v>5031969985</v>
      </c>
      <c r="N6" s="135">
        <v>97.6208259862752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17134728411</v>
      </c>
      <c r="H7" s="32">
        <v>0</v>
      </c>
      <c r="I7" s="32">
        <v>4268222801</v>
      </c>
      <c r="J7" s="32">
        <v>0</v>
      </c>
      <c r="K7" s="32">
        <v>661478775</v>
      </c>
      <c r="L7" s="32">
        <v>0</v>
      </c>
      <c r="M7" s="32">
        <v>12205026835</v>
      </c>
      <c r="N7" s="135">
        <v>24.909777958662737</v>
      </c>
      <c r="O7" s="1">
        <v>0</v>
      </c>
    </row>
    <row r="8" spans="1:15" s="37" customFormat="1" ht="10.5" customHeight="1">
      <c r="A8" s="33"/>
      <c r="B8" s="153"/>
      <c r="C8" s="34"/>
      <c r="D8" s="35"/>
      <c r="E8" s="12" t="s">
        <v>16</v>
      </c>
      <c r="F8" s="136">
        <v>0</v>
      </c>
      <c r="G8" s="136">
        <v>228910969196</v>
      </c>
      <c r="H8" s="136">
        <v>0</v>
      </c>
      <c r="I8" s="136">
        <v>211005938298</v>
      </c>
      <c r="J8" s="136">
        <v>0</v>
      </c>
      <c r="K8" s="136">
        <v>668034078</v>
      </c>
      <c r="L8" s="136">
        <v>0</v>
      </c>
      <c r="M8" s="136">
        <v>17236996820</v>
      </c>
      <c r="N8" s="137">
        <v>92.17816823680948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133514</v>
      </c>
      <c r="G10" s="32">
        <v>16244627480</v>
      </c>
      <c r="H10" s="32">
        <v>131857</v>
      </c>
      <c r="I10" s="32">
        <v>16291515394</v>
      </c>
      <c r="J10" s="32">
        <v>8</v>
      </c>
      <c r="K10" s="32">
        <v>189748</v>
      </c>
      <c r="L10" s="32">
        <v>1649</v>
      </c>
      <c r="M10" s="32">
        <v>-47077662</v>
      </c>
      <c r="N10" s="135">
        <v>100</v>
      </c>
      <c r="O10" s="1">
        <v>113461708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4487</v>
      </c>
      <c r="G11" s="32">
        <v>261355350</v>
      </c>
      <c r="H11" s="32">
        <v>1336</v>
      </c>
      <c r="I11" s="32">
        <v>57481650</v>
      </c>
      <c r="J11" s="32">
        <v>697</v>
      </c>
      <c r="K11" s="32">
        <v>23702660</v>
      </c>
      <c r="L11" s="32">
        <v>2454</v>
      </c>
      <c r="M11" s="32">
        <v>180171040</v>
      </c>
      <c r="N11" s="135">
        <v>21.993676425602153</v>
      </c>
      <c r="O11" s="1">
        <v>10000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138001</v>
      </c>
      <c r="G12" s="136">
        <v>16505982830</v>
      </c>
      <c r="H12" s="136">
        <v>133193</v>
      </c>
      <c r="I12" s="136">
        <v>16348997044</v>
      </c>
      <c r="J12" s="136">
        <v>705</v>
      </c>
      <c r="K12" s="136">
        <v>23892408</v>
      </c>
      <c r="L12" s="136">
        <v>4103</v>
      </c>
      <c r="M12" s="136">
        <v>133093378</v>
      </c>
      <c r="N12" s="137">
        <v>99.04891585301618</v>
      </c>
      <c r="O12" s="36">
        <v>113471708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133514</v>
      </c>
      <c r="G18" s="32">
        <v>228020868265</v>
      </c>
      <c r="H18" s="32">
        <v>131857</v>
      </c>
      <c r="I18" s="32">
        <v>223029230891</v>
      </c>
      <c r="J18" s="32">
        <v>8</v>
      </c>
      <c r="K18" s="32">
        <v>6745051</v>
      </c>
      <c r="L18" s="32">
        <v>1649</v>
      </c>
      <c r="M18" s="32">
        <v>4984892323</v>
      </c>
      <c r="N18" s="135">
        <v>97.81088572638937</v>
      </c>
      <c r="O18" s="1">
        <v>113461708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4487</v>
      </c>
      <c r="G19" s="32">
        <v>17396083761</v>
      </c>
      <c r="H19" s="32">
        <v>1336</v>
      </c>
      <c r="I19" s="32">
        <v>4325704451</v>
      </c>
      <c r="J19" s="32">
        <v>697</v>
      </c>
      <c r="K19" s="32">
        <v>685181435</v>
      </c>
      <c r="L19" s="32">
        <v>2454</v>
      </c>
      <c r="M19" s="32">
        <v>12385197875</v>
      </c>
      <c r="N19" s="135">
        <v>24.8659670212541</v>
      </c>
      <c r="O19" s="1">
        <v>10000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138001</v>
      </c>
      <c r="G20" s="136">
        <v>245416952026</v>
      </c>
      <c r="H20" s="136">
        <v>133193</v>
      </c>
      <c r="I20" s="136">
        <v>227354935342</v>
      </c>
      <c r="J20" s="136">
        <v>705</v>
      </c>
      <c r="K20" s="136">
        <v>691926486</v>
      </c>
      <c r="L20" s="136">
        <v>4103</v>
      </c>
      <c r="M20" s="136">
        <v>17370090198</v>
      </c>
      <c r="N20" s="137">
        <v>92.64027340618</v>
      </c>
      <c r="O20" s="36">
        <v>113471708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79816</v>
      </c>
      <c r="G22" s="32">
        <v>8190490700</v>
      </c>
      <c r="H22" s="32">
        <v>78647</v>
      </c>
      <c r="I22" s="32">
        <v>8103157326</v>
      </c>
      <c r="J22" s="32">
        <v>0</v>
      </c>
      <c r="K22" s="32">
        <v>0</v>
      </c>
      <c r="L22" s="32">
        <v>1169</v>
      </c>
      <c r="M22" s="32">
        <v>87333374</v>
      </c>
      <c r="N22" s="135">
        <v>98.93372232264423</v>
      </c>
      <c r="O22" s="1">
        <v>0</v>
      </c>
    </row>
    <row r="23" spans="1:15" s="18" customFormat="1" ht="10.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4910</v>
      </c>
      <c r="G23" s="32">
        <v>452917062</v>
      </c>
      <c r="H23" s="32">
        <v>1455</v>
      </c>
      <c r="I23" s="32">
        <v>117807578</v>
      </c>
      <c r="J23" s="32">
        <v>746</v>
      </c>
      <c r="K23" s="32">
        <v>49576169</v>
      </c>
      <c r="L23" s="32">
        <v>2709</v>
      </c>
      <c r="M23" s="32">
        <v>285533315</v>
      </c>
      <c r="N23" s="135">
        <v>26.01085008362966</v>
      </c>
      <c r="O23" s="1">
        <v>10200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84726</v>
      </c>
      <c r="G24" s="136">
        <v>8643407762</v>
      </c>
      <c r="H24" s="136">
        <v>80102</v>
      </c>
      <c r="I24" s="136">
        <v>8220964904</v>
      </c>
      <c r="J24" s="136">
        <v>746</v>
      </c>
      <c r="K24" s="136">
        <v>49576169</v>
      </c>
      <c r="L24" s="136">
        <v>3878</v>
      </c>
      <c r="M24" s="136">
        <v>372866689</v>
      </c>
      <c r="N24" s="137">
        <v>95.11254276516684</v>
      </c>
      <c r="O24" s="36">
        <v>10200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52361</v>
      </c>
      <c r="G26" s="32">
        <v>42835649900</v>
      </c>
      <c r="H26" s="32">
        <v>53258</v>
      </c>
      <c r="I26" s="32">
        <v>42980789538</v>
      </c>
      <c r="J26" s="32">
        <v>0</v>
      </c>
      <c r="K26" s="32">
        <v>0</v>
      </c>
      <c r="L26" s="32">
        <v>-897</v>
      </c>
      <c r="M26" s="32">
        <v>-145139638</v>
      </c>
      <c r="N26" s="135">
        <v>100</v>
      </c>
      <c r="O26" s="1">
        <v>276257950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1557</v>
      </c>
      <c r="G27" s="32">
        <v>974085804</v>
      </c>
      <c r="H27" s="32">
        <v>427</v>
      </c>
      <c r="I27" s="32">
        <v>132411122</v>
      </c>
      <c r="J27" s="32">
        <v>201</v>
      </c>
      <c r="K27" s="32">
        <v>36862354</v>
      </c>
      <c r="L27" s="32">
        <v>929</v>
      </c>
      <c r="M27" s="32">
        <v>804812328</v>
      </c>
      <c r="N27" s="135">
        <v>13.593373546382162</v>
      </c>
      <c r="O27" s="1">
        <v>1700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53918</v>
      </c>
      <c r="G28" s="136">
        <v>43809735704</v>
      </c>
      <c r="H28" s="136">
        <v>53685</v>
      </c>
      <c r="I28" s="136">
        <v>43113200660</v>
      </c>
      <c r="J28" s="136">
        <v>201</v>
      </c>
      <c r="K28" s="136">
        <v>36862354</v>
      </c>
      <c r="L28" s="136">
        <v>32</v>
      </c>
      <c r="M28" s="136">
        <v>659672690</v>
      </c>
      <c r="N28" s="137">
        <v>98.41009074168781</v>
      </c>
      <c r="O28" s="36">
        <v>276259650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132177</v>
      </c>
      <c r="G30" s="32">
        <v>51026140600</v>
      </c>
      <c r="H30" s="32">
        <v>131905</v>
      </c>
      <c r="I30" s="32">
        <v>51083946864</v>
      </c>
      <c r="J30" s="32">
        <v>0</v>
      </c>
      <c r="K30" s="32">
        <v>0</v>
      </c>
      <c r="L30" s="32">
        <v>272</v>
      </c>
      <c r="M30" s="32">
        <v>-57806264</v>
      </c>
      <c r="N30" s="135">
        <v>100</v>
      </c>
      <c r="O30" s="1">
        <v>276257950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6467</v>
      </c>
      <c r="G31" s="32">
        <v>1427002866</v>
      </c>
      <c r="H31" s="32">
        <v>1882</v>
      </c>
      <c r="I31" s="32">
        <v>250218700</v>
      </c>
      <c r="J31" s="32">
        <v>947</v>
      </c>
      <c r="K31" s="32">
        <v>86438523</v>
      </c>
      <c r="L31" s="32">
        <v>3638</v>
      </c>
      <c r="M31" s="32">
        <v>1090345643</v>
      </c>
      <c r="N31" s="135">
        <v>17.534561840186242</v>
      </c>
      <c r="O31" s="1">
        <v>11900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138644</v>
      </c>
      <c r="G32" s="136">
        <v>52453143466</v>
      </c>
      <c r="H32" s="136">
        <v>133787</v>
      </c>
      <c r="I32" s="136">
        <v>51334165564</v>
      </c>
      <c r="J32" s="136">
        <v>947</v>
      </c>
      <c r="K32" s="136">
        <v>86438523</v>
      </c>
      <c r="L32" s="136">
        <v>3910</v>
      </c>
      <c r="M32" s="136">
        <v>1032539379</v>
      </c>
      <c r="N32" s="137">
        <v>97.86670954673036</v>
      </c>
      <c r="O32" s="36">
        <v>276269850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36180</v>
      </c>
      <c r="G34" s="32">
        <v>18927647500</v>
      </c>
      <c r="H34" s="32">
        <v>32141</v>
      </c>
      <c r="I34" s="32">
        <v>16814666723</v>
      </c>
      <c r="J34" s="32">
        <v>0</v>
      </c>
      <c r="K34" s="32">
        <v>0</v>
      </c>
      <c r="L34" s="32">
        <v>4039</v>
      </c>
      <c r="M34" s="32">
        <v>2112980777</v>
      </c>
      <c r="N34" s="135">
        <v>88.83653778421223</v>
      </c>
      <c r="O34" s="1">
        <v>2958500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6640</v>
      </c>
      <c r="G35" s="32">
        <v>3122652613</v>
      </c>
      <c r="H35" s="32">
        <v>2274</v>
      </c>
      <c r="I35" s="32">
        <v>976422535</v>
      </c>
      <c r="J35" s="32">
        <v>412</v>
      </c>
      <c r="K35" s="32">
        <v>158897824</v>
      </c>
      <c r="L35" s="32">
        <v>3954</v>
      </c>
      <c r="M35" s="32">
        <v>1987332254</v>
      </c>
      <c r="N35" s="135">
        <v>31.269009269075553</v>
      </c>
      <c r="O35" s="1">
        <v>741694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42820</v>
      </c>
      <c r="G36" s="136">
        <v>22050300113</v>
      </c>
      <c r="H36" s="136">
        <v>34415</v>
      </c>
      <c r="I36" s="136">
        <v>17791089258</v>
      </c>
      <c r="J36" s="136">
        <v>412</v>
      </c>
      <c r="K36" s="136">
        <v>158897824</v>
      </c>
      <c r="L36" s="136">
        <v>7993</v>
      </c>
      <c r="M36" s="136">
        <v>4100313031</v>
      </c>
      <c r="N36" s="137">
        <v>80.68411389789233</v>
      </c>
      <c r="O36" s="139">
        <v>3700194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62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34</v>
      </c>
      <c r="G44" s="32">
        <v>1612900</v>
      </c>
      <c r="H44" s="32">
        <v>21</v>
      </c>
      <c r="I44" s="32">
        <v>1093245</v>
      </c>
      <c r="J44" s="32">
        <v>0</v>
      </c>
      <c r="K44" s="32">
        <v>0</v>
      </c>
      <c r="L44" s="32">
        <v>13</v>
      </c>
      <c r="M44" s="32">
        <v>519655</v>
      </c>
      <c r="N44" s="135">
        <v>67.78132556265113</v>
      </c>
      <c r="O44" s="1">
        <v>0</v>
      </c>
    </row>
    <row r="45" spans="1:15" ht="9.75" customHeight="1">
      <c r="A45" s="33"/>
      <c r="B45" s="156" t="s">
        <v>23</v>
      </c>
      <c r="C45" s="156"/>
      <c r="D45" s="35"/>
      <c r="E45" s="11" t="s">
        <v>15</v>
      </c>
      <c r="F45" s="32">
        <v>16</v>
      </c>
      <c r="G45" s="32">
        <v>832300</v>
      </c>
      <c r="H45" s="32">
        <v>9</v>
      </c>
      <c r="I45" s="32">
        <v>656800</v>
      </c>
      <c r="J45" s="32">
        <v>0</v>
      </c>
      <c r="K45" s="32">
        <v>0</v>
      </c>
      <c r="L45" s="32">
        <v>7</v>
      </c>
      <c r="M45" s="32">
        <v>175500</v>
      </c>
      <c r="N45" s="135">
        <v>78.91385317794065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50</v>
      </c>
      <c r="G46" s="136">
        <v>2445200</v>
      </c>
      <c r="H46" s="136">
        <v>30</v>
      </c>
      <c r="I46" s="136">
        <v>1750045</v>
      </c>
      <c r="J46" s="136">
        <v>0</v>
      </c>
      <c r="K46" s="136">
        <v>0</v>
      </c>
      <c r="L46" s="136">
        <v>20</v>
      </c>
      <c r="M46" s="136">
        <v>695155</v>
      </c>
      <c r="N46" s="137">
        <v>71.57062816947489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9.7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62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20000</v>
      </c>
      <c r="H52" s="32">
        <v>0</v>
      </c>
      <c r="I52" s="32">
        <v>20000</v>
      </c>
      <c r="J52" s="32">
        <v>0</v>
      </c>
      <c r="K52" s="32">
        <v>0</v>
      </c>
      <c r="L52" s="32">
        <v>0</v>
      </c>
      <c r="M52" s="32">
        <v>0</v>
      </c>
      <c r="N52" s="135">
        <v>100</v>
      </c>
      <c r="O52" s="1">
        <v>0</v>
      </c>
    </row>
    <row r="53" spans="1:15" s="18" customFormat="1" ht="9.7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20000</v>
      </c>
      <c r="H54" s="136">
        <v>0</v>
      </c>
      <c r="I54" s="136">
        <v>20000</v>
      </c>
      <c r="J54" s="136">
        <v>0</v>
      </c>
      <c r="K54" s="136">
        <v>0</v>
      </c>
      <c r="L54" s="136">
        <v>0</v>
      </c>
      <c r="M54" s="136">
        <v>0</v>
      </c>
      <c r="N54" s="137">
        <v>100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9.7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1.2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20</v>
      </c>
      <c r="G69" s="32">
        <v>694971</v>
      </c>
      <c r="H69" s="32">
        <v>13</v>
      </c>
      <c r="I69" s="32">
        <v>439164</v>
      </c>
      <c r="J69" s="32">
        <v>0</v>
      </c>
      <c r="K69" s="32">
        <v>0</v>
      </c>
      <c r="L69" s="32">
        <v>7</v>
      </c>
      <c r="M69" s="32">
        <v>255807</v>
      </c>
      <c r="N69" s="135">
        <v>63.191701524236265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20</v>
      </c>
      <c r="G70" s="136">
        <v>694971</v>
      </c>
      <c r="H70" s="136">
        <v>13</v>
      </c>
      <c r="I70" s="136">
        <v>439164</v>
      </c>
      <c r="J70" s="136">
        <v>0</v>
      </c>
      <c r="K70" s="136">
        <v>0</v>
      </c>
      <c r="L70" s="136">
        <v>7</v>
      </c>
      <c r="M70" s="136">
        <v>255807</v>
      </c>
      <c r="N70" s="137">
        <v>63.191701524236265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31</v>
      </c>
      <c r="G73" s="32">
        <v>1274967</v>
      </c>
      <c r="H73" s="32">
        <v>6</v>
      </c>
      <c r="I73" s="32">
        <v>261000</v>
      </c>
      <c r="J73" s="32">
        <v>6</v>
      </c>
      <c r="K73" s="32">
        <v>233047</v>
      </c>
      <c r="L73" s="32">
        <v>19</v>
      </c>
      <c r="M73" s="32">
        <v>780920</v>
      </c>
      <c r="N73" s="135">
        <v>20.47111807599726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31</v>
      </c>
      <c r="G74" s="136">
        <v>1274967</v>
      </c>
      <c r="H74" s="136">
        <v>6</v>
      </c>
      <c r="I74" s="136">
        <v>261000</v>
      </c>
      <c r="J74" s="136">
        <v>6</v>
      </c>
      <c r="K74" s="136">
        <v>233047</v>
      </c>
      <c r="L74" s="136">
        <v>19</v>
      </c>
      <c r="M74" s="136">
        <v>780920</v>
      </c>
      <c r="N74" s="137">
        <v>20.47111807599726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51</v>
      </c>
      <c r="G81" s="32">
        <v>1969938</v>
      </c>
      <c r="H81" s="32">
        <v>19</v>
      </c>
      <c r="I81" s="32">
        <v>700164</v>
      </c>
      <c r="J81" s="32">
        <v>6</v>
      </c>
      <c r="K81" s="32">
        <v>233047</v>
      </c>
      <c r="L81" s="32">
        <v>26</v>
      </c>
      <c r="M81" s="32">
        <v>1036727</v>
      </c>
      <c r="N81" s="135">
        <v>35.54243839146206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51</v>
      </c>
      <c r="G82" s="136">
        <v>1969938</v>
      </c>
      <c r="H82" s="136">
        <v>19</v>
      </c>
      <c r="I82" s="136">
        <v>700164</v>
      </c>
      <c r="J82" s="136">
        <v>6</v>
      </c>
      <c r="K82" s="136">
        <v>233047</v>
      </c>
      <c r="L82" s="136">
        <v>26</v>
      </c>
      <c r="M82" s="136">
        <v>1036727</v>
      </c>
      <c r="N82" s="137">
        <v>35.54243839146206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301905</v>
      </c>
      <c r="G84" s="32">
        <v>297976289265</v>
      </c>
      <c r="H84" s="32">
        <v>295924</v>
      </c>
      <c r="I84" s="32">
        <v>290928957723</v>
      </c>
      <c r="J84" s="32">
        <v>8</v>
      </c>
      <c r="K84" s="32">
        <v>6745051</v>
      </c>
      <c r="L84" s="32">
        <v>5973</v>
      </c>
      <c r="M84" s="32">
        <v>7040586491</v>
      </c>
      <c r="N84" s="135">
        <v>97.63493546436757</v>
      </c>
      <c r="O84" s="1">
        <v>392678158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17661</v>
      </c>
      <c r="G85" s="32">
        <v>21948541478</v>
      </c>
      <c r="H85" s="32">
        <v>5520</v>
      </c>
      <c r="I85" s="32">
        <v>5553702650</v>
      </c>
      <c r="J85" s="32">
        <v>2062</v>
      </c>
      <c r="K85" s="32">
        <v>930750829</v>
      </c>
      <c r="L85" s="32">
        <v>10079</v>
      </c>
      <c r="M85" s="32">
        <v>15464087999</v>
      </c>
      <c r="N85" s="135">
        <v>25.303287945427822</v>
      </c>
      <c r="O85" s="62">
        <v>763594</v>
      </c>
    </row>
    <row r="86" spans="1:15" ht="9.75" customHeight="1">
      <c r="A86" s="55"/>
      <c r="B86" s="56"/>
      <c r="C86" s="56"/>
      <c r="D86" s="56"/>
      <c r="E86" s="12" t="s">
        <v>16</v>
      </c>
      <c r="F86" s="136">
        <v>319566</v>
      </c>
      <c r="G86" s="136">
        <v>319924830743</v>
      </c>
      <c r="H86" s="136">
        <v>301444</v>
      </c>
      <c r="I86" s="136">
        <v>296482660373</v>
      </c>
      <c r="J86" s="136">
        <v>2070</v>
      </c>
      <c r="K86" s="136">
        <v>937495880</v>
      </c>
      <c r="L86" s="136">
        <v>16052</v>
      </c>
      <c r="M86" s="136">
        <v>22504674490</v>
      </c>
      <c r="N86" s="137">
        <v>92.67260052445525</v>
      </c>
      <c r="O86" s="140">
        <v>393441752</v>
      </c>
    </row>
    <row r="87" spans="1:15" ht="6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7">
      <selection activeCell="A1" sqref="A1:O1"/>
    </sheetView>
  </sheetViews>
  <sheetFormatPr defaultColWidth="9.00390625" defaultRowHeight="13.5"/>
  <cols>
    <col min="1" max="1" width="0.6171875" style="118" customWidth="1"/>
    <col min="2" max="2" width="3.625" style="99" customWidth="1"/>
    <col min="3" max="3" width="8.625" style="118" customWidth="1"/>
    <col min="4" max="4" width="0.6171875" style="118" customWidth="1"/>
    <col min="5" max="5" width="2.125" style="119" customWidth="1"/>
    <col min="6" max="6" width="6.75390625" style="99" customWidth="1"/>
    <col min="7" max="7" width="11.00390625" style="99" customWidth="1"/>
    <col min="8" max="8" width="6.75390625" style="99" customWidth="1"/>
    <col min="9" max="9" width="11.00390625" style="99" customWidth="1"/>
    <col min="10" max="10" width="4.75390625" style="99" customWidth="1"/>
    <col min="11" max="11" width="8.50390625" style="99" customWidth="1"/>
    <col min="12" max="12" width="5.375" style="99" customWidth="1"/>
    <col min="13" max="13" width="10.00390625" style="99" customWidth="1"/>
    <col min="14" max="14" width="3.875" style="99" customWidth="1"/>
    <col min="15" max="15" width="9.125" style="99" customWidth="1"/>
    <col min="16" max="16384" width="9.00390625" style="99" customWidth="1"/>
  </cols>
  <sheetData>
    <row r="1" spans="1:15" s="73" customFormat="1" ht="24" customHeight="1">
      <c r="A1" s="181" t="s">
        <v>80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74" customFormat="1" ht="18.75" customHeight="1" thickBot="1">
      <c r="A2" s="190" t="s">
        <v>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77" customFormat="1" ht="14.25" customHeight="1">
      <c r="A3" s="75"/>
      <c r="B3" s="182" t="s">
        <v>0</v>
      </c>
      <c r="C3" s="182"/>
      <c r="D3" s="76"/>
      <c r="E3" s="184" t="s">
        <v>1</v>
      </c>
      <c r="F3" s="175" t="s">
        <v>2</v>
      </c>
      <c r="G3" s="176"/>
      <c r="H3" s="175" t="s">
        <v>3</v>
      </c>
      <c r="I3" s="176"/>
      <c r="J3" s="175" t="s">
        <v>4</v>
      </c>
      <c r="K3" s="176"/>
      <c r="L3" s="175" t="s">
        <v>5</v>
      </c>
      <c r="M3" s="176"/>
      <c r="N3" s="186" t="s">
        <v>6</v>
      </c>
      <c r="O3" s="188" t="s">
        <v>27</v>
      </c>
    </row>
    <row r="4" spans="1:15" s="77" customFormat="1" ht="14.25" customHeight="1">
      <c r="A4" s="78"/>
      <c r="B4" s="183"/>
      <c r="C4" s="183"/>
      <c r="D4" s="79"/>
      <c r="E4" s="185"/>
      <c r="F4" s="80" t="s">
        <v>7</v>
      </c>
      <c r="G4" s="81" t="s">
        <v>8</v>
      </c>
      <c r="H4" s="81" t="s">
        <v>7</v>
      </c>
      <c r="I4" s="81" t="s">
        <v>8</v>
      </c>
      <c r="J4" s="81" t="s">
        <v>7</v>
      </c>
      <c r="K4" s="81" t="s">
        <v>8</v>
      </c>
      <c r="L4" s="81" t="s">
        <v>7</v>
      </c>
      <c r="M4" s="81" t="s">
        <v>8</v>
      </c>
      <c r="N4" s="187"/>
      <c r="O4" s="189"/>
    </row>
    <row r="5" spans="1:15" s="88" customFormat="1" ht="9.75" customHeight="1">
      <c r="A5" s="82"/>
      <c r="B5" s="83"/>
      <c r="C5" s="84"/>
      <c r="D5" s="85"/>
      <c r="E5" s="86"/>
      <c r="F5" s="83" t="s">
        <v>9</v>
      </c>
      <c r="G5" s="83" t="s">
        <v>10</v>
      </c>
      <c r="H5" s="83" t="s">
        <v>9</v>
      </c>
      <c r="I5" s="83" t="s">
        <v>10</v>
      </c>
      <c r="J5" s="83" t="s">
        <v>9</v>
      </c>
      <c r="K5" s="83" t="s">
        <v>10</v>
      </c>
      <c r="L5" s="83" t="s">
        <v>9</v>
      </c>
      <c r="M5" s="83" t="s">
        <v>10</v>
      </c>
      <c r="N5" s="83" t="s">
        <v>11</v>
      </c>
      <c r="O5" s="87" t="s">
        <v>10</v>
      </c>
    </row>
    <row r="6" spans="1:15" s="77" customFormat="1" ht="15" customHeight="1">
      <c r="A6" s="89"/>
      <c r="B6" s="177" t="s">
        <v>39</v>
      </c>
      <c r="C6" s="177"/>
      <c r="D6" s="90"/>
      <c r="E6" s="91" t="s">
        <v>12</v>
      </c>
      <c r="F6" s="142">
        <v>236687</v>
      </c>
      <c r="G6" s="142">
        <v>11174952100</v>
      </c>
      <c r="H6" s="142">
        <v>236686</v>
      </c>
      <c r="I6" s="142">
        <v>11174925100</v>
      </c>
      <c r="J6" s="143">
        <v>0</v>
      </c>
      <c r="K6" s="143">
        <v>0</v>
      </c>
      <c r="L6" s="32">
        <v>1</v>
      </c>
      <c r="M6" s="32">
        <v>27000</v>
      </c>
      <c r="N6" s="144">
        <v>99.9</v>
      </c>
      <c r="O6" s="1">
        <v>4400</v>
      </c>
    </row>
    <row r="7" spans="1:15" s="77" customFormat="1" ht="15" customHeight="1">
      <c r="A7" s="89"/>
      <c r="B7" s="177"/>
      <c r="C7" s="177"/>
      <c r="D7" s="90"/>
      <c r="E7" s="91" t="s">
        <v>15</v>
      </c>
      <c r="F7" s="142">
        <v>1</v>
      </c>
      <c r="G7" s="142">
        <v>1200</v>
      </c>
      <c r="H7" s="142">
        <v>1</v>
      </c>
      <c r="I7" s="142">
        <v>1200</v>
      </c>
      <c r="J7" s="143">
        <v>0</v>
      </c>
      <c r="K7" s="143">
        <v>0</v>
      </c>
      <c r="L7" s="32">
        <v>0</v>
      </c>
      <c r="M7" s="32">
        <v>0</v>
      </c>
      <c r="N7" s="144">
        <v>100</v>
      </c>
      <c r="O7" s="1">
        <v>0</v>
      </c>
    </row>
    <row r="8" spans="1:15" s="95" customFormat="1" ht="15" customHeight="1">
      <c r="A8" s="92"/>
      <c r="B8" s="177"/>
      <c r="C8" s="177"/>
      <c r="D8" s="93"/>
      <c r="E8" s="94" t="s">
        <v>16</v>
      </c>
      <c r="F8" s="2">
        <v>236688</v>
      </c>
      <c r="G8" s="2">
        <v>11174953300</v>
      </c>
      <c r="H8" s="2">
        <v>236687</v>
      </c>
      <c r="I8" s="2">
        <v>11174926300</v>
      </c>
      <c r="J8" s="2">
        <v>0</v>
      </c>
      <c r="K8" s="2">
        <v>0</v>
      </c>
      <c r="L8" s="2">
        <v>1</v>
      </c>
      <c r="M8" s="2">
        <v>27000</v>
      </c>
      <c r="N8" s="145">
        <v>99.9</v>
      </c>
      <c r="O8" s="139">
        <v>4400</v>
      </c>
    </row>
    <row r="9" spans="1:15" s="77" customFormat="1" ht="6" customHeight="1">
      <c r="A9" s="3"/>
      <c r="B9" s="4"/>
      <c r="C9" s="4"/>
      <c r="D9" s="5"/>
      <c r="E9" s="6"/>
      <c r="F9" s="7"/>
      <c r="G9" s="7"/>
      <c r="H9" s="7"/>
      <c r="I9" s="7"/>
      <c r="J9" s="7"/>
      <c r="K9" s="7"/>
      <c r="L9" s="2"/>
      <c r="M9" s="2"/>
      <c r="N9" s="144"/>
      <c r="O9" s="8"/>
    </row>
    <row r="10" spans="1:15" s="77" customFormat="1" ht="15" customHeight="1">
      <c r="A10" s="96"/>
      <c r="B10" s="177" t="s">
        <v>31</v>
      </c>
      <c r="C10" s="177"/>
      <c r="D10" s="97"/>
      <c r="E10" s="91" t="s">
        <v>12</v>
      </c>
      <c r="F10" s="142">
        <v>2468146</v>
      </c>
      <c r="G10" s="142">
        <v>82678516600</v>
      </c>
      <c r="H10" s="142">
        <v>2415618</v>
      </c>
      <c r="I10" s="142">
        <v>80650242879</v>
      </c>
      <c r="J10" s="142">
        <v>16</v>
      </c>
      <c r="K10" s="142">
        <v>293129</v>
      </c>
      <c r="L10" s="32">
        <v>52512</v>
      </c>
      <c r="M10" s="32">
        <v>2027980592</v>
      </c>
      <c r="N10" s="144">
        <v>97.54679473651805</v>
      </c>
      <c r="O10" s="1">
        <v>3080525</v>
      </c>
    </row>
    <row r="11" spans="1:15" s="77" customFormat="1" ht="15" customHeight="1">
      <c r="A11" s="3"/>
      <c r="B11" s="177"/>
      <c r="C11" s="177"/>
      <c r="D11" s="5"/>
      <c r="E11" s="91" t="s">
        <v>15</v>
      </c>
      <c r="F11" s="142">
        <v>99351</v>
      </c>
      <c r="G11" s="142">
        <v>4156668267</v>
      </c>
      <c r="H11" s="142">
        <v>46908</v>
      </c>
      <c r="I11" s="142">
        <v>1861430359</v>
      </c>
      <c r="J11" s="142">
        <v>17569</v>
      </c>
      <c r="K11" s="142">
        <v>545166081</v>
      </c>
      <c r="L11" s="32">
        <v>34874</v>
      </c>
      <c r="M11" s="32">
        <v>1750071827</v>
      </c>
      <c r="N11" s="144">
        <v>44.78178770670708</v>
      </c>
      <c r="O11" s="1">
        <v>325800</v>
      </c>
    </row>
    <row r="12" spans="1:16" s="77" customFormat="1" ht="15" customHeight="1">
      <c r="A12" s="3"/>
      <c r="B12" s="4"/>
      <c r="C12" s="4"/>
      <c r="D12" s="5"/>
      <c r="E12" s="94" t="s">
        <v>29</v>
      </c>
      <c r="F12" s="2">
        <v>2567497</v>
      </c>
      <c r="G12" s="2">
        <v>86835184867</v>
      </c>
      <c r="H12" s="2">
        <v>2462526</v>
      </c>
      <c r="I12" s="2">
        <v>82511673238</v>
      </c>
      <c r="J12" s="2">
        <v>17585</v>
      </c>
      <c r="K12" s="2">
        <v>545459210</v>
      </c>
      <c r="L12" s="2">
        <v>87386</v>
      </c>
      <c r="M12" s="2">
        <v>3778052419</v>
      </c>
      <c r="N12" s="145">
        <v>95.0210140790026</v>
      </c>
      <c r="O12" s="139">
        <v>3406325</v>
      </c>
      <c r="P12" s="98"/>
    </row>
    <row r="13" spans="1:15" s="77" customFormat="1" ht="6" customHeight="1">
      <c r="A13" s="3"/>
      <c r="B13" s="4"/>
      <c r="C13" s="4"/>
      <c r="D13" s="5"/>
      <c r="E13" s="6"/>
      <c r="F13" s="7"/>
      <c r="G13" s="7"/>
      <c r="H13" s="7"/>
      <c r="I13" s="7"/>
      <c r="J13" s="7"/>
      <c r="K13" s="7"/>
      <c r="L13" s="2"/>
      <c r="M13" s="2"/>
      <c r="N13" s="144"/>
      <c r="O13" s="8"/>
    </row>
    <row r="14" spans="1:16" s="95" customFormat="1" ht="15" customHeight="1">
      <c r="A14" s="9"/>
      <c r="B14" s="179" t="s">
        <v>49</v>
      </c>
      <c r="C14" s="180" t="s">
        <v>46</v>
      </c>
      <c r="D14" s="1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44" t="s">
        <v>79</v>
      </c>
      <c r="O14" s="1">
        <v>0</v>
      </c>
      <c r="P14" s="37"/>
    </row>
    <row r="15" spans="1:16" s="77" customFormat="1" ht="15" customHeight="1">
      <c r="A15" s="9"/>
      <c r="B15" s="179"/>
      <c r="C15" s="180"/>
      <c r="D15" s="10"/>
      <c r="E15" s="11" t="s">
        <v>15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44" t="s">
        <v>79</v>
      </c>
      <c r="O15" s="1">
        <v>0</v>
      </c>
      <c r="P15" s="18"/>
    </row>
    <row r="16" spans="1:16" ht="15" customHeight="1">
      <c r="A16" s="9"/>
      <c r="B16" s="179"/>
      <c r="C16" s="180"/>
      <c r="D16" s="10"/>
      <c r="E16" s="12" t="s">
        <v>16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45" t="s">
        <v>79</v>
      </c>
      <c r="O16" s="140">
        <v>0</v>
      </c>
      <c r="P16" s="49"/>
    </row>
    <row r="17" spans="1:16" s="77" customFormat="1" ht="5.25" customHeight="1">
      <c r="A17" s="33"/>
      <c r="B17" s="34"/>
      <c r="C17" s="34"/>
      <c r="D17" s="35"/>
      <c r="E17" s="100"/>
      <c r="F17" s="2"/>
      <c r="G17" s="2"/>
      <c r="H17" s="2"/>
      <c r="I17" s="2"/>
      <c r="J17" s="2"/>
      <c r="K17" s="2"/>
      <c r="L17" s="2"/>
      <c r="M17" s="2"/>
      <c r="N17" s="144"/>
      <c r="O17" s="1"/>
      <c r="P17" s="18"/>
    </row>
    <row r="18" spans="1:16" s="77" customFormat="1" ht="14.25" customHeight="1">
      <c r="A18" s="61"/>
      <c r="B18" s="178" t="s">
        <v>40</v>
      </c>
      <c r="C18" s="178"/>
      <c r="D18" s="101"/>
      <c r="E18" s="102" t="s">
        <v>16</v>
      </c>
      <c r="F18" s="2">
        <v>2804185</v>
      </c>
      <c r="G18" s="2">
        <v>98010138167</v>
      </c>
      <c r="H18" s="2">
        <v>2699213</v>
      </c>
      <c r="I18" s="2">
        <v>93686599538</v>
      </c>
      <c r="J18" s="2">
        <v>17585</v>
      </c>
      <c r="K18" s="2">
        <v>545459210</v>
      </c>
      <c r="L18" s="2">
        <v>87387</v>
      </c>
      <c r="M18" s="2">
        <v>3778079419</v>
      </c>
      <c r="N18" s="145">
        <v>95.58868224261342</v>
      </c>
      <c r="O18" s="139">
        <v>3410725</v>
      </c>
      <c r="P18" s="18"/>
    </row>
    <row r="19" spans="1:16" s="88" customFormat="1" ht="9.75" customHeight="1" thickBot="1">
      <c r="A19" s="103"/>
      <c r="B19" s="104"/>
      <c r="C19" s="105"/>
      <c r="D19" s="106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69"/>
      <c r="P19" s="28"/>
    </row>
    <row r="20" spans="1:16" s="77" customFormat="1" ht="15" customHeight="1">
      <c r="A20" s="49"/>
      <c r="B20" s="49"/>
      <c r="C20" s="70"/>
      <c r="D20" s="49"/>
      <c r="E20" s="10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18"/>
    </row>
    <row r="21" spans="1:16" s="77" customFormat="1" ht="15" customHeight="1" thickBot="1">
      <c r="A21" s="192" t="s">
        <v>41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8"/>
    </row>
    <row r="22" spans="1:16" s="77" customFormat="1" ht="15" customHeight="1">
      <c r="A22" s="16"/>
      <c r="B22" s="163" t="s">
        <v>0</v>
      </c>
      <c r="C22" s="163"/>
      <c r="D22" s="17"/>
      <c r="E22" s="159" t="s">
        <v>1</v>
      </c>
      <c r="F22" s="154" t="s">
        <v>2</v>
      </c>
      <c r="G22" s="193"/>
      <c r="H22" s="154" t="s">
        <v>50</v>
      </c>
      <c r="I22" s="193"/>
      <c r="J22" s="154" t="s">
        <v>4</v>
      </c>
      <c r="K22" s="193"/>
      <c r="L22" s="154" t="s">
        <v>5</v>
      </c>
      <c r="M22" s="193"/>
      <c r="N22" s="194" t="s">
        <v>6</v>
      </c>
      <c r="O22" s="151" t="s">
        <v>42</v>
      </c>
      <c r="P22" s="18"/>
    </row>
    <row r="23" spans="1:16" s="77" customFormat="1" ht="12.75" customHeight="1">
      <c r="A23" s="19"/>
      <c r="B23" s="166"/>
      <c r="C23" s="166"/>
      <c r="D23" s="20"/>
      <c r="E23" s="160"/>
      <c r="F23" s="21" t="s">
        <v>7</v>
      </c>
      <c r="G23" s="22" t="s">
        <v>8</v>
      </c>
      <c r="H23" s="22" t="s">
        <v>7</v>
      </c>
      <c r="I23" s="22" t="s">
        <v>8</v>
      </c>
      <c r="J23" s="22" t="s">
        <v>7</v>
      </c>
      <c r="K23" s="22" t="s">
        <v>8</v>
      </c>
      <c r="L23" s="22" t="s">
        <v>7</v>
      </c>
      <c r="M23" s="22" t="s">
        <v>8</v>
      </c>
      <c r="N23" s="195"/>
      <c r="O23" s="152"/>
      <c r="P23" s="18"/>
    </row>
    <row r="24" spans="1:16" s="95" customFormat="1" ht="10.5" customHeight="1">
      <c r="A24" s="110"/>
      <c r="B24" s="24"/>
      <c r="C24" s="25"/>
      <c r="D24" s="26"/>
      <c r="E24" s="111"/>
      <c r="F24" s="24" t="s">
        <v>9</v>
      </c>
      <c r="G24" s="24" t="s">
        <v>10</v>
      </c>
      <c r="H24" s="24" t="s">
        <v>9</v>
      </c>
      <c r="I24" s="24" t="s">
        <v>10</v>
      </c>
      <c r="J24" s="24" t="s">
        <v>9</v>
      </c>
      <c r="K24" s="24" t="s">
        <v>10</v>
      </c>
      <c r="L24" s="24" t="s">
        <v>9</v>
      </c>
      <c r="M24" s="24" t="s">
        <v>10</v>
      </c>
      <c r="N24" s="24" t="s">
        <v>11</v>
      </c>
      <c r="O24" s="27" t="s">
        <v>10</v>
      </c>
      <c r="P24" s="37"/>
    </row>
    <row r="25" spans="1:16" s="77" customFormat="1" ht="15" customHeight="1">
      <c r="A25" s="33"/>
      <c r="B25" s="191" t="s">
        <v>43</v>
      </c>
      <c r="C25" s="34" t="s">
        <v>36</v>
      </c>
      <c r="D25" s="35"/>
      <c r="E25" s="112" t="s">
        <v>12</v>
      </c>
      <c r="F25" s="143">
        <v>11</v>
      </c>
      <c r="G25" s="143">
        <v>201240654015</v>
      </c>
      <c r="H25" s="143">
        <v>11</v>
      </c>
      <c r="I25" s="143">
        <v>201240654015</v>
      </c>
      <c r="J25" s="143">
        <v>0</v>
      </c>
      <c r="K25" s="143">
        <v>0</v>
      </c>
      <c r="L25" s="143">
        <v>0</v>
      </c>
      <c r="M25" s="143">
        <v>0</v>
      </c>
      <c r="N25" s="144">
        <v>100</v>
      </c>
      <c r="O25" s="1">
        <v>0</v>
      </c>
      <c r="P25" s="18"/>
    </row>
    <row r="26" spans="1:16" ht="15" customHeight="1">
      <c r="A26" s="33"/>
      <c r="B26" s="191"/>
      <c r="C26" s="34" t="s">
        <v>37</v>
      </c>
      <c r="D26" s="35"/>
      <c r="E26" s="112" t="s">
        <v>12</v>
      </c>
      <c r="F26" s="143">
        <v>11</v>
      </c>
      <c r="G26" s="143">
        <v>73942545662</v>
      </c>
      <c r="H26" s="143">
        <v>11</v>
      </c>
      <c r="I26" s="143">
        <v>73942545662</v>
      </c>
      <c r="J26" s="143">
        <v>0</v>
      </c>
      <c r="K26" s="143">
        <v>0</v>
      </c>
      <c r="L26" s="143">
        <v>0</v>
      </c>
      <c r="M26" s="143">
        <v>0</v>
      </c>
      <c r="N26" s="144">
        <v>100</v>
      </c>
      <c r="O26" s="1">
        <v>0</v>
      </c>
      <c r="P26" s="49"/>
    </row>
    <row r="27" spans="1:16" ht="15" customHeight="1">
      <c r="A27" s="33"/>
      <c r="B27" s="191"/>
      <c r="C27" s="59" t="s">
        <v>29</v>
      </c>
      <c r="D27" s="35"/>
      <c r="E27" s="102" t="s">
        <v>16</v>
      </c>
      <c r="F27" s="2">
        <v>22</v>
      </c>
      <c r="G27" s="2">
        <v>275183199677</v>
      </c>
      <c r="H27" s="2">
        <v>22</v>
      </c>
      <c r="I27" s="2">
        <v>275183199677</v>
      </c>
      <c r="J27" s="2">
        <v>0</v>
      </c>
      <c r="K27" s="2">
        <v>0</v>
      </c>
      <c r="L27" s="2">
        <v>0</v>
      </c>
      <c r="M27" s="2">
        <v>0</v>
      </c>
      <c r="N27" s="145">
        <v>100</v>
      </c>
      <c r="O27" s="140">
        <v>0</v>
      </c>
      <c r="P27" s="49"/>
    </row>
    <row r="28" spans="1:16" ht="4.5" customHeight="1">
      <c r="A28" s="33"/>
      <c r="B28" s="34"/>
      <c r="C28" s="34"/>
      <c r="D28" s="35"/>
      <c r="E28" s="100"/>
      <c r="F28" s="2"/>
      <c r="G28" s="2"/>
      <c r="H28" s="2"/>
      <c r="I28" s="2"/>
      <c r="J28" s="2"/>
      <c r="K28" s="2"/>
      <c r="L28" s="2"/>
      <c r="M28" s="2"/>
      <c r="N28" s="144"/>
      <c r="O28" s="1"/>
      <c r="P28" s="49"/>
    </row>
    <row r="29" spans="1:16" ht="12">
      <c r="A29" s="113"/>
      <c r="B29" s="168" t="s">
        <v>44</v>
      </c>
      <c r="C29" s="168"/>
      <c r="D29" s="114"/>
      <c r="E29" s="102" t="s">
        <v>16</v>
      </c>
      <c r="F29" s="2">
        <v>22</v>
      </c>
      <c r="G29" s="2">
        <v>275183199677</v>
      </c>
      <c r="H29" s="2">
        <v>22</v>
      </c>
      <c r="I29" s="2">
        <v>275183199677</v>
      </c>
      <c r="J29" s="2">
        <v>0</v>
      </c>
      <c r="K29" s="2">
        <v>0</v>
      </c>
      <c r="L29" s="2">
        <v>0</v>
      </c>
      <c r="M29" s="2">
        <v>0</v>
      </c>
      <c r="N29" s="145">
        <v>100</v>
      </c>
      <c r="O29" s="140">
        <v>0</v>
      </c>
      <c r="P29" s="49"/>
    </row>
    <row r="30" spans="1:16" ht="12.75" thickBot="1">
      <c r="A30" s="103"/>
      <c r="B30" s="104"/>
      <c r="C30" s="105"/>
      <c r="D30" s="106"/>
      <c r="E30" s="107"/>
      <c r="F30" s="115"/>
      <c r="G30" s="115"/>
      <c r="H30" s="115"/>
      <c r="I30" s="115"/>
      <c r="J30" s="115"/>
      <c r="K30" s="115"/>
      <c r="L30" s="115"/>
      <c r="M30" s="115"/>
      <c r="N30" s="115"/>
      <c r="O30" s="116"/>
      <c r="P30" s="49"/>
    </row>
    <row r="31" spans="1:14" ht="12">
      <c r="A31" s="117"/>
      <c r="D31" s="117"/>
      <c r="N31" s="49"/>
    </row>
    <row r="32" spans="1:15" ht="12">
      <c r="A32" s="117"/>
      <c r="D32" s="117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4" spans="6:15" ht="12"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6:15" ht="12"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6:15" ht="12"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8" ht="12">
      <c r="N38" s="49"/>
    </row>
    <row r="39" ht="12">
      <c r="N39" s="49"/>
    </row>
    <row r="40" spans="6:15" ht="12"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2" ht="12">
      <c r="N42" s="49"/>
    </row>
    <row r="44" ht="12">
      <c r="N44" s="49"/>
    </row>
    <row r="45" ht="12">
      <c r="N45" s="49"/>
    </row>
    <row r="46" spans="6:15" ht="12"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8" ht="12">
      <c r="N48" s="49"/>
    </row>
    <row r="49" ht="12">
      <c r="N49" s="49"/>
    </row>
    <row r="50" spans="6:15" ht="12"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2" ht="12">
      <c r="N52" s="49"/>
    </row>
    <row r="53" ht="12">
      <c r="N53" s="49"/>
    </row>
    <row r="54" spans="6:15" ht="12"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6" ht="12">
      <c r="N56" s="49"/>
    </row>
    <row r="57" ht="12">
      <c r="N57" s="49"/>
    </row>
    <row r="58" spans="6:15" ht="12"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60" ht="12">
      <c r="N60" s="49"/>
    </row>
    <row r="61" ht="12">
      <c r="N61" s="49"/>
    </row>
    <row r="62" spans="6:15" ht="12"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4" ht="12">
      <c r="N64" s="49"/>
    </row>
    <row r="66" ht="12">
      <c r="N66" s="49"/>
    </row>
    <row r="68" ht="12">
      <c r="N68" s="49"/>
    </row>
    <row r="69" ht="12">
      <c r="N69" s="49"/>
    </row>
    <row r="70" spans="6:15" ht="12"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2" ht="12">
      <c r="N72" s="49"/>
    </row>
    <row r="73" ht="12">
      <c r="N73" s="49"/>
    </row>
    <row r="74" spans="6:15" ht="12"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6" ht="12">
      <c r="N76" s="49"/>
    </row>
    <row r="77" ht="12">
      <c r="N77" s="49"/>
    </row>
    <row r="78" spans="6:15" ht="12"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80" ht="12">
      <c r="N80" s="49"/>
    </row>
    <row r="81" ht="12">
      <c r="N81" s="49"/>
    </row>
    <row r="82" spans="6:15" ht="12"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4" spans="6:15" ht="12"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6:15" ht="12"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6:15" ht="12"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8" spans="6:15" ht="12"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6:15" ht="12"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6:15" ht="12">
      <c r="F90" s="49"/>
      <c r="G90" s="49"/>
      <c r="H90" s="49"/>
      <c r="I90" s="49"/>
      <c r="J90" s="49"/>
      <c r="K90" s="49"/>
      <c r="L90" s="49"/>
      <c r="M90" s="49"/>
      <c r="N90" s="49"/>
      <c r="O90" s="49"/>
    </row>
  </sheetData>
  <sheetProtection/>
  <mergeCells count="26">
    <mergeCell ref="B25:B27"/>
    <mergeCell ref="B29:C29"/>
    <mergeCell ref="A21:O21"/>
    <mergeCell ref="H22:I22"/>
    <mergeCell ref="J22:K22"/>
    <mergeCell ref="L22:M22"/>
    <mergeCell ref="N22:N23"/>
    <mergeCell ref="E22:E23"/>
    <mergeCell ref="F22:G22"/>
    <mergeCell ref="B22:C23"/>
    <mergeCell ref="A1:O1"/>
    <mergeCell ref="B3:C4"/>
    <mergeCell ref="E3:E4"/>
    <mergeCell ref="L3:M3"/>
    <mergeCell ref="N3:N4"/>
    <mergeCell ref="O3:O4"/>
    <mergeCell ref="A2:O2"/>
    <mergeCell ref="O22:O23"/>
    <mergeCell ref="J3:K3"/>
    <mergeCell ref="B10:C11"/>
    <mergeCell ref="B6:C8"/>
    <mergeCell ref="B18:C18"/>
    <mergeCell ref="B14:B16"/>
    <mergeCell ref="C14:C16"/>
    <mergeCell ref="F3:G3"/>
    <mergeCell ref="H3:I3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1">
      <selection activeCell="F88" sqref="F88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45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98" t="s">
        <v>66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99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7357</v>
      </c>
      <c r="G6" s="32">
        <v>305249468170</v>
      </c>
      <c r="H6" s="32">
        <v>7357</v>
      </c>
      <c r="I6" s="32">
        <v>297475271999</v>
      </c>
      <c r="J6" s="32">
        <v>0</v>
      </c>
      <c r="K6" s="32">
        <v>6555303</v>
      </c>
      <c r="L6" s="32">
        <v>0</v>
      </c>
      <c r="M6" s="32">
        <v>7767640868</v>
      </c>
      <c r="N6" s="135">
        <v>97.45316635026195</v>
      </c>
      <c r="O6" s="1">
        <v>0</v>
      </c>
    </row>
    <row r="7" spans="1:15" s="18" customFormat="1" ht="10.5" customHeight="1">
      <c r="A7" s="33"/>
      <c r="B7" s="153" t="s">
        <v>13</v>
      </c>
      <c r="C7" s="146" t="s">
        <v>14</v>
      </c>
      <c r="D7" s="35"/>
      <c r="E7" s="11" t="s">
        <v>15</v>
      </c>
      <c r="F7" s="32">
        <v>0</v>
      </c>
      <c r="G7" s="32">
        <v>25991910657</v>
      </c>
      <c r="H7" s="32">
        <v>0</v>
      </c>
      <c r="I7" s="32">
        <v>6383623268</v>
      </c>
      <c r="J7" s="32">
        <v>0</v>
      </c>
      <c r="K7" s="32">
        <v>1002586204</v>
      </c>
      <c r="L7" s="32">
        <v>0</v>
      </c>
      <c r="M7" s="32">
        <v>18605701185</v>
      </c>
      <c r="N7" s="135">
        <v>24.56003851444756</v>
      </c>
      <c r="O7" s="1">
        <v>0</v>
      </c>
    </row>
    <row r="8" spans="1:15" s="37" customFormat="1" ht="9.75" customHeight="1">
      <c r="A8" s="33"/>
      <c r="B8" s="153"/>
      <c r="C8" s="146"/>
      <c r="D8" s="35"/>
      <c r="E8" s="12" t="s">
        <v>16</v>
      </c>
      <c r="F8" s="136">
        <v>7357</v>
      </c>
      <c r="G8" s="136">
        <v>331241378827</v>
      </c>
      <c r="H8" s="136">
        <v>7357</v>
      </c>
      <c r="I8" s="136">
        <v>303858895267</v>
      </c>
      <c r="J8" s="136">
        <v>0</v>
      </c>
      <c r="K8" s="136">
        <v>1009141507</v>
      </c>
      <c r="L8" s="136">
        <v>0</v>
      </c>
      <c r="M8" s="136">
        <v>26373342053</v>
      </c>
      <c r="N8" s="137">
        <v>91.73337471997988</v>
      </c>
      <c r="O8" s="36">
        <v>0</v>
      </c>
    </row>
    <row r="9" spans="1:15" s="37" customFormat="1" ht="9" customHeight="1">
      <c r="A9" s="33"/>
      <c r="B9" s="153"/>
      <c r="C9" s="146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148"/>
      <c r="D10" s="40"/>
      <c r="E10" s="11" t="s">
        <v>12</v>
      </c>
      <c r="F10" s="32">
        <v>306171</v>
      </c>
      <c r="G10" s="32">
        <v>69219466982</v>
      </c>
      <c r="H10" s="32">
        <v>301850</v>
      </c>
      <c r="I10" s="32">
        <v>69322731669</v>
      </c>
      <c r="J10" s="32">
        <v>22</v>
      </c>
      <c r="K10" s="32">
        <v>509751</v>
      </c>
      <c r="L10" s="32">
        <v>4299</v>
      </c>
      <c r="M10" s="32">
        <v>-103774438</v>
      </c>
      <c r="N10" s="135">
        <v>100</v>
      </c>
      <c r="O10" s="1">
        <v>304079041</v>
      </c>
    </row>
    <row r="11" spans="1:15" s="18" customFormat="1" ht="9.75" customHeight="1">
      <c r="A11" s="38"/>
      <c r="B11" s="153"/>
      <c r="C11" s="148" t="s">
        <v>17</v>
      </c>
      <c r="D11" s="40"/>
      <c r="E11" s="11" t="s">
        <v>15</v>
      </c>
      <c r="F11" s="32">
        <v>11388</v>
      </c>
      <c r="G11" s="32">
        <v>933234747</v>
      </c>
      <c r="H11" s="32">
        <v>3181</v>
      </c>
      <c r="I11" s="32">
        <v>164129259</v>
      </c>
      <c r="J11" s="32">
        <v>1570</v>
      </c>
      <c r="K11" s="32">
        <v>75856377</v>
      </c>
      <c r="L11" s="32">
        <v>6637</v>
      </c>
      <c r="M11" s="32">
        <v>693249111</v>
      </c>
      <c r="N11" s="135">
        <v>17.587135447711745</v>
      </c>
      <c r="O11" s="1">
        <v>14000</v>
      </c>
    </row>
    <row r="12" spans="1:15" s="37" customFormat="1" ht="9.75" customHeight="1">
      <c r="A12" s="38"/>
      <c r="B12" s="153"/>
      <c r="C12" s="148"/>
      <c r="D12" s="40"/>
      <c r="E12" s="12" t="s">
        <v>16</v>
      </c>
      <c r="F12" s="136">
        <v>317559</v>
      </c>
      <c r="G12" s="136">
        <v>70152701729</v>
      </c>
      <c r="H12" s="136">
        <v>305031</v>
      </c>
      <c r="I12" s="136">
        <v>69486860928</v>
      </c>
      <c r="J12" s="136">
        <v>1592</v>
      </c>
      <c r="K12" s="136">
        <v>76366128</v>
      </c>
      <c r="L12" s="136">
        <v>10936</v>
      </c>
      <c r="M12" s="136">
        <v>589474673</v>
      </c>
      <c r="N12" s="137">
        <v>99.05086933989777</v>
      </c>
      <c r="O12" s="36">
        <v>304093041</v>
      </c>
    </row>
    <row r="13" spans="1:15" s="37" customFormat="1" ht="9" customHeight="1">
      <c r="A13" s="38"/>
      <c r="B13" s="153"/>
      <c r="C13" s="148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150"/>
      <c r="D14" s="40"/>
      <c r="E14" s="11" t="s">
        <v>12</v>
      </c>
      <c r="F14" s="32">
        <v>35958</v>
      </c>
      <c r="G14" s="32">
        <v>12947696988</v>
      </c>
      <c r="H14" s="32">
        <v>35958</v>
      </c>
      <c r="I14" s="32">
        <v>12947696988</v>
      </c>
      <c r="J14" s="32">
        <v>0</v>
      </c>
      <c r="K14" s="32">
        <v>0</v>
      </c>
      <c r="L14" s="32">
        <v>0</v>
      </c>
      <c r="M14" s="32">
        <v>0</v>
      </c>
      <c r="N14" s="135">
        <v>100</v>
      </c>
      <c r="O14" s="1">
        <v>0</v>
      </c>
    </row>
    <row r="15" spans="1:16" s="18" customFormat="1" ht="9.75" customHeight="1">
      <c r="A15" s="38"/>
      <c r="B15" s="153"/>
      <c r="C15" s="148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">
        <v>0</v>
      </c>
      <c r="P15" s="41"/>
    </row>
    <row r="16" spans="1:16" s="18" customFormat="1" ht="9.75" customHeight="1">
      <c r="A16" s="38"/>
      <c r="B16" s="153"/>
      <c r="C16" s="148"/>
      <c r="D16" s="40"/>
      <c r="E16" s="12" t="s">
        <v>29</v>
      </c>
      <c r="F16" s="136">
        <v>35958</v>
      </c>
      <c r="G16" s="136">
        <v>12947696988</v>
      </c>
      <c r="H16" s="136">
        <v>35958</v>
      </c>
      <c r="I16" s="136">
        <v>12947696988</v>
      </c>
      <c r="J16" s="136">
        <v>0</v>
      </c>
      <c r="K16" s="136">
        <v>0</v>
      </c>
      <c r="L16" s="136">
        <v>0</v>
      </c>
      <c r="M16" s="136">
        <v>0</v>
      </c>
      <c r="N16" s="137">
        <v>100</v>
      </c>
      <c r="O16" s="36">
        <v>0</v>
      </c>
      <c r="P16" s="41"/>
    </row>
    <row r="17" spans="1:16" s="18" customFormat="1" ht="9" customHeight="1">
      <c r="A17" s="38"/>
      <c r="B17" s="153"/>
      <c r="C17" s="148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148"/>
      <c r="D18" s="40"/>
      <c r="E18" s="11" t="s">
        <v>12</v>
      </c>
      <c r="F18" s="32">
        <v>349486</v>
      </c>
      <c r="G18" s="32">
        <v>387416632140</v>
      </c>
      <c r="H18" s="32">
        <v>345165</v>
      </c>
      <c r="I18" s="32">
        <v>379745700656</v>
      </c>
      <c r="J18" s="32">
        <v>22</v>
      </c>
      <c r="K18" s="32">
        <v>7065054</v>
      </c>
      <c r="L18" s="32">
        <v>4299</v>
      </c>
      <c r="M18" s="32">
        <v>7663866430</v>
      </c>
      <c r="N18" s="135">
        <v>98.01997879088785</v>
      </c>
      <c r="O18" s="1">
        <v>304079041</v>
      </c>
    </row>
    <row r="19" spans="1:15" s="18" customFormat="1" ht="9.75" customHeight="1">
      <c r="A19" s="43"/>
      <c r="B19" s="153"/>
      <c r="C19" s="149" t="s">
        <v>16</v>
      </c>
      <c r="D19" s="45"/>
      <c r="E19" s="11" t="s">
        <v>15</v>
      </c>
      <c r="F19" s="32">
        <v>11388</v>
      </c>
      <c r="G19" s="32">
        <v>26925145404</v>
      </c>
      <c r="H19" s="32">
        <v>3181</v>
      </c>
      <c r="I19" s="32">
        <v>6547752527</v>
      </c>
      <c r="J19" s="32">
        <v>1570</v>
      </c>
      <c r="K19" s="32">
        <v>1078442581</v>
      </c>
      <c r="L19" s="32">
        <v>6637</v>
      </c>
      <c r="M19" s="32">
        <v>19298950296</v>
      </c>
      <c r="N19" s="135">
        <v>24.318355309707133</v>
      </c>
      <c r="O19" s="1">
        <v>14000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360874</v>
      </c>
      <c r="G20" s="136">
        <v>414341777544</v>
      </c>
      <c r="H20" s="136">
        <v>348346</v>
      </c>
      <c r="I20" s="136">
        <v>386293453183</v>
      </c>
      <c r="J20" s="136">
        <v>1592</v>
      </c>
      <c r="K20" s="136">
        <v>1085507635</v>
      </c>
      <c r="L20" s="136">
        <v>10936</v>
      </c>
      <c r="M20" s="136">
        <v>26962816726</v>
      </c>
      <c r="N20" s="137">
        <v>93.2306308750096</v>
      </c>
      <c r="O20" s="36">
        <v>304093041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130097</v>
      </c>
      <c r="G22" s="32">
        <v>14819828000</v>
      </c>
      <c r="H22" s="32">
        <v>127904</v>
      </c>
      <c r="I22" s="32">
        <v>14623467418</v>
      </c>
      <c r="J22" s="32">
        <v>0</v>
      </c>
      <c r="K22" s="32">
        <v>0</v>
      </c>
      <c r="L22" s="32">
        <v>2193</v>
      </c>
      <c r="M22" s="32">
        <v>196360582</v>
      </c>
      <c r="N22" s="135">
        <v>98.67501443336589</v>
      </c>
      <c r="O22" s="1">
        <v>50000</v>
      </c>
    </row>
    <row r="23" spans="1:15" s="18" customFormat="1" ht="9.75" customHeight="1">
      <c r="A23" s="33"/>
      <c r="B23" s="153" t="s">
        <v>19</v>
      </c>
      <c r="C23" s="146" t="s">
        <v>14</v>
      </c>
      <c r="D23" s="35"/>
      <c r="E23" s="11" t="s">
        <v>15</v>
      </c>
      <c r="F23" s="32">
        <v>8424</v>
      </c>
      <c r="G23" s="32">
        <v>910010597</v>
      </c>
      <c r="H23" s="32">
        <v>2489</v>
      </c>
      <c r="I23" s="32">
        <v>220912420</v>
      </c>
      <c r="J23" s="32">
        <v>1155</v>
      </c>
      <c r="K23" s="32">
        <v>95281387</v>
      </c>
      <c r="L23" s="32">
        <v>4780</v>
      </c>
      <c r="M23" s="32">
        <v>593816790</v>
      </c>
      <c r="N23" s="135">
        <v>24.275807416778903</v>
      </c>
      <c r="O23" s="1">
        <v>10200</v>
      </c>
    </row>
    <row r="24" spans="1:15" s="37" customFormat="1" ht="9.75" customHeight="1">
      <c r="A24" s="38"/>
      <c r="B24" s="153"/>
      <c r="C24" s="148"/>
      <c r="D24" s="40"/>
      <c r="E24" s="12" t="s">
        <v>16</v>
      </c>
      <c r="F24" s="136">
        <v>138521</v>
      </c>
      <c r="G24" s="136">
        <v>15729838597</v>
      </c>
      <c r="H24" s="136">
        <v>130393</v>
      </c>
      <c r="I24" s="136">
        <v>14844379838</v>
      </c>
      <c r="J24" s="136">
        <v>1155</v>
      </c>
      <c r="K24" s="136">
        <v>95281387</v>
      </c>
      <c r="L24" s="136">
        <v>6973</v>
      </c>
      <c r="M24" s="136">
        <v>790177372</v>
      </c>
      <c r="N24" s="137">
        <v>94.37083379120702</v>
      </c>
      <c r="O24" s="36">
        <v>60200</v>
      </c>
    </row>
    <row r="25" spans="1:15" s="37" customFormat="1" ht="9" customHeight="1">
      <c r="A25" s="38"/>
      <c r="B25" s="153"/>
      <c r="C25" s="148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146"/>
      <c r="D26" s="35"/>
      <c r="E26" s="11" t="s">
        <v>12</v>
      </c>
      <c r="F26" s="32">
        <v>134385</v>
      </c>
      <c r="G26" s="32">
        <v>192501101000</v>
      </c>
      <c r="H26" s="32">
        <v>136622</v>
      </c>
      <c r="I26" s="32">
        <v>192939659923</v>
      </c>
      <c r="J26" s="32">
        <v>4</v>
      </c>
      <c r="K26" s="32">
        <v>19584713</v>
      </c>
      <c r="L26" s="32">
        <v>-2241</v>
      </c>
      <c r="M26" s="32">
        <v>-458143636</v>
      </c>
      <c r="N26" s="135">
        <v>100</v>
      </c>
      <c r="O26" s="1">
        <v>894606273</v>
      </c>
    </row>
    <row r="27" spans="1:15" s="18" customFormat="1" ht="9.75" customHeight="1">
      <c r="A27" s="38"/>
      <c r="B27" s="153"/>
      <c r="C27" s="148" t="s">
        <v>17</v>
      </c>
      <c r="D27" s="40"/>
      <c r="E27" s="11" t="s">
        <v>15</v>
      </c>
      <c r="F27" s="32">
        <v>4077</v>
      </c>
      <c r="G27" s="32">
        <v>3905931517</v>
      </c>
      <c r="H27" s="32">
        <v>1088</v>
      </c>
      <c r="I27" s="32">
        <v>456811648</v>
      </c>
      <c r="J27" s="32">
        <v>490</v>
      </c>
      <c r="K27" s="32">
        <v>217595322</v>
      </c>
      <c r="L27" s="32">
        <v>2499</v>
      </c>
      <c r="M27" s="32">
        <v>3231524547</v>
      </c>
      <c r="N27" s="135">
        <v>11.69533172846973</v>
      </c>
      <c r="O27" s="1">
        <v>5300</v>
      </c>
    </row>
    <row r="28" spans="1:15" s="37" customFormat="1" ht="9.75" customHeight="1">
      <c r="A28" s="33"/>
      <c r="B28" s="153"/>
      <c r="C28" s="146"/>
      <c r="D28" s="35"/>
      <c r="E28" s="12" t="s">
        <v>16</v>
      </c>
      <c r="F28" s="136">
        <v>138462</v>
      </c>
      <c r="G28" s="136">
        <v>196407032517</v>
      </c>
      <c r="H28" s="136">
        <v>137710</v>
      </c>
      <c r="I28" s="136">
        <v>193396471571</v>
      </c>
      <c r="J28" s="136">
        <v>494</v>
      </c>
      <c r="K28" s="136">
        <v>237180035</v>
      </c>
      <c r="L28" s="136">
        <v>258</v>
      </c>
      <c r="M28" s="136">
        <v>2773380911</v>
      </c>
      <c r="N28" s="137">
        <v>98.46718271366407</v>
      </c>
      <c r="O28" s="36">
        <v>894611573</v>
      </c>
    </row>
    <row r="29" spans="1:15" s="37" customFormat="1" ht="8.25" customHeight="1">
      <c r="A29" s="33"/>
      <c r="B29" s="153"/>
      <c r="C29" s="146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148"/>
      <c r="D30" s="40"/>
      <c r="E30" s="11" t="s">
        <v>12</v>
      </c>
      <c r="F30" s="32">
        <v>264482</v>
      </c>
      <c r="G30" s="32">
        <v>207320929000</v>
      </c>
      <c r="H30" s="32">
        <v>264526</v>
      </c>
      <c r="I30" s="32">
        <v>207563127341</v>
      </c>
      <c r="J30" s="32">
        <v>4</v>
      </c>
      <c r="K30" s="32">
        <v>19584713</v>
      </c>
      <c r="L30" s="32">
        <v>-48</v>
      </c>
      <c r="M30" s="32">
        <v>-261783054</v>
      </c>
      <c r="N30" s="135">
        <v>100</v>
      </c>
      <c r="O30" s="1">
        <v>894656273</v>
      </c>
    </row>
    <row r="31" spans="1:15" s="18" customFormat="1" ht="9.75" customHeight="1">
      <c r="A31" s="38"/>
      <c r="B31" s="153"/>
      <c r="C31" s="149" t="s">
        <v>16</v>
      </c>
      <c r="D31" s="40"/>
      <c r="E31" s="11" t="s">
        <v>15</v>
      </c>
      <c r="F31" s="32">
        <v>12501</v>
      </c>
      <c r="G31" s="32">
        <v>4815942114</v>
      </c>
      <c r="H31" s="32">
        <v>3577</v>
      </c>
      <c r="I31" s="32">
        <v>677724068</v>
      </c>
      <c r="J31" s="32">
        <v>1645</v>
      </c>
      <c r="K31" s="32">
        <v>312876709</v>
      </c>
      <c r="L31" s="32">
        <v>7279</v>
      </c>
      <c r="M31" s="32">
        <v>3825341337</v>
      </c>
      <c r="N31" s="135">
        <v>14.072512749475294</v>
      </c>
      <c r="O31" s="1">
        <v>15500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276983</v>
      </c>
      <c r="G32" s="136">
        <v>212136871114</v>
      </c>
      <c r="H32" s="136">
        <v>268103</v>
      </c>
      <c r="I32" s="136">
        <v>208240851409</v>
      </c>
      <c r="J32" s="136">
        <v>1649</v>
      </c>
      <c r="K32" s="136">
        <v>332461422</v>
      </c>
      <c r="L32" s="136">
        <v>7231</v>
      </c>
      <c r="M32" s="136">
        <v>3563558283</v>
      </c>
      <c r="N32" s="137">
        <v>98.16344057280531</v>
      </c>
      <c r="O32" s="36">
        <v>894671773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11.25" customHeight="1">
      <c r="A34" s="38"/>
      <c r="B34" s="197" t="s">
        <v>65</v>
      </c>
      <c r="C34" s="148" t="s">
        <v>36</v>
      </c>
      <c r="D34" s="40"/>
      <c r="E34" s="11" t="s">
        <v>12</v>
      </c>
      <c r="F34" s="143">
        <v>11</v>
      </c>
      <c r="G34" s="143">
        <v>201240654015</v>
      </c>
      <c r="H34" s="143">
        <v>11</v>
      </c>
      <c r="I34" s="143">
        <v>201240654015</v>
      </c>
      <c r="J34" s="143">
        <v>0</v>
      </c>
      <c r="K34" s="143">
        <v>0</v>
      </c>
      <c r="L34" s="143">
        <v>0</v>
      </c>
      <c r="M34" s="143">
        <v>0</v>
      </c>
      <c r="N34" s="135">
        <v>100</v>
      </c>
      <c r="O34" s="1">
        <v>0</v>
      </c>
    </row>
    <row r="35" spans="1:15" s="18" customFormat="1" ht="11.25" customHeight="1">
      <c r="A35" s="38"/>
      <c r="B35" s="197"/>
      <c r="C35" s="148" t="s">
        <v>37</v>
      </c>
      <c r="D35" s="40"/>
      <c r="E35" s="11" t="s">
        <v>12</v>
      </c>
      <c r="F35" s="143">
        <v>11</v>
      </c>
      <c r="G35" s="143">
        <v>73942545662</v>
      </c>
      <c r="H35" s="143">
        <v>11</v>
      </c>
      <c r="I35" s="143">
        <v>73942545662</v>
      </c>
      <c r="J35" s="143">
        <v>0</v>
      </c>
      <c r="K35" s="143">
        <v>0</v>
      </c>
      <c r="L35" s="143">
        <v>0</v>
      </c>
      <c r="M35" s="143">
        <v>0</v>
      </c>
      <c r="N35" s="135">
        <v>100</v>
      </c>
      <c r="O35" s="1">
        <v>0</v>
      </c>
    </row>
    <row r="36" spans="1:15" s="18" customFormat="1" ht="11.25" customHeight="1">
      <c r="A36" s="38"/>
      <c r="B36" s="197"/>
      <c r="C36" s="149" t="s">
        <v>16</v>
      </c>
      <c r="D36" s="40"/>
      <c r="E36" s="12" t="s">
        <v>16</v>
      </c>
      <c r="F36" s="2">
        <v>22</v>
      </c>
      <c r="G36" s="2">
        <v>275183199677</v>
      </c>
      <c r="H36" s="2">
        <v>22</v>
      </c>
      <c r="I36" s="2">
        <v>275183199677</v>
      </c>
      <c r="J36" s="2">
        <v>0</v>
      </c>
      <c r="K36" s="2">
        <v>0</v>
      </c>
      <c r="L36" s="2">
        <v>0</v>
      </c>
      <c r="M36" s="2">
        <v>0</v>
      </c>
      <c r="N36" s="137">
        <v>100</v>
      </c>
      <c r="O36" s="140">
        <v>0</v>
      </c>
    </row>
    <row r="37" spans="1:15" s="18" customFormat="1" ht="9" customHeight="1">
      <c r="A37" s="38"/>
      <c r="B37" s="30"/>
      <c r="C37" s="41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9.75" customHeight="1">
      <c r="A38" s="33"/>
      <c r="B38" s="30"/>
      <c r="C38" s="34"/>
      <c r="D38" s="35"/>
      <c r="E38" s="11" t="s">
        <v>12</v>
      </c>
      <c r="F38" s="32">
        <v>59580</v>
      </c>
      <c r="G38" s="32">
        <v>38488479400</v>
      </c>
      <c r="H38" s="32">
        <v>53603</v>
      </c>
      <c r="I38" s="32">
        <v>35111627091</v>
      </c>
      <c r="J38" s="32">
        <v>0</v>
      </c>
      <c r="K38" s="32">
        <v>0</v>
      </c>
      <c r="L38" s="32">
        <v>5977</v>
      </c>
      <c r="M38" s="32">
        <v>3376852309</v>
      </c>
      <c r="N38" s="135">
        <v>91.22632964034428</v>
      </c>
      <c r="O38" s="1">
        <v>4057400</v>
      </c>
    </row>
    <row r="39" spans="1:15" s="18" customFormat="1" ht="11.25">
      <c r="A39" s="33"/>
      <c r="B39" s="196" t="s">
        <v>20</v>
      </c>
      <c r="C39" s="196"/>
      <c r="D39" s="35"/>
      <c r="E39" s="11" t="s">
        <v>15</v>
      </c>
      <c r="F39" s="32">
        <v>10195</v>
      </c>
      <c r="G39" s="32">
        <v>6077050629</v>
      </c>
      <c r="H39" s="32">
        <v>3374</v>
      </c>
      <c r="I39" s="32">
        <v>1900082188</v>
      </c>
      <c r="J39" s="32">
        <v>651</v>
      </c>
      <c r="K39" s="32">
        <v>371495270</v>
      </c>
      <c r="L39" s="32">
        <v>6170</v>
      </c>
      <c r="M39" s="32">
        <v>3805473171</v>
      </c>
      <c r="N39" s="135">
        <v>31.266518974397044</v>
      </c>
      <c r="O39" s="1">
        <v>777594</v>
      </c>
    </row>
    <row r="40" spans="1:15" s="37" customFormat="1" ht="9.75" customHeight="1">
      <c r="A40" s="33"/>
      <c r="B40" s="147"/>
      <c r="C40" s="146"/>
      <c r="D40" s="35"/>
      <c r="E40" s="12" t="s">
        <v>16</v>
      </c>
      <c r="F40" s="136">
        <v>69775</v>
      </c>
      <c r="G40" s="136">
        <v>44565530029</v>
      </c>
      <c r="H40" s="136">
        <v>56977</v>
      </c>
      <c r="I40" s="136">
        <v>37011709279</v>
      </c>
      <c r="J40" s="136">
        <v>651</v>
      </c>
      <c r="K40" s="136">
        <v>371495270</v>
      </c>
      <c r="L40" s="136">
        <v>12147</v>
      </c>
      <c r="M40" s="136">
        <v>7182325480</v>
      </c>
      <c r="N40" s="137">
        <v>83.05008210362466</v>
      </c>
      <c r="O40" s="139">
        <v>4834994</v>
      </c>
    </row>
    <row r="41" spans="1:15" s="18" customFormat="1" ht="9" customHeight="1">
      <c r="A41" s="38"/>
      <c r="B41" s="147"/>
      <c r="C41" s="148"/>
      <c r="D41" s="40"/>
      <c r="E41" s="11"/>
      <c r="F41" s="32"/>
      <c r="G41" s="32"/>
      <c r="H41" s="32"/>
      <c r="I41" s="32"/>
      <c r="J41" s="32"/>
      <c r="K41" s="32"/>
      <c r="L41" s="32"/>
      <c r="M41" s="32"/>
      <c r="N41" s="135"/>
      <c r="O41" s="1"/>
    </row>
    <row r="42" spans="1:15" s="18" customFormat="1" ht="9.75" customHeight="1">
      <c r="A42" s="47"/>
      <c r="B42" s="196" t="s">
        <v>30</v>
      </c>
      <c r="C42" s="196"/>
      <c r="D42" s="48"/>
      <c r="E42" s="11" t="s">
        <v>12</v>
      </c>
      <c r="F42" s="32">
        <v>7735</v>
      </c>
      <c r="G42" s="32">
        <v>20937631299</v>
      </c>
      <c r="H42" s="32">
        <v>7604</v>
      </c>
      <c r="I42" s="32">
        <v>20937478912</v>
      </c>
      <c r="J42" s="32">
        <v>0</v>
      </c>
      <c r="K42" s="32">
        <v>0</v>
      </c>
      <c r="L42" s="32">
        <v>131</v>
      </c>
      <c r="M42" s="32">
        <v>152387</v>
      </c>
      <c r="N42" s="135">
        <v>99.99927218605666</v>
      </c>
      <c r="O42" s="1">
        <v>0</v>
      </c>
    </row>
    <row r="43" spans="1:15" s="18" customFormat="1" ht="9" customHeight="1">
      <c r="A43" s="38"/>
      <c r="B43" s="147"/>
      <c r="C43" s="148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s="37" customFormat="1" ht="9.75" customHeight="1">
      <c r="A44" s="33"/>
      <c r="B44" s="196"/>
      <c r="C44" s="196"/>
      <c r="D44" s="35"/>
      <c r="E44" s="11" t="s">
        <v>12</v>
      </c>
      <c r="F44" s="32">
        <v>504</v>
      </c>
      <c r="G44" s="32">
        <v>1649208088</v>
      </c>
      <c r="H44" s="32">
        <v>485</v>
      </c>
      <c r="I44" s="32">
        <v>1622567638</v>
      </c>
      <c r="J44" s="32">
        <v>0</v>
      </c>
      <c r="K44" s="32">
        <v>0</v>
      </c>
      <c r="L44" s="32">
        <v>19</v>
      </c>
      <c r="M44" s="32">
        <v>26640450</v>
      </c>
      <c r="N44" s="135">
        <v>98.38465199183524</v>
      </c>
      <c r="O44" s="62">
        <v>0</v>
      </c>
    </row>
    <row r="45" spans="1:15" s="37" customFormat="1" ht="9.75" customHeight="1">
      <c r="A45" s="33"/>
      <c r="B45" s="196" t="s">
        <v>21</v>
      </c>
      <c r="C45" s="196"/>
      <c r="D45" s="35"/>
      <c r="E45" s="11" t="s">
        <v>15</v>
      </c>
      <c r="F45" s="32">
        <v>14</v>
      </c>
      <c r="G45" s="32">
        <v>17719100</v>
      </c>
      <c r="H45" s="32">
        <v>9</v>
      </c>
      <c r="I45" s="32">
        <v>15868650</v>
      </c>
      <c r="J45" s="32">
        <v>0</v>
      </c>
      <c r="K45" s="32">
        <v>0</v>
      </c>
      <c r="L45" s="32">
        <v>5</v>
      </c>
      <c r="M45" s="32">
        <v>1850450</v>
      </c>
      <c r="N45" s="135">
        <v>89.55674949630624</v>
      </c>
      <c r="O45" s="62">
        <v>0</v>
      </c>
    </row>
    <row r="46" spans="1:15" s="37" customFormat="1" ht="9.75" customHeight="1">
      <c r="A46" s="33"/>
      <c r="B46" s="146"/>
      <c r="C46" s="146"/>
      <c r="D46" s="35"/>
      <c r="E46" s="12" t="s">
        <v>16</v>
      </c>
      <c r="F46" s="136">
        <v>518</v>
      </c>
      <c r="G46" s="136">
        <v>1666927188</v>
      </c>
      <c r="H46" s="136">
        <v>494</v>
      </c>
      <c r="I46" s="136">
        <v>1638436288</v>
      </c>
      <c r="J46" s="136">
        <v>0</v>
      </c>
      <c r="K46" s="136">
        <v>0</v>
      </c>
      <c r="L46" s="136">
        <v>24</v>
      </c>
      <c r="M46" s="136">
        <v>28490900</v>
      </c>
      <c r="N46" s="137">
        <v>98.29081316777946</v>
      </c>
      <c r="O46" s="140">
        <v>0</v>
      </c>
    </row>
    <row r="47" spans="1:15" s="18" customFormat="1" ht="9" customHeight="1">
      <c r="A47" s="38"/>
      <c r="B47" s="147"/>
      <c r="C47" s="148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146"/>
      <c r="C48" s="146"/>
      <c r="D48" s="35"/>
      <c r="E48" s="11" t="s">
        <v>12</v>
      </c>
      <c r="F48" s="32">
        <v>236742</v>
      </c>
      <c r="G48" s="32">
        <v>11177774700</v>
      </c>
      <c r="H48" s="32">
        <v>236718</v>
      </c>
      <c r="I48" s="32">
        <v>11176612945</v>
      </c>
      <c r="J48" s="32">
        <v>0</v>
      </c>
      <c r="K48" s="32">
        <v>0</v>
      </c>
      <c r="L48" s="32">
        <v>24</v>
      </c>
      <c r="M48" s="32">
        <v>1161755</v>
      </c>
      <c r="N48" s="135">
        <v>99.98960656274456</v>
      </c>
      <c r="O48" s="1">
        <v>4400</v>
      </c>
    </row>
    <row r="49" spans="1:15" ht="9.75" customHeight="1">
      <c r="A49" s="33"/>
      <c r="B49" s="196" t="s">
        <v>23</v>
      </c>
      <c r="C49" s="196"/>
      <c r="D49" s="35"/>
      <c r="E49" s="11" t="s">
        <v>15</v>
      </c>
      <c r="F49" s="32">
        <v>25</v>
      </c>
      <c r="G49" s="32">
        <v>1233700</v>
      </c>
      <c r="H49" s="32">
        <v>12</v>
      </c>
      <c r="I49" s="32">
        <v>760800</v>
      </c>
      <c r="J49" s="32">
        <v>0</v>
      </c>
      <c r="K49" s="32">
        <v>0</v>
      </c>
      <c r="L49" s="32">
        <v>13</v>
      </c>
      <c r="M49" s="32">
        <v>472900</v>
      </c>
      <c r="N49" s="135">
        <v>61.668152711356086</v>
      </c>
      <c r="O49" s="1">
        <v>0</v>
      </c>
    </row>
    <row r="50" spans="1:15" ht="9.75" customHeight="1">
      <c r="A50" s="33"/>
      <c r="B50" s="146"/>
      <c r="C50" s="146"/>
      <c r="D50" s="35"/>
      <c r="E50" s="12" t="s">
        <v>16</v>
      </c>
      <c r="F50" s="136">
        <v>236767</v>
      </c>
      <c r="G50" s="136">
        <v>11179008400</v>
      </c>
      <c r="H50" s="136">
        <v>236730</v>
      </c>
      <c r="I50" s="136">
        <v>11177373745</v>
      </c>
      <c r="J50" s="136">
        <v>0</v>
      </c>
      <c r="K50" s="136">
        <v>0</v>
      </c>
      <c r="L50" s="136">
        <v>37</v>
      </c>
      <c r="M50" s="136">
        <v>1634655</v>
      </c>
      <c r="N50" s="137">
        <v>99.98537745977542</v>
      </c>
      <c r="O50" s="140">
        <v>4400</v>
      </c>
    </row>
    <row r="51" spans="1:15" s="18" customFormat="1" ht="8.25" customHeight="1">
      <c r="A51" s="38"/>
      <c r="B51" s="147"/>
      <c r="C51" s="148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ht="9.75" customHeight="1">
      <c r="A52" s="33"/>
      <c r="B52" s="146"/>
      <c r="C52" s="146"/>
      <c r="D52" s="35"/>
      <c r="E52" s="11" t="s">
        <v>12</v>
      </c>
      <c r="F52" s="32">
        <v>4361</v>
      </c>
      <c r="G52" s="32">
        <v>42686360948</v>
      </c>
      <c r="H52" s="32">
        <v>4328</v>
      </c>
      <c r="I52" s="32">
        <v>42041966351</v>
      </c>
      <c r="J52" s="32">
        <v>0</v>
      </c>
      <c r="K52" s="32">
        <v>0</v>
      </c>
      <c r="L52" s="32">
        <v>33</v>
      </c>
      <c r="M52" s="32">
        <v>644394597</v>
      </c>
      <c r="N52" s="135">
        <v>98.4903969729699</v>
      </c>
      <c r="O52" s="62">
        <v>0</v>
      </c>
    </row>
    <row r="53" spans="1:15" ht="9.75" customHeight="1">
      <c r="A53" s="33"/>
      <c r="B53" s="196" t="s">
        <v>24</v>
      </c>
      <c r="C53" s="196"/>
      <c r="D53" s="35"/>
      <c r="E53" s="11" t="s">
        <v>15</v>
      </c>
      <c r="F53" s="32">
        <v>34</v>
      </c>
      <c r="G53" s="32">
        <v>632926716</v>
      </c>
      <c r="H53" s="32">
        <v>28</v>
      </c>
      <c r="I53" s="32">
        <v>625248286</v>
      </c>
      <c r="J53" s="32">
        <v>0</v>
      </c>
      <c r="K53" s="32">
        <v>0</v>
      </c>
      <c r="L53" s="32">
        <v>6</v>
      </c>
      <c r="M53" s="32">
        <v>7678430</v>
      </c>
      <c r="N53" s="135">
        <v>98.7868374322186</v>
      </c>
      <c r="O53" s="62">
        <v>0</v>
      </c>
    </row>
    <row r="54" spans="1:15" ht="9.75" customHeight="1">
      <c r="A54" s="33"/>
      <c r="B54" s="146"/>
      <c r="C54" s="146"/>
      <c r="D54" s="35"/>
      <c r="E54" s="12" t="s">
        <v>16</v>
      </c>
      <c r="F54" s="136">
        <v>4395</v>
      </c>
      <c r="G54" s="136">
        <v>43319287664</v>
      </c>
      <c r="H54" s="136">
        <v>4356</v>
      </c>
      <c r="I54" s="136">
        <v>42667214637</v>
      </c>
      <c r="J54" s="136">
        <v>0</v>
      </c>
      <c r="K54" s="136">
        <v>0</v>
      </c>
      <c r="L54" s="136">
        <v>39</v>
      </c>
      <c r="M54" s="136">
        <v>652073027</v>
      </c>
      <c r="N54" s="137">
        <v>98.49472818653503</v>
      </c>
      <c r="O54" s="139">
        <v>0</v>
      </c>
    </row>
    <row r="55" spans="1:15" s="18" customFormat="1" ht="9" customHeight="1">
      <c r="A55" s="38"/>
      <c r="B55" s="147"/>
      <c r="C55" s="148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146"/>
      <c r="C56" s="146"/>
      <c r="D56" s="52"/>
      <c r="E56" s="11" t="s">
        <v>12</v>
      </c>
      <c r="F56" s="32">
        <v>2468146</v>
      </c>
      <c r="G56" s="32">
        <v>82678536600</v>
      </c>
      <c r="H56" s="32">
        <v>2415618</v>
      </c>
      <c r="I56" s="32">
        <v>80650262879</v>
      </c>
      <c r="J56" s="32">
        <v>16</v>
      </c>
      <c r="K56" s="32">
        <v>293129</v>
      </c>
      <c r="L56" s="32">
        <v>52512</v>
      </c>
      <c r="M56" s="32">
        <v>2027980592</v>
      </c>
      <c r="N56" s="135">
        <v>97.54679532995024</v>
      </c>
      <c r="O56" s="1">
        <v>3080525</v>
      </c>
    </row>
    <row r="57" spans="1:15" s="18" customFormat="1" ht="9.75" customHeight="1">
      <c r="A57" s="47"/>
      <c r="B57" s="196" t="s">
        <v>31</v>
      </c>
      <c r="C57" s="196"/>
      <c r="D57" s="48"/>
      <c r="E57" s="11" t="s">
        <v>15</v>
      </c>
      <c r="F57" s="32">
        <v>99351</v>
      </c>
      <c r="G57" s="32">
        <v>4156668267</v>
      </c>
      <c r="H57" s="32">
        <v>46908</v>
      </c>
      <c r="I57" s="32">
        <v>1861430359</v>
      </c>
      <c r="J57" s="32">
        <v>17569</v>
      </c>
      <c r="K57" s="32">
        <v>545166081</v>
      </c>
      <c r="L57" s="32">
        <v>34874</v>
      </c>
      <c r="M57" s="32">
        <v>1750071827</v>
      </c>
      <c r="N57" s="135">
        <v>44.78178770670708</v>
      </c>
      <c r="O57" s="1">
        <v>325800</v>
      </c>
    </row>
    <row r="58" spans="1:15" s="18" customFormat="1" ht="9.75" customHeight="1">
      <c r="A58" s="47"/>
      <c r="B58" s="146"/>
      <c r="C58" s="146"/>
      <c r="D58" s="48"/>
      <c r="E58" s="12" t="s">
        <v>16</v>
      </c>
      <c r="F58" s="136">
        <v>2567497</v>
      </c>
      <c r="G58" s="136">
        <v>86835204867</v>
      </c>
      <c r="H58" s="136">
        <v>2462526</v>
      </c>
      <c r="I58" s="136">
        <v>82511693238</v>
      </c>
      <c r="J58" s="136">
        <v>17585</v>
      </c>
      <c r="K58" s="136">
        <v>545459210</v>
      </c>
      <c r="L58" s="136">
        <v>87386</v>
      </c>
      <c r="M58" s="136">
        <v>3778052419</v>
      </c>
      <c r="N58" s="137">
        <v>95.02101522576926</v>
      </c>
      <c r="O58" s="140">
        <v>3406325</v>
      </c>
    </row>
    <row r="59" spans="1:15" s="18" customFormat="1" ht="9" customHeight="1">
      <c r="A59" s="38"/>
      <c r="B59" s="147"/>
      <c r="C59" s="148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37" customFormat="1" ht="9.75" customHeight="1">
      <c r="A60" s="51"/>
      <c r="B60" s="146"/>
      <c r="C60" s="146"/>
      <c r="D60" s="52"/>
      <c r="E60" s="11" t="s">
        <v>12</v>
      </c>
      <c r="F60" s="32">
        <v>6</v>
      </c>
      <c r="G60" s="32">
        <v>164000</v>
      </c>
      <c r="H60" s="32">
        <v>6</v>
      </c>
      <c r="I60" s="32">
        <v>164000</v>
      </c>
      <c r="J60" s="32">
        <v>0</v>
      </c>
      <c r="K60" s="32">
        <v>0</v>
      </c>
      <c r="L60" s="32">
        <v>0</v>
      </c>
      <c r="M60" s="32">
        <v>0</v>
      </c>
      <c r="N60" s="135">
        <v>100</v>
      </c>
      <c r="O60" s="1">
        <v>0</v>
      </c>
    </row>
    <row r="61" spans="1:15" ht="9.75" customHeight="1">
      <c r="A61" s="33"/>
      <c r="B61" s="196" t="s">
        <v>22</v>
      </c>
      <c r="C61" s="196"/>
      <c r="D61" s="35"/>
      <c r="E61" s="11" t="s">
        <v>15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135" t="s">
        <v>79</v>
      </c>
      <c r="O61" s="1">
        <v>0</v>
      </c>
    </row>
    <row r="62" spans="1:15" s="18" customFormat="1" ht="9.75" customHeight="1">
      <c r="A62" s="47"/>
      <c r="B62" s="146"/>
      <c r="C62" s="146"/>
      <c r="D62" s="48"/>
      <c r="E62" s="12" t="s">
        <v>16</v>
      </c>
      <c r="F62" s="136">
        <v>6</v>
      </c>
      <c r="G62" s="136">
        <v>164000</v>
      </c>
      <c r="H62" s="136">
        <v>6</v>
      </c>
      <c r="I62" s="136">
        <v>164000</v>
      </c>
      <c r="J62" s="136">
        <v>0</v>
      </c>
      <c r="K62" s="136">
        <v>0</v>
      </c>
      <c r="L62" s="136">
        <v>0</v>
      </c>
      <c r="M62" s="136">
        <v>0</v>
      </c>
      <c r="N62" s="137">
        <v>100</v>
      </c>
      <c r="O62" s="140">
        <v>0</v>
      </c>
    </row>
    <row r="63" spans="1:15" s="18" customFormat="1" ht="9" customHeight="1">
      <c r="A63" s="38"/>
      <c r="B63" s="147"/>
      <c r="C63" s="148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s="18" customFormat="1" ht="10.5" customHeight="1">
      <c r="A64" s="38"/>
      <c r="B64" s="196" t="s">
        <v>32</v>
      </c>
      <c r="C64" s="196"/>
      <c r="D64" s="4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s="18" customFormat="1" ht="8.25" customHeight="1">
      <c r="A65" s="38"/>
      <c r="B65" s="147"/>
      <c r="C65" s="148"/>
      <c r="D65" s="40"/>
      <c r="E65" s="11"/>
      <c r="F65" s="32"/>
      <c r="G65" s="32"/>
      <c r="H65" s="32"/>
      <c r="I65" s="32"/>
      <c r="J65" s="32"/>
      <c r="K65" s="32"/>
      <c r="L65" s="32"/>
      <c r="M65" s="32"/>
      <c r="N65" s="135"/>
      <c r="O65" s="1"/>
    </row>
    <row r="66" spans="1:15" ht="9.75" customHeight="1">
      <c r="A66" s="53"/>
      <c r="B66" s="196" t="s">
        <v>33</v>
      </c>
      <c r="C66" s="196"/>
      <c r="D66" s="54"/>
      <c r="E66" s="11" t="s">
        <v>34</v>
      </c>
      <c r="F66" s="32">
        <v>864</v>
      </c>
      <c r="G66" s="32">
        <v>10795700</v>
      </c>
      <c r="H66" s="32">
        <v>864</v>
      </c>
      <c r="I66" s="32">
        <v>10795700</v>
      </c>
      <c r="J66" s="32">
        <v>0</v>
      </c>
      <c r="K66" s="32">
        <v>0</v>
      </c>
      <c r="L66" s="32">
        <v>0</v>
      </c>
      <c r="M66" s="32">
        <v>0</v>
      </c>
      <c r="N66" s="135">
        <v>100</v>
      </c>
      <c r="O66" s="1">
        <v>0</v>
      </c>
    </row>
    <row r="67" spans="1:15" s="18" customFormat="1" ht="8.25" customHeight="1">
      <c r="A67" s="38"/>
      <c r="B67" s="30"/>
      <c r="C67" s="39"/>
      <c r="D67" s="4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 t="s">
        <v>25</v>
      </c>
      <c r="C68" s="171" t="s">
        <v>48</v>
      </c>
      <c r="D68" s="10"/>
      <c r="E68" s="11" t="s">
        <v>12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9"/>
      <c r="B69" s="174"/>
      <c r="C69" s="171"/>
      <c r="D69" s="10"/>
      <c r="E69" s="11" t="s">
        <v>15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9"/>
      <c r="B70" s="174"/>
      <c r="C70" s="171"/>
      <c r="D70" s="10"/>
      <c r="E70" s="12" t="s">
        <v>16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9" customHeight="1">
      <c r="A71" s="9"/>
      <c r="B71" s="174"/>
      <c r="C71" s="13"/>
      <c r="D71" s="10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2" t="s">
        <v>35</v>
      </c>
      <c r="D72" s="10"/>
      <c r="E72" s="11" t="s">
        <v>34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33"/>
      <c r="B73" s="174"/>
      <c r="C73" s="173"/>
      <c r="D73" s="35"/>
      <c r="E73" s="11" t="s">
        <v>28</v>
      </c>
      <c r="F73" s="32">
        <v>270</v>
      </c>
      <c r="G73" s="32">
        <v>26637358</v>
      </c>
      <c r="H73" s="32">
        <v>16</v>
      </c>
      <c r="I73" s="32">
        <v>1046233</v>
      </c>
      <c r="J73" s="32">
        <v>182</v>
      </c>
      <c r="K73" s="32">
        <v>4877829</v>
      </c>
      <c r="L73" s="32">
        <v>72</v>
      </c>
      <c r="M73" s="32">
        <v>20713296</v>
      </c>
      <c r="N73" s="135">
        <v>3.9276905765203893</v>
      </c>
      <c r="O73" s="1">
        <v>0</v>
      </c>
    </row>
    <row r="74" spans="1:15" ht="9.75" customHeight="1">
      <c r="A74" s="33"/>
      <c r="B74" s="174"/>
      <c r="C74" s="173"/>
      <c r="D74" s="35"/>
      <c r="E74" s="12" t="s">
        <v>29</v>
      </c>
      <c r="F74" s="136">
        <v>270</v>
      </c>
      <c r="G74" s="136">
        <v>26637358</v>
      </c>
      <c r="H74" s="136">
        <v>16</v>
      </c>
      <c r="I74" s="136">
        <v>1046233</v>
      </c>
      <c r="J74" s="136">
        <v>182</v>
      </c>
      <c r="K74" s="136">
        <v>4877829</v>
      </c>
      <c r="L74" s="136">
        <v>72</v>
      </c>
      <c r="M74" s="136">
        <v>20713296</v>
      </c>
      <c r="N74" s="137">
        <v>3.9276905765203893</v>
      </c>
      <c r="O74" s="140">
        <v>0</v>
      </c>
    </row>
    <row r="75" spans="1:15" ht="8.25" customHeight="1">
      <c r="A75" s="33"/>
      <c r="B75" s="174"/>
      <c r="C75" s="141"/>
      <c r="D75" s="35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1" t="s">
        <v>46</v>
      </c>
      <c r="D76" s="10"/>
      <c r="E76" s="11" t="s">
        <v>12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9"/>
      <c r="B77" s="174"/>
      <c r="C77" s="171"/>
      <c r="D77" s="10"/>
      <c r="E77" s="11" t="s">
        <v>15</v>
      </c>
      <c r="F77" s="32">
        <v>58</v>
      </c>
      <c r="G77" s="32">
        <v>2640079</v>
      </c>
      <c r="H77" s="32">
        <v>7</v>
      </c>
      <c r="I77" s="32">
        <v>298700</v>
      </c>
      <c r="J77" s="32">
        <v>14</v>
      </c>
      <c r="K77" s="32">
        <v>564382</v>
      </c>
      <c r="L77" s="32">
        <v>37</v>
      </c>
      <c r="M77" s="32">
        <v>1776997</v>
      </c>
      <c r="N77" s="135">
        <v>11.3140553748581</v>
      </c>
      <c r="O77" s="1">
        <v>0</v>
      </c>
    </row>
    <row r="78" spans="1:15" ht="9.75" customHeight="1">
      <c r="A78" s="9"/>
      <c r="B78" s="174"/>
      <c r="C78" s="171"/>
      <c r="D78" s="10"/>
      <c r="E78" s="12" t="s">
        <v>16</v>
      </c>
      <c r="F78" s="136">
        <v>58</v>
      </c>
      <c r="G78" s="136">
        <v>2640079</v>
      </c>
      <c r="H78" s="136">
        <v>7</v>
      </c>
      <c r="I78" s="136">
        <v>298700</v>
      </c>
      <c r="J78" s="136">
        <v>14</v>
      </c>
      <c r="K78" s="136">
        <v>564382</v>
      </c>
      <c r="L78" s="136">
        <v>37</v>
      </c>
      <c r="M78" s="136">
        <v>1776997</v>
      </c>
      <c r="N78" s="137">
        <v>11.3140553748581</v>
      </c>
      <c r="O78" s="140">
        <v>0</v>
      </c>
    </row>
    <row r="79" spans="1:15" ht="9" customHeight="1">
      <c r="A79" s="9"/>
      <c r="B79" s="174"/>
      <c r="C79" s="13"/>
      <c r="D79" s="10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9"/>
      <c r="B80" s="174"/>
      <c r="C80" s="172" t="s">
        <v>47</v>
      </c>
      <c r="D80" s="10"/>
      <c r="E80" s="11" t="s">
        <v>34</v>
      </c>
      <c r="F80" s="32">
        <v>16</v>
      </c>
      <c r="G80" s="32">
        <v>1098364</v>
      </c>
      <c r="H80" s="32">
        <v>16</v>
      </c>
      <c r="I80" s="32">
        <v>1098364</v>
      </c>
      <c r="J80" s="32">
        <v>0</v>
      </c>
      <c r="K80" s="32">
        <v>0</v>
      </c>
      <c r="L80" s="32">
        <v>0</v>
      </c>
      <c r="M80" s="32">
        <v>0</v>
      </c>
      <c r="N80" s="135">
        <v>100</v>
      </c>
      <c r="O80" s="1">
        <v>0</v>
      </c>
    </row>
    <row r="81" spans="1:15" ht="9.75" customHeight="1">
      <c r="A81" s="33"/>
      <c r="B81" s="174"/>
      <c r="C81" s="173"/>
      <c r="D81" s="35"/>
      <c r="E81" s="11" t="s">
        <v>28</v>
      </c>
      <c r="F81" s="32">
        <v>225</v>
      </c>
      <c r="G81" s="32">
        <v>2907156448</v>
      </c>
      <c r="H81" s="32">
        <v>11</v>
      </c>
      <c r="I81" s="32">
        <v>74936414</v>
      </c>
      <c r="J81" s="32">
        <v>20</v>
      </c>
      <c r="K81" s="32">
        <v>1306506555</v>
      </c>
      <c r="L81" s="32">
        <v>194</v>
      </c>
      <c r="M81" s="32">
        <v>1525713479</v>
      </c>
      <c r="N81" s="135">
        <v>2.5776532959398546</v>
      </c>
      <c r="O81" s="1">
        <v>0</v>
      </c>
    </row>
    <row r="82" spans="1:15" ht="9.75" customHeight="1">
      <c r="A82" s="33"/>
      <c r="B82" s="174"/>
      <c r="C82" s="173"/>
      <c r="D82" s="35"/>
      <c r="E82" s="12" t="s">
        <v>29</v>
      </c>
      <c r="F82" s="136">
        <v>241</v>
      </c>
      <c r="G82" s="136">
        <v>2908254812</v>
      </c>
      <c r="H82" s="136">
        <v>27</v>
      </c>
      <c r="I82" s="136">
        <v>76034778</v>
      </c>
      <c r="J82" s="136">
        <v>20</v>
      </c>
      <c r="K82" s="136">
        <v>1306506555</v>
      </c>
      <c r="L82" s="136">
        <v>194</v>
      </c>
      <c r="M82" s="136">
        <v>1525713479</v>
      </c>
      <c r="N82" s="137">
        <v>2.6144469076872623</v>
      </c>
      <c r="O82" s="140">
        <v>0</v>
      </c>
    </row>
    <row r="83" spans="1:15" ht="8.25" customHeight="1">
      <c r="A83" s="33"/>
      <c r="B83" s="174"/>
      <c r="C83" s="141"/>
      <c r="D83" s="35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55"/>
      <c r="B84" s="174"/>
      <c r="C84" s="56"/>
      <c r="D84" s="57"/>
      <c r="E84" s="11" t="s">
        <v>12</v>
      </c>
      <c r="F84" s="32">
        <v>16</v>
      </c>
      <c r="G84" s="32">
        <v>1098364</v>
      </c>
      <c r="H84" s="32">
        <v>16</v>
      </c>
      <c r="I84" s="32">
        <v>1098364</v>
      </c>
      <c r="J84" s="32">
        <v>0</v>
      </c>
      <c r="K84" s="32">
        <v>0</v>
      </c>
      <c r="L84" s="32">
        <v>0</v>
      </c>
      <c r="M84" s="32">
        <v>0</v>
      </c>
      <c r="N84" s="135">
        <v>100</v>
      </c>
      <c r="O84" s="1">
        <v>0</v>
      </c>
    </row>
    <row r="85" spans="1:15" ht="11.25" customHeight="1">
      <c r="A85" s="58"/>
      <c r="B85" s="174"/>
      <c r="C85" s="59" t="s">
        <v>16</v>
      </c>
      <c r="D85" s="60"/>
      <c r="E85" s="11" t="s">
        <v>15</v>
      </c>
      <c r="F85" s="32">
        <v>553</v>
      </c>
      <c r="G85" s="32">
        <v>2936433885</v>
      </c>
      <c r="H85" s="32">
        <v>34</v>
      </c>
      <c r="I85" s="32">
        <v>76281347</v>
      </c>
      <c r="J85" s="32">
        <v>216</v>
      </c>
      <c r="K85" s="32">
        <v>1311948766</v>
      </c>
      <c r="L85" s="32">
        <v>303</v>
      </c>
      <c r="M85" s="32">
        <v>1548203772</v>
      </c>
      <c r="N85" s="135">
        <v>2.597754623036575</v>
      </c>
      <c r="O85" s="1">
        <v>0</v>
      </c>
    </row>
    <row r="86" spans="1:15" ht="9.75" customHeight="1">
      <c r="A86" s="53"/>
      <c r="B86" s="174"/>
      <c r="C86" s="50"/>
      <c r="D86" s="50"/>
      <c r="E86" s="12" t="s">
        <v>16</v>
      </c>
      <c r="F86" s="136">
        <v>569</v>
      </c>
      <c r="G86" s="136">
        <v>2937532249</v>
      </c>
      <c r="H86" s="136">
        <v>50</v>
      </c>
      <c r="I86" s="136">
        <v>77379711</v>
      </c>
      <c r="J86" s="136">
        <v>216</v>
      </c>
      <c r="K86" s="136">
        <v>1311948766</v>
      </c>
      <c r="L86" s="136">
        <v>303</v>
      </c>
      <c r="M86" s="136">
        <v>1548203772</v>
      </c>
      <c r="N86" s="137">
        <v>2.6341740086884746</v>
      </c>
      <c r="O86" s="140">
        <v>0</v>
      </c>
    </row>
    <row r="87" spans="1:15" s="18" customFormat="1" ht="8.25" customHeight="1">
      <c r="A87" s="38"/>
      <c r="B87" s="30"/>
      <c r="C87" s="39"/>
      <c r="D87" s="40"/>
      <c r="E87" s="11"/>
      <c r="F87" s="32"/>
      <c r="G87" s="32"/>
      <c r="H87" s="32"/>
      <c r="I87" s="32"/>
      <c r="J87" s="32"/>
      <c r="K87" s="32"/>
      <c r="L87" s="32"/>
      <c r="M87" s="32"/>
      <c r="N87" s="135"/>
      <c r="O87" s="1"/>
    </row>
    <row r="88" spans="1:15" ht="9.75" customHeight="1">
      <c r="A88" s="61"/>
      <c r="B88" s="56"/>
      <c r="C88" s="59"/>
      <c r="D88" s="59"/>
      <c r="E88" s="11" t="s">
        <v>12</v>
      </c>
      <c r="F88" s="32">
        <v>3391944</v>
      </c>
      <c r="G88" s="32">
        <v>1067550809916</v>
      </c>
      <c r="H88" s="32">
        <v>3328955</v>
      </c>
      <c r="I88" s="32">
        <v>1054044601554</v>
      </c>
      <c r="J88" s="32">
        <v>42</v>
      </c>
      <c r="K88" s="32">
        <v>26942896</v>
      </c>
      <c r="L88" s="32">
        <v>62947</v>
      </c>
      <c r="M88" s="32">
        <v>13479265466</v>
      </c>
      <c r="N88" s="135">
        <v>98.64069081871612</v>
      </c>
      <c r="O88" s="1">
        <v>1205877639</v>
      </c>
    </row>
    <row r="89" spans="1:15" ht="9.75" customHeight="1">
      <c r="A89" s="61"/>
      <c r="B89" s="168" t="s">
        <v>26</v>
      </c>
      <c r="C89" s="168"/>
      <c r="D89" s="59"/>
      <c r="E89" s="11" t="s">
        <v>15</v>
      </c>
      <c r="F89" s="32">
        <v>134061</v>
      </c>
      <c r="G89" s="32">
        <v>45563119815</v>
      </c>
      <c r="H89" s="32">
        <v>57123</v>
      </c>
      <c r="I89" s="32">
        <v>11705148225</v>
      </c>
      <c r="J89" s="32">
        <v>21651</v>
      </c>
      <c r="K89" s="32">
        <v>3619929407</v>
      </c>
      <c r="L89" s="32">
        <v>55287</v>
      </c>
      <c r="M89" s="32">
        <v>30238042183</v>
      </c>
      <c r="N89" s="135">
        <v>25.68996212841972</v>
      </c>
      <c r="O89" s="1">
        <v>1132894</v>
      </c>
    </row>
    <row r="90" spans="1:15" ht="9.75" customHeight="1">
      <c r="A90" s="55"/>
      <c r="B90" s="56"/>
      <c r="C90" s="56"/>
      <c r="D90" s="56"/>
      <c r="E90" s="12" t="s">
        <v>16</v>
      </c>
      <c r="F90" s="136">
        <v>3526005</v>
      </c>
      <c r="G90" s="136">
        <v>1113113929731</v>
      </c>
      <c r="H90" s="136">
        <v>3386078</v>
      </c>
      <c r="I90" s="136">
        <v>1065749749779</v>
      </c>
      <c r="J90" s="136">
        <v>21693</v>
      </c>
      <c r="K90" s="136">
        <v>3646872303</v>
      </c>
      <c r="L90" s="136">
        <v>118234</v>
      </c>
      <c r="M90" s="136">
        <v>43717307649</v>
      </c>
      <c r="N90" s="137">
        <v>95.44212045499752</v>
      </c>
      <c r="O90" s="140">
        <v>1207010533</v>
      </c>
    </row>
    <row r="91" spans="1:15" ht="2.25" customHeight="1" thickBot="1">
      <c r="A91" s="63"/>
      <c r="B91" s="64"/>
      <c r="C91" s="65"/>
      <c r="D91" s="65"/>
      <c r="E91" s="66"/>
      <c r="F91" s="67"/>
      <c r="G91" s="67"/>
      <c r="H91" s="67"/>
      <c r="I91" s="67"/>
      <c r="J91" s="67"/>
      <c r="K91" s="67"/>
      <c r="L91" s="67"/>
      <c r="M91" s="67"/>
      <c r="N91" s="68"/>
      <c r="O91" s="69"/>
    </row>
    <row r="92" spans="5:14" ht="6" customHeight="1">
      <c r="E92" s="41"/>
      <c r="N92" s="72"/>
    </row>
    <row r="93" spans="5:14" ht="12">
      <c r="E93" s="41"/>
      <c r="N93" s="72"/>
    </row>
    <row r="94" spans="3:15" ht="12" customHeight="1"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</row>
    <row r="95" spans="3:15" ht="12"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</row>
    <row r="96" spans="3:15" ht="12"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</row>
    <row r="97" spans="3:15" ht="12"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</row>
    <row r="98" spans="3:15" ht="12"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</row>
  </sheetData>
  <sheetProtection/>
  <mergeCells count="34">
    <mergeCell ref="C94:O94"/>
    <mergeCell ref="C95:O95"/>
    <mergeCell ref="C96:O96"/>
    <mergeCell ref="C97:O97"/>
    <mergeCell ref="C98:O98"/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9:C39"/>
    <mergeCell ref="B42:C42"/>
    <mergeCell ref="B44:C44"/>
    <mergeCell ref="B45:C45"/>
    <mergeCell ref="B34:B36"/>
    <mergeCell ref="B49:C49"/>
    <mergeCell ref="B53:C53"/>
    <mergeCell ref="B57:C57"/>
    <mergeCell ref="B61:C61"/>
    <mergeCell ref="B64:C64"/>
    <mergeCell ref="B66:C66"/>
    <mergeCell ref="B68:B86"/>
    <mergeCell ref="C68:C70"/>
    <mergeCell ref="C72:C74"/>
    <mergeCell ref="C76:C78"/>
    <mergeCell ref="C80:C82"/>
    <mergeCell ref="B89:C89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20">
      <selection activeCell="A1" sqref="A1:F1"/>
    </sheetView>
  </sheetViews>
  <sheetFormatPr defaultColWidth="13.125" defaultRowHeight="18" customHeight="1"/>
  <cols>
    <col min="1" max="1" width="21.625" style="125" customWidth="1"/>
    <col min="2" max="2" width="14.125" style="126" customWidth="1"/>
    <col min="3" max="6" width="14.125" style="125" customWidth="1"/>
    <col min="7" max="7" width="6.875" style="125" customWidth="1"/>
    <col min="8" max="16384" width="13.125" style="125" customWidth="1"/>
  </cols>
  <sheetData>
    <row r="1" spans="1:10" ht="22.5" customHeight="1">
      <c r="A1" s="202" t="s">
        <v>78</v>
      </c>
      <c r="B1" s="202"/>
      <c r="C1" s="202"/>
      <c r="D1" s="202"/>
      <c r="E1" s="202"/>
      <c r="F1" s="202"/>
      <c r="G1" s="123"/>
      <c r="H1" s="124"/>
      <c r="I1" s="124"/>
      <c r="J1" s="124"/>
    </row>
    <row r="2" ht="18" customHeight="1">
      <c r="G2" s="125" t="s">
        <v>67</v>
      </c>
    </row>
    <row r="3" spans="1:3" ht="18" customHeight="1">
      <c r="A3" s="127" t="s">
        <v>68</v>
      </c>
      <c r="B3" s="203" t="s">
        <v>69</v>
      </c>
      <c r="C3" s="203"/>
    </row>
    <row r="4" spans="1:3" ht="18" customHeight="1">
      <c r="A4" s="128"/>
      <c r="C4" s="129"/>
    </row>
    <row r="5" ht="18.75" customHeight="1"/>
    <row r="6" ht="18.75" customHeight="1"/>
    <row r="7" ht="18.75" customHeight="1"/>
    <row r="8" spans="1:3" ht="18" customHeight="1">
      <c r="A8" s="127" t="s">
        <v>70</v>
      </c>
      <c r="B8" s="203" t="s">
        <v>71</v>
      </c>
      <c r="C8" s="203"/>
    </row>
    <row r="9" ht="18.75" customHeight="1">
      <c r="A9" s="130"/>
    </row>
    <row r="10" ht="18.75" customHeight="1"/>
    <row r="11" ht="18.75" customHeight="1"/>
    <row r="12" ht="18.75" customHeight="1"/>
    <row r="13" spans="1:3" ht="18" customHeight="1">
      <c r="A13" s="127" t="s">
        <v>72</v>
      </c>
      <c r="B13" s="203" t="s">
        <v>73</v>
      </c>
      <c r="C13" s="203"/>
    </row>
    <row r="14" ht="18.75" customHeight="1">
      <c r="A14" s="130"/>
    </row>
    <row r="15" ht="18.75" customHeight="1"/>
    <row r="16" ht="18.75" customHeight="1"/>
    <row r="17" ht="18.75" customHeight="1"/>
    <row r="18" spans="1:3" ht="18" customHeight="1">
      <c r="A18" s="127" t="s">
        <v>74</v>
      </c>
      <c r="B18" s="203" t="s">
        <v>75</v>
      </c>
      <c r="C18" s="203"/>
    </row>
    <row r="19" ht="18.75" customHeight="1">
      <c r="A19" s="130"/>
    </row>
    <row r="20" ht="18.75" customHeight="1"/>
    <row r="21" ht="18.75" customHeight="1"/>
    <row r="22" ht="18.75" customHeight="1"/>
    <row r="23" spans="1:3" ht="18" customHeight="1">
      <c r="A23" s="127" t="s">
        <v>76</v>
      </c>
      <c r="B23" s="203" t="s">
        <v>77</v>
      </c>
      <c r="C23" s="203"/>
    </row>
    <row r="24" spans="1:2" s="132" customFormat="1" ht="18.75" customHeight="1">
      <c r="A24" s="130"/>
      <c r="B24" s="131"/>
    </row>
    <row r="25" ht="18.75" customHeight="1"/>
    <row r="26" ht="18.75" customHeight="1"/>
    <row r="27" ht="18.75" customHeight="1"/>
    <row r="28" spans="1:7" ht="18" customHeight="1">
      <c r="A28" s="133"/>
      <c r="B28" s="134"/>
      <c r="C28" s="133"/>
      <c r="D28" s="133"/>
      <c r="E28" s="133"/>
      <c r="F28" s="133"/>
      <c r="G28" s="133"/>
    </row>
  </sheetData>
  <sheetProtection/>
  <mergeCells count="6">
    <mergeCell ref="A1:F1"/>
    <mergeCell ref="B3:C3"/>
    <mergeCell ref="B8:C8"/>
    <mergeCell ref="B13:C13"/>
    <mergeCell ref="B18:C18"/>
    <mergeCell ref="B23:C23"/>
  </mergeCells>
  <printOptions horizontalCentered="1"/>
  <pageMargins left="0.5905511811023623" right="0.3937007874015748" top="0.5905511811023623" bottom="0.1968503937007874" header="0.3937007874015748" footer="0.3937007874015748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86431648067</v>
      </c>
      <c r="H6" s="32">
        <v>0</v>
      </c>
      <c r="I6" s="32">
        <v>83695977184</v>
      </c>
      <c r="J6" s="32">
        <v>0</v>
      </c>
      <c r="K6" s="32">
        <v>0</v>
      </c>
      <c r="L6" s="32">
        <v>0</v>
      </c>
      <c r="M6" s="32">
        <v>2735670883</v>
      </c>
      <c r="N6" s="135">
        <v>96.83487363230728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8857182246</v>
      </c>
      <c r="H7" s="32">
        <v>0</v>
      </c>
      <c r="I7" s="32">
        <v>2115400467</v>
      </c>
      <c r="J7" s="32">
        <v>0</v>
      </c>
      <c r="K7" s="32">
        <v>341107429</v>
      </c>
      <c r="L7" s="32">
        <v>0</v>
      </c>
      <c r="M7" s="32">
        <v>6400674350</v>
      </c>
      <c r="N7" s="135">
        <v>23.88344744690489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95288830313</v>
      </c>
      <c r="H8" s="136">
        <v>0</v>
      </c>
      <c r="I8" s="136">
        <v>85811377651</v>
      </c>
      <c r="J8" s="136">
        <v>0</v>
      </c>
      <c r="K8" s="136">
        <v>341107429</v>
      </c>
      <c r="L8" s="136">
        <v>0</v>
      </c>
      <c r="M8" s="136">
        <v>9136345233</v>
      </c>
      <c r="N8" s="137">
        <v>90.05397313528886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44979</v>
      </c>
      <c r="G10" s="32">
        <v>19037528444</v>
      </c>
      <c r="H10" s="32">
        <v>44309</v>
      </c>
      <c r="I10" s="32">
        <v>19065566479</v>
      </c>
      <c r="J10" s="32">
        <v>0</v>
      </c>
      <c r="K10" s="32">
        <v>0</v>
      </c>
      <c r="L10" s="32">
        <v>670</v>
      </c>
      <c r="M10" s="32">
        <v>-28038035</v>
      </c>
      <c r="N10" s="135">
        <v>100</v>
      </c>
      <c r="O10" s="1">
        <v>63638912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1804</v>
      </c>
      <c r="G11" s="32">
        <v>169734255</v>
      </c>
      <c r="H11" s="32">
        <v>474</v>
      </c>
      <c r="I11" s="32">
        <v>28011396</v>
      </c>
      <c r="J11" s="32">
        <v>229</v>
      </c>
      <c r="K11" s="32">
        <v>14860242</v>
      </c>
      <c r="L11" s="32">
        <v>1101</v>
      </c>
      <c r="M11" s="32">
        <v>126862617</v>
      </c>
      <c r="N11" s="135">
        <v>16.50308949127564</v>
      </c>
      <c r="O11" s="1">
        <v>4000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46783</v>
      </c>
      <c r="G12" s="136">
        <v>19207262699</v>
      </c>
      <c r="H12" s="136">
        <v>44783</v>
      </c>
      <c r="I12" s="136">
        <v>19093577875</v>
      </c>
      <c r="J12" s="136">
        <v>229</v>
      </c>
      <c r="K12" s="136">
        <v>14860242</v>
      </c>
      <c r="L12" s="136">
        <v>1771</v>
      </c>
      <c r="M12" s="136">
        <v>98824582</v>
      </c>
      <c r="N12" s="137">
        <v>99.40811543122217</v>
      </c>
      <c r="O12" s="36">
        <v>63642912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44979</v>
      </c>
      <c r="G18" s="32">
        <v>105469176511</v>
      </c>
      <c r="H18" s="32">
        <v>44309</v>
      </c>
      <c r="I18" s="32">
        <v>102761543663</v>
      </c>
      <c r="J18" s="32">
        <v>0</v>
      </c>
      <c r="K18" s="32">
        <v>0</v>
      </c>
      <c r="L18" s="32">
        <v>670</v>
      </c>
      <c r="M18" s="32">
        <v>2707632848</v>
      </c>
      <c r="N18" s="135">
        <v>97.43277331105585</v>
      </c>
      <c r="O18" s="1">
        <v>63638912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1804</v>
      </c>
      <c r="G19" s="32">
        <v>9026916501</v>
      </c>
      <c r="H19" s="32">
        <v>474</v>
      </c>
      <c r="I19" s="32">
        <v>2143411863</v>
      </c>
      <c r="J19" s="32">
        <v>229</v>
      </c>
      <c r="K19" s="32">
        <v>355967671</v>
      </c>
      <c r="L19" s="32">
        <v>1101</v>
      </c>
      <c r="M19" s="32">
        <v>6527536967</v>
      </c>
      <c r="N19" s="135">
        <v>23.74467364091108</v>
      </c>
      <c r="O19" s="1">
        <v>4000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46783</v>
      </c>
      <c r="G20" s="136">
        <v>114496093012</v>
      </c>
      <c r="H20" s="136">
        <v>44783</v>
      </c>
      <c r="I20" s="136">
        <v>104904955526</v>
      </c>
      <c r="J20" s="136">
        <v>229</v>
      </c>
      <c r="K20" s="136">
        <v>355967671</v>
      </c>
      <c r="L20" s="136">
        <v>1771</v>
      </c>
      <c r="M20" s="136">
        <v>9235169815</v>
      </c>
      <c r="N20" s="137">
        <v>91.6231748755001</v>
      </c>
      <c r="O20" s="36">
        <v>63642912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11953</v>
      </c>
      <c r="G22" s="32">
        <v>2012706000</v>
      </c>
      <c r="H22" s="32">
        <v>11765</v>
      </c>
      <c r="I22" s="32">
        <v>1983072683</v>
      </c>
      <c r="J22" s="32">
        <v>0</v>
      </c>
      <c r="K22" s="32">
        <v>0</v>
      </c>
      <c r="L22" s="32">
        <v>188</v>
      </c>
      <c r="M22" s="32">
        <v>29633317</v>
      </c>
      <c r="N22" s="135">
        <v>98.52768774972598</v>
      </c>
      <c r="O22" s="1">
        <v>50000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774</v>
      </c>
      <c r="G23" s="32">
        <v>163710899</v>
      </c>
      <c r="H23" s="32">
        <v>194</v>
      </c>
      <c r="I23" s="32">
        <v>20431280</v>
      </c>
      <c r="J23" s="32">
        <v>114</v>
      </c>
      <c r="K23" s="32">
        <v>24478723</v>
      </c>
      <c r="L23" s="32">
        <v>466</v>
      </c>
      <c r="M23" s="32">
        <v>118800896</v>
      </c>
      <c r="N23" s="135">
        <v>12.480097614026295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12727</v>
      </c>
      <c r="G24" s="136">
        <v>2176416899</v>
      </c>
      <c r="H24" s="136">
        <v>11959</v>
      </c>
      <c r="I24" s="136">
        <v>2003503963</v>
      </c>
      <c r="J24" s="136">
        <v>114</v>
      </c>
      <c r="K24" s="136">
        <v>24478723</v>
      </c>
      <c r="L24" s="136">
        <v>654</v>
      </c>
      <c r="M24" s="136">
        <v>148434213</v>
      </c>
      <c r="N24" s="137">
        <v>92.05515560555294</v>
      </c>
      <c r="O24" s="36">
        <v>50000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24147</v>
      </c>
      <c r="G26" s="32">
        <v>50750689800</v>
      </c>
      <c r="H26" s="32">
        <v>24579</v>
      </c>
      <c r="I26" s="32">
        <v>50825717363</v>
      </c>
      <c r="J26" s="32">
        <v>1</v>
      </c>
      <c r="K26" s="32">
        <v>19126294</v>
      </c>
      <c r="L26" s="32">
        <v>-433</v>
      </c>
      <c r="M26" s="32">
        <v>-94153857</v>
      </c>
      <c r="N26" s="135">
        <v>100</v>
      </c>
      <c r="O26" s="1">
        <v>165290000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656</v>
      </c>
      <c r="G27" s="32">
        <v>752757150</v>
      </c>
      <c r="H27" s="32">
        <v>160</v>
      </c>
      <c r="I27" s="32">
        <v>134443725</v>
      </c>
      <c r="J27" s="32">
        <v>69</v>
      </c>
      <c r="K27" s="32">
        <v>51790232</v>
      </c>
      <c r="L27" s="32">
        <v>427</v>
      </c>
      <c r="M27" s="32">
        <v>566523193</v>
      </c>
      <c r="N27" s="135">
        <v>17.86017243409777</v>
      </c>
      <c r="O27" s="1">
        <v>3600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24803</v>
      </c>
      <c r="G28" s="136">
        <v>51503446950</v>
      </c>
      <c r="H28" s="136">
        <v>24739</v>
      </c>
      <c r="I28" s="136">
        <v>50960161088</v>
      </c>
      <c r="J28" s="136">
        <v>70</v>
      </c>
      <c r="K28" s="136">
        <v>70916526</v>
      </c>
      <c r="L28" s="136">
        <v>-6</v>
      </c>
      <c r="M28" s="136">
        <v>472369336</v>
      </c>
      <c r="N28" s="137">
        <v>98.9451465985812</v>
      </c>
      <c r="O28" s="36">
        <v>165293600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36100</v>
      </c>
      <c r="G30" s="32">
        <v>52763395800</v>
      </c>
      <c r="H30" s="32">
        <v>36344</v>
      </c>
      <c r="I30" s="32">
        <v>52808790046</v>
      </c>
      <c r="J30" s="32">
        <v>1</v>
      </c>
      <c r="K30" s="32">
        <v>19126294</v>
      </c>
      <c r="L30" s="32">
        <v>-245</v>
      </c>
      <c r="M30" s="32">
        <v>-64520540</v>
      </c>
      <c r="N30" s="135">
        <v>100</v>
      </c>
      <c r="O30" s="1">
        <v>165340000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1430</v>
      </c>
      <c r="G31" s="32">
        <v>916468049</v>
      </c>
      <c r="H31" s="32">
        <v>354</v>
      </c>
      <c r="I31" s="32">
        <v>154875005</v>
      </c>
      <c r="J31" s="32">
        <v>183</v>
      </c>
      <c r="K31" s="32">
        <v>76268955</v>
      </c>
      <c r="L31" s="32">
        <v>893</v>
      </c>
      <c r="M31" s="32">
        <v>685324089</v>
      </c>
      <c r="N31" s="135">
        <v>16.899116687045574</v>
      </c>
      <c r="O31" s="1">
        <v>3600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37530</v>
      </c>
      <c r="G32" s="136">
        <v>53679863849</v>
      </c>
      <c r="H32" s="136">
        <v>36698</v>
      </c>
      <c r="I32" s="136">
        <v>52963665051</v>
      </c>
      <c r="J32" s="136">
        <v>184</v>
      </c>
      <c r="K32" s="136">
        <v>95395249</v>
      </c>
      <c r="L32" s="136">
        <v>648</v>
      </c>
      <c r="M32" s="136">
        <v>620803549</v>
      </c>
      <c r="N32" s="137">
        <v>98.66579617263068</v>
      </c>
      <c r="O32" s="36">
        <v>165343600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5012</v>
      </c>
      <c r="G34" s="32">
        <v>4525443200</v>
      </c>
      <c r="H34" s="32">
        <v>4727</v>
      </c>
      <c r="I34" s="32">
        <v>4262911744</v>
      </c>
      <c r="J34" s="32">
        <v>0</v>
      </c>
      <c r="K34" s="32">
        <v>0</v>
      </c>
      <c r="L34" s="32">
        <v>285</v>
      </c>
      <c r="M34" s="32">
        <v>262531456</v>
      </c>
      <c r="N34" s="135">
        <v>94.19876806762264</v>
      </c>
      <c r="O34" s="1">
        <v>100400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615</v>
      </c>
      <c r="G35" s="32">
        <v>657686035</v>
      </c>
      <c r="H35" s="32">
        <v>206</v>
      </c>
      <c r="I35" s="32">
        <v>260120347</v>
      </c>
      <c r="J35" s="32">
        <v>42</v>
      </c>
      <c r="K35" s="32">
        <v>42606371</v>
      </c>
      <c r="L35" s="32">
        <v>367</v>
      </c>
      <c r="M35" s="32">
        <v>354959317</v>
      </c>
      <c r="N35" s="135">
        <v>39.55083933019804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5627</v>
      </c>
      <c r="G36" s="136">
        <v>5183129235</v>
      </c>
      <c r="H36" s="136">
        <v>4933</v>
      </c>
      <c r="I36" s="136">
        <v>4523032091</v>
      </c>
      <c r="J36" s="136">
        <v>42</v>
      </c>
      <c r="K36" s="136">
        <v>42606371</v>
      </c>
      <c r="L36" s="136">
        <v>652</v>
      </c>
      <c r="M36" s="136">
        <v>617490773</v>
      </c>
      <c r="N36" s="137">
        <v>87.26450539680592</v>
      </c>
      <c r="O36" s="139">
        <v>100400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</v>
      </c>
      <c r="G44" s="32">
        <v>93500</v>
      </c>
      <c r="H44" s="32">
        <v>1</v>
      </c>
      <c r="I44" s="32">
        <v>26700</v>
      </c>
      <c r="J44" s="32">
        <v>0</v>
      </c>
      <c r="K44" s="32">
        <v>0</v>
      </c>
      <c r="L44" s="32">
        <v>2</v>
      </c>
      <c r="M44" s="32">
        <v>66800</v>
      </c>
      <c r="N44" s="135">
        <v>28.556149732620323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2</v>
      </c>
      <c r="G45" s="32">
        <v>96900</v>
      </c>
      <c r="H45" s="32">
        <v>1</v>
      </c>
      <c r="I45" s="32">
        <v>40200</v>
      </c>
      <c r="J45" s="32">
        <v>0</v>
      </c>
      <c r="K45" s="32">
        <v>0</v>
      </c>
      <c r="L45" s="32">
        <v>1</v>
      </c>
      <c r="M45" s="32">
        <v>56700</v>
      </c>
      <c r="N45" s="135">
        <v>41.48606811145511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5</v>
      </c>
      <c r="G46" s="136">
        <v>190400</v>
      </c>
      <c r="H46" s="136">
        <v>2</v>
      </c>
      <c r="I46" s="136">
        <v>66900</v>
      </c>
      <c r="J46" s="136">
        <v>0</v>
      </c>
      <c r="K46" s="136">
        <v>0</v>
      </c>
      <c r="L46" s="136">
        <v>3</v>
      </c>
      <c r="M46" s="136">
        <v>123500</v>
      </c>
      <c r="N46" s="137">
        <v>35.13655462184874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210</v>
      </c>
      <c r="G69" s="32">
        <v>7488054</v>
      </c>
      <c r="H69" s="32">
        <v>3</v>
      </c>
      <c r="I69" s="32">
        <v>495000</v>
      </c>
      <c r="J69" s="32">
        <v>179</v>
      </c>
      <c r="K69" s="32">
        <v>4682857</v>
      </c>
      <c r="L69" s="32">
        <v>28</v>
      </c>
      <c r="M69" s="32">
        <v>2310197</v>
      </c>
      <c r="N69" s="135">
        <v>6.610529250990979</v>
      </c>
      <c r="O69" s="1"/>
    </row>
    <row r="70" spans="1:15" ht="9.75" customHeight="1">
      <c r="A70" s="33"/>
      <c r="B70" s="174"/>
      <c r="C70" s="173"/>
      <c r="D70" s="35"/>
      <c r="E70" s="12" t="s">
        <v>29</v>
      </c>
      <c r="F70" s="136">
        <v>210</v>
      </c>
      <c r="G70" s="136">
        <v>7488054</v>
      </c>
      <c r="H70" s="136">
        <v>3</v>
      </c>
      <c r="I70" s="136">
        <v>495000</v>
      </c>
      <c r="J70" s="136">
        <v>179</v>
      </c>
      <c r="K70" s="136">
        <v>4682857</v>
      </c>
      <c r="L70" s="136">
        <v>28</v>
      </c>
      <c r="M70" s="136">
        <v>2310197</v>
      </c>
      <c r="N70" s="137">
        <v>6.610529250990979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/>
    </row>
    <row r="73" spans="1:15" ht="9.75" customHeight="1">
      <c r="A73" s="9"/>
      <c r="B73" s="174"/>
      <c r="C73" s="171"/>
      <c r="D73" s="10"/>
      <c r="E73" s="11" t="s">
        <v>15</v>
      </c>
      <c r="F73" s="32">
        <v>4</v>
      </c>
      <c r="G73" s="32">
        <v>376158</v>
      </c>
      <c r="H73" s="32">
        <v>0</v>
      </c>
      <c r="I73" s="32">
        <v>0</v>
      </c>
      <c r="J73" s="32">
        <v>0</v>
      </c>
      <c r="K73" s="32">
        <v>0</v>
      </c>
      <c r="L73" s="32">
        <v>4</v>
      </c>
      <c r="M73" s="32">
        <v>376158</v>
      </c>
      <c r="N73" s="135">
        <v>0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4</v>
      </c>
      <c r="G74" s="136">
        <v>376158</v>
      </c>
      <c r="H74" s="136">
        <v>0</v>
      </c>
      <c r="I74" s="136">
        <v>0</v>
      </c>
      <c r="J74" s="136">
        <v>0</v>
      </c>
      <c r="K74" s="136">
        <v>0</v>
      </c>
      <c r="L74" s="136">
        <v>4</v>
      </c>
      <c r="M74" s="136">
        <v>376158</v>
      </c>
      <c r="N74" s="137">
        <v>0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/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/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214</v>
      </c>
      <c r="G81" s="32">
        <v>7864212</v>
      </c>
      <c r="H81" s="32">
        <v>3</v>
      </c>
      <c r="I81" s="32">
        <v>495000</v>
      </c>
      <c r="J81" s="32">
        <v>179</v>
      </c>
      <c r="K81" s="32">
        <v>4682857</v>
      </c>
      <c r="L81" s="32">
        <v>32</v>
      </c>
      <c r="M81" s="32">
        <v>2686355</v>
      </c>
      <c r="N81" s="135">
        <v>6.294336927844774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214</v>
      </c>
      <c r="G82" s="136">
        <v>7864212</v>
      </c>
      <c r="H82" s="136">
        <v>3</v>
      </c>
      <c r="I82" s="136">
        <v>495000</v>
      </c>
      <c r="J82" s="136">
        <v>179</v>
      </c>
      <c r="K82" s="136">
        <v>4682857</v>
      </c>
      <c r="L82" s="136">
        <v>32</v>
      </c>
      <c r="M82" s="136">
        <v>2686355</v>
      </c>
      <c r="N82" s="137">
        <v>6.294336927844774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86094</v>
      </c>
      <c r="G84" s="32">
        <v>162758109011</v>
      </c>
      <c r="H84" s="32">
        <v>85381</v>
      </c>
      <c r="I84" s="32">
        <v>159833272153</v>
      </c>
      <c r="J84" s="32">
        <v>1</v>
      </c>
      <c r="K84" s="32">
        <v>19126294</v>
      </c>
      <c r="L84" s="32">
        <v>712</v>
      </c>
      <c r="M84" s="32">
        <v>2905710564</v>
      </c>
      <c r="N84" s="135">
        <v>98.20295475551248</v>
      </c>
      <c r="O84" s="1">
        <v>229079312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4065</v>
      </c>
      <c r="G85" s="32">
        <v>10609031697</v>
      </c>
      <c r="H85" s="32">
        <v>1038</v>
      </c>
      <c r="I85" s="32">
        <v>2558942415</v>
      </c>
      <c r="J85" s="32">
        <v>633</v>
      </c>
      <c r="K85" s="32">
        <v>479525854</v>
      </c>
      <c r="L85" s="32">
        <v>2394</v>
      </c>
      <c r="M85" s="32">
        <v>7570563428</v>
      </c>
      <c r="N85" s="135">
        <v>24.120414455200585</v>
      </c>
      <c r="O85" s="62">
        <v>7600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90159</v>
      </c>
      <c r="G86" s="136">
        <v>173367140708</v>
      </c>
      <c r="H86" s="136">
        <v>86419</v>
      </c>
      <c r="I86" s="136">
        <v>162392214568</v>
      </c>
      <c r="J86" s="136">
        <v>634</v>
      </c>
      <c r="K86" s="136">
        <v>498652148</v>
      </c>
      <c r="L86" s="136">
        <v>3106</v>
      </c>
      <c r="M86" s="136">
        <v>10476273992</v>
      </c>
      <c r="N86" s="137">
        <v>93.66954655006687</v>
      </c>
      <c r="O86" s="140">
        <v>229086912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/>
      <c r="N6" s="135" t="s">
        <v>79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/>
      <c r="N7" s="135" t="s">
        <v>79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7" t="s">
        <v>79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32014</v>
      </c>
      <c r="G10" s="32">
        <v>7081969493</v>
      </c>
      <c r="H10" s="32">
        <v>31581</v>
      </c>
      <c r="I10" s="32">
        <v>7089757939</v>
      </c>
      <c r="J10" s="32">
        <v>1</v>
      </c>
      <c r="K10" s="32">
        <v>9996</v>
      </c>
      <c r="L10" s="32">
        <v>432</v>
      </c>
      <c r="M10" s="32">
        <v>-7798442</v>
      </c>
      <c r="N10" s="135">
        <v>100</v>
      </c>
      <c r="O10" s="1">
        <v>27957577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1053</v>
      </c>
      <c r="G11" s="32">
        <v>171207937</v>
      </c>
      <c r="H11" s="32">
        <v>286</v>
      </c>
      <c r="I11" s="32">
        <v>21781402</v>
      </c>
      <c r="J11" s="32">
        <v>123</v>
      </c>
      <c r="K11" s="32">
        <v>5223273</v>
      </c>
      <c r="L11" s="32">
        <v>644</v>
      </c>
      <c r="M11" s="32">
        <v>144203262</v>
      </c>
      <c r="N11" s="135">
        <v>12.722191728763136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33067</v>
      </c>
      <c r="G12" s="136">
        <v>7253177430</v>
      </c>
      <c r="H12" s="136">
        <v>31867</v>
      </c>
      <c r="I12" s="136">
        <v>7111539341</v>
      </c>
      <c r="J12" s="136">
        <v>124</v>
      </c>
      <c r="K12" s="136">
        <v>5233269</v>
      </c>
      <c r="L12" s="136">
        <v>1076</v>
      </c>
      <c r="M12" s="136">
        <v>136404820</v>
      </c>
      <c r="N12" s="137">
        <v>98.0472270206135</v>
      </c>
      <c r="O12" s="36">
        <v>27957577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32014</v>
      </c>
      <c r="G18" s="32">
        <v>7081969493</v>
      </c>
      <c r="H18" s="32">
        <v>31581</v>
      </c>
      <c r="I18" s="32">
        <v>7089757939</v>
      </c>
      <c r="J18" s="32">
        <v>1</v>
      </c>
      <c r="K18" s="32">
        <v>9996</v>
      </c>
      <c r="L18" s="32">
        <v>432</v>
      </c>
      <c r="M18" s="32">
        <v>-7798442</v>
      </c>
      <c r="N18" s="135">
        <v>100</v>
      </c>
      <c r="O18" s="1">
        <v>27957577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1053</v>
      </c>
      <c r="G19" s="32">
        <v>171207937</v>
      </c>
      <c r="H19" s="32">
        <v>286</v>
      </c>
      <c r="I19" s="32">
        <v>21781402</v>
      </c>
      <c r="J19" s="32">
        <v>123</v>
      </c>
      <c r="K19" s="32">
        <v>5223273</v>
      </c>
      <c r="L19" s="32">
        <v>644</v>
      </c>
      <c r="M19" s="32">
        <v>144203262</v>
      </c>
      <c r="N19" s="135">
        <v>12.722191728763136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33067</v>
      </c>
      <c r="G20" s="136">
        <v>7253177430</v>
      </c>
      <c r="H20" s="136">
        <v>31867</v>
      </c>
      <c r="I20" s="136">
        <v>7111539341</v>
      </c>
      <c r="J20" s="136">
        <v>124</v>
      </c>
      <c r="K20" s="136">
        <v>5233269</v>
      </c>
      <c r="L20" s="136">
        <v>1076</v>
      </c>
      <c r="M20" s="136">
        <v>136404820</v>
      </c>
      <c r="N20" s="137">
        <v>98.0472270206135</v>
      </c>
      <c r="O20" s="36">
        <v>27957577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6836</v>
      </c>
      <c r="G22" s="32">
        <v>718968200</v>
      </c>
      <c r="H22" s="32">
        <v>6618</v>
      </c>
      <c r="I22" s="32">
        <v>690062178</v>
      </c>
      <c r="J22" s="32">
        <v>0</v>
      </c>
      <c r="K22" s="32">
        <v>0</v>
      </c>
      <c r="L22" s="32">
        <v>218</v>
      </c>
      <c r="M22" s="32">
        <v>28906022</v>
      </c>
      <c r="N22" s="135">
        <v>95.97951314119317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557</v>
      </c>
      <c r="G23" s="32">
        <v>63787597</v>
      </c>
      <c r="H23" s="32">
        <v>167</v>
      </c>
      <c r="I23" s="32">
        <v>13542682</v>
      </c>
      <c r="J23" s="32">
        <v>67</v>
      </c>
      <c r="K23" s="32">
        <v>2770369</v>
      </c>
      <c r="L23" s="32">
        <v>323</v>
      </c>
      <c r="M23" s="32">
        <v>47474546</v>
      </c>
      <c r="N23" s="135">
        <v>21.230901675132863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7393</v>
      </c>
      <c r="G24" s="136">
        <v>782755797</v>
      </c>
      <c r="H24" s="136">
        <v>6785</v>
      </c>
      <c r="I24" s="136">
        <v>703604860</v>
      </c>
      <c r="J24" s="136">
        <v>67</v>
      </c>
      <c r="K24" s="136">
        <v>2770369</v>
      </c>
      <c r="L24" s="136">
        <v>541</v>
      </c>
      <c r="M24" s="136">
        <v>76380568</v>
      </c>
      <c r="N24" s="137">
        <v>89.88816980936393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15238</v>
      </c>
      <c r="G26" s="32">
        <v>19082431700</v>
      </c>
      <c r="H26" s="32">
        <v>15477</v>
      </c>
      <c r="I26" s="32">
        <v>19129985318</v>
      </c>
      <c r="J26" s="32">
        <v>0</v>
      </c>
      <c r="K26" s="32">
        <v>0</v>
      </c>
      <c r="L26" s="32">
        <v>-239</v>
      </c>
      <c r="M26" s="32">
        <v>-47553618</v>
      </c>
      <c r="N26" s="135">
        <v>100</v>
      </c>
      <c r="O26" s="1">
        <v>92356105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387</v>
      </c>
      <c r="G27" s="32">
        <v>702803917</v>
      </c>
      <c r="H27" s="32">
        <v>109</v>
      </c>
      <c r="I27" s="32">
        <v>50405223</v>
      </c>
      <c r="J27" s="32">
        <v>42</v>
      </c>
      <c r="K27" s="32">
        <v>10402015</v>
      </c>
      <c r="L27" s="32">
        <v>236</v>
      </c>
      <c r="M27" s="32">
        <v>641996679</v>
      </c>
      <c r="N27" s="135">
        <v>7.172017938539748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15625</v>
      </c>
      <c r="G28" s="136">
        <v>19785235617</v>
      </c>
      <c r="H28" s="136">
        <v>15586</v>
      </c>
      <c r="I28" s="136">
        <v>19180390541</v>
      </c>
      <c r="J28" s="136">
        <v>42</v>
      </c>
      <c r="K28" s="136">
        <v>10402015</v>
      </c>
      <c r="L28" s="136">
        <v>-3</v>
      </c>
      <c r="M28" s="136">
        <v>594443061</v>
      </c>
      <c r="N28" s="137">
        <v>96.94294731835136</v>
      </c>
      <c r="O28" s="36">
        <v>92356105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22074</v>
      </c>
      <c r="G30" s="32">
        <v>19801399900</v>
      </c>
      <c r="H30" s="32">
        <v>22095</v>
      </c>
      <c r="I30" s="32">
        <v>19820047496</v>
      </c>
      <c r="J30" s="32">
        <v>0</v>
      </c>
      <c r="K30" s="32">
        <v>0</v>
      </c>
      <c r="L30" s="32">
        <v>-21</v>
      </c>
      <c r="M30" s="32">
        <v>-18647596</v>
      </c>
      <c r="N30" s="135">
        <v>100</v>
      </c>
      <c r="O30" s="1">
        <v>92356105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944</v>
      </c>
      <c r="G31" s="32">
        <v>766591514</v>
      </c>
      <c r="H31" s="32">
        <v>276</v>
      </c>
      <c r="I31" s="32">
        <v>63947905</v>
      </c>
      <c r="J31" s="32">
        <v>109</v>
      </c>
      <c r="K31" s="32">
        <v>13172384</v>
      </c>
      <c r="L31" s="32">
        <v>559</v>
      </c>
      <c r="M31" s="32">
        <v>689471225</v>
      </c>
      <c r="N31" s="135">
        <v>8.34184879849844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23018</v>
      </c>
      <c r="G32" s="136">
        <v>20567991414</v>
      </c>
      <c r="H32" s="136">
        <v>22371</v>
      </c>
      <c r="I32" s="136">
        <v>19883995401</v>
      </c>
      <c r="J32" s="136">
        <v>109</v>
      </c>
      <c r="K32" s="136">
        <v>13172384</v>
      </c>
      <c r="L32" s="136">
        <v>538</v>
      </c>
      <c r="M32" s="136">
        <v>670823629</v>
      </c>
      <c r="N32" s="137">
        <v>96.6744637372105</v>
      </c>
      <c r="O32" s="36">
        <v>92356105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4093</v>
      </c>
      <c r="G34" s="32">
        <v>3544546900</v>
      </c>
      <c r="H34" s="32">
        <v>3795</v>
      </c>
      <c r="I34" s="32">
        <v>3367201465</v>
      </c>
      <c r="J34" s="32">
        <v>0</v>
      </c>
      <c r="K34" s="32">
        <v>0</v>
      </c>
      <c r="L34" s="32">
        <v>298</v>
      </c>
      <c r="M34" s="32">
        <v>177345435</v>
      </c>
      <c r="N34" s="135">
        <v>94.99666840351301</v>
      </c>
      <c r="O34" s="1">
        <v>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451</v>
      </c>
      <c r="G35" s="32">
        <v>376155937</v>
      </c>
      <c r="H35" s="32">
        <v>154</v>
      </c>
      <c r="I35" s="32">
        <v>146202211</v>
      </c>
      <c r="J35" s="32">
        <v>26</v>
      </c>
      <c r="K35" s="32">
        <v>20933312</v>
      </c>
      <c r="L35" s="32">
        <v>271</v>
      </c>
      <c r="M35" s="32">
        <v>209020414</v>
      </c>
      <c r="N35" s="135">
        <v>38.867447411842925</v>
      </c>
      <c r="O35" s="1">
        <v>35900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4544</v>
      </c>
      <c r="G36" s="136">
        <v>3920702837</v>
      </c>
      <c r="H36" s="136">
        <v>3949</v>
      </c>
      <c r="I36" s="136">
        <v>3513403676</v>
      </c>
      <c r="J36" s="136">
        <v>26</v>
      </c>
      <c r="K36" s="136">
        <v>20933312</v>
      </c>
      <c r="L36" s="136">
        <v>569</v>
      </c>
      <c r="M36" s="136">
        <v>386365849</v>
      </c>
      <c r="N36" s="137">
        <v>89.61157787434732</v>
      </c>
      <c r="O36" s="139">
        <v>35900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</v>
      </c>
      <c r="G44" s="32">
        <v>285500</v>
      </c>
      <c r="H44" s="32">
        <v>1</v>
      </c>
      <c r="I44" s="32">
        <v>122800</v>
      </c>
      <c r="J44" s="32">
        <v>0</v>
      </c>
      <c r="K44" s="32">
        <v>0</v>
      </c>
      <c r="L44" s="32">
        <v>2</v>
      </c>
      <c r="M44" s="32">
        <v>162700</v>
      </c>
      <c r="N44" s="135">
        <v>43.012259194395796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2</v>
      </c>
      <c r="G45" s="32">
        <v>87400</v>
      </c>
      <c r="H45" s="32">
        <v>1</v>
      </c>
      <c r="I45" s="32">
        <v>62600</v>
      </c>
      <c r="J45" s="32">
        <v>0</v>
      </c>
      <c r="K45" s="32">
        <v>0</v>
      </c>
      <c r="L45" s="32">
        <v>1</v>
      </c>
      <c r="M45" s="32">
        <v>24800</v>
      </c>
      <c r="N45" s="135">
        <v>71.62471395881008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5</v>
      </c>
      <c r="G46" s="136">
        <v>372900</v>
      </c>
      <c r="H46" s="136">
        <v>2</v>
      </c>
      <c r="I46" s="136">
        <v>185400</v>
      </c>
      <c r="J46" s="136">
        <v>0</v>
      </c>
      <c r="K46" s="136">
        <v>0</v>
      </c>
      <c r="L46" s="136">
        <v>3</v>
      </c>
      <c r="M46" s="136">
        <v>187500</v>
      </c>
      <c r="N46" s="137">
        <v>49.7184231697506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1</v>
      </c>
      <c r="G73" s="32">
        <v>90000</v>
      </c>
      <c r="H73" s="32">
        <v>0</v>
      </c>
      <c r="I73" s="32">
        <v>0</v>
      </c>
      <c r="J73" s="32">
        <v>0</v>
      </c>
      <c r="K73" s="32">
        <v>0</v>
      </c>
      <c r="L73" s="32">
        <v>1</v>
      </c>
      <c r="M73" s="32">
        <v>90000</v>
      </c>
      <c r="N73" s="135">
        <v>0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1</v>
      </c>
      <c r="G74" s="136">
        <v>90000</v>
      </c>
      <c r="H74" s="136">
        <v>0</v>
      </c>
      <c r="I74" s="136">
        <v>0</v>
      </c>
      <c r="J74" s="136">
        <v>0</v>
      </c>
      <c r="K74" s="136">
        <v>0</v>
      </c>
      <c r="L74" s="136">
        <v>1</v>
      </c>
      <c r="M74" s="136">
        <v>90000</v>
      </c>
      <c r="N74" s="137">
        <v>0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1</v>
      </c>
      <c r="G81" s="32">
        <v>90000</v>
      </c>
      <c r="H81" s="32">
        <v>0</v>
      </c>
      <c r="I81" s="32">
        <v>0</v>
      </c>
      <c r="J81" s="32">
        <v>0</v>
      </c>
      <c r="K81" s="32">
        <v>0</v>
      </c>
      <c r="L81" s="32">
        <v>1</v>
      </c>
      <c r="M81" s="32">
        <v>90000</v>
      </c>
      <c r="N81" s="135">
        <v>0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1</v>
      </c>
      <c r="G82" s="136">
        <v>90000</v>
      </c>
      <c r="H82" s="136">
        <v>0</v>
      </c>
      <c r="I82" s="136">
        <v>0</v>
      </c>
      <c r="J82" s="136">
        <v>0</v>
      </c>
      <c r="K82" s="136">
        <v>0</v>
      </c>
      <c r="L82" s="136">
        <v>1</v>
      </c>
      <c r="M82" s="136">
        <v>90000</v>
      </c>
      <c r="N82" s="137">
        <v>0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58184</v>
      </c>
      <c r="G84" s="32">
        <v>30428201793</v>
      </c>
      <c r="H84" s="32">
        <v>57472</v>
      </c>
      <c r="I84" s="32">
        <v>30277129700</v>
      </c>
      <c r="J84" s="32">
        <v>1</v>
      </c>
      <c r="K84" s="32">
        <v>9996</v>
      </c>
      <c r="L84" s="32">
        <v>711</v>
      </c>
      <c r="M84" s="32">
        <v>151062097</v>
      </c>
      <c r="N84" s="135">
        <v>99.50351291204215</v>
      </c>
      <c r="O84" s="1">
        <v>120313682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2451</v>
      </c>
      <c r="G85" s="32">
        <v>1314132788</v>
      </c>
      <c r="H85" s="32">
        <v>717</v>
      </c>
      <c r="I85" s="32">
        <v>231994118</v>
      </c>
      <c r="J85" s="32">
        <v>258</v>
      </c>
      <c r="K85" s="32">
        <v>39328969</v>
      </c>
      <c r="L85" s="32">
        <v>1476</v>
      </c>
      <c r="M85" s="32">
        <v>1042809701</v>
      </c>
      <c r="N85" s="135">
        <v>17.653780509736432</v>
      </c>
      <c r="O85" s="62">
        <v>35900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60635</v>
      </c>
      <c r="G86" s="136">
        <v>31742334581</v>
      </c>
      <c r="H86" s="136">
        <v>58189</v>
      </c>
      <c r="I86" s="136">
        <v>30509123818</v>
      </c>
      <c r="J86" s="136">
        <v>259</v>
      </c>
      <c r="K86" s="136">
        <v>39338965</v>
      </c>
      <c r="L86" s="136">
        <v>2187</v>
      </c>
      <c r="M86" s="136">
        <v>1193871798</v>
      </c>
      <c r="N86" s="137">
        <v>96.11493363900789</v>
      </c>
      <c r="O86" s="140">
        <v>120349582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135" t="s">
        <v>79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135" t="s">
        <v>79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7" t="s">
        <v>79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21778</v>
      </c>
      <c r="G10" s="32">
        <v>2412361600</v>
      </c>
      <c r="H10" s="32">
        <v>21438</v>
      </c>
      <c r="I10" s="32">
        <v>2409037377</v>
      </c>
      <c r="J10" s="32">
        <v>0</v>
      </c>
      <c r="K10" s="32">
        <v>0</v>
      </c>
      <c r="L10" s="32">
        <v>340</v>
      </c>
      <c r="M10" s="32">
        <v>3324223</v>
      </c>
      <c r="N10" s="135">
        <v>99.86220046779056</v>
      </c>
      <c r="O10" s="1">
        <v>16592700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900</v>
      </c>
      <c r="G11" s="32">
        <v>39988001</v>
      </c>
      <c r="H11" s="32">
        <v>269</v>
      </c>
      <c r="I11" s="32">
        <v>11363991</v>
      </c>
      <c r="J11" s="32">
        <v>105</v>
      </c>
      <c r="K11" s="32">
        <v>2611959</v>
      </c>
      <c r="L11" s="32">
        <v>526</v>
      </c>
      <c r="M11" s="32">
        <v>26012051</v>
      </c>
      <c r="N11" s="135">
        <v>28.418502340239517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22678</v>
      </c>
      <c r="G12" s="136">
        <v>2452349601</v>
      </c>
      <c r="H12" s="136">
        <v>21707</v>
      </c>
      <c r="I12" s="136">
        <v>2420401368</v>
      </c>
      <c r="J12" s="136">
        <v>105</v>
      </c>
      <c r="K12" s="136">
        <v>2611959</v>
      </c>
      <c r="L12" s="136">
        <v>866</v>
      </c>
      <c r="M12" s="136">
        <v>29336274</v>
      </c>
      <c r="N12" s="137">
        <v>98.69723986388513</v>
      </c>
      <c r="O12" s="36">
        <v>16592700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21778</v>
      </c>
      <c r="G18" s="32">
        <v>2412361600</v>
      </c>
      <c r="H18" s="32">
        <v>21438</v>
      </c>
      <c r="I18" s="32">
        <v>2409037377</v>
      </c>
      <c r="J18" s="32">
        <v>0</v>
      </c>
      <c r="K18" s="32">
        <v>0</v>
      </c>
      <c r="L18" s="32">
        <v>340</v>
      </c>
      <c r="M18" s="32">
        <v>3324223</v>
      </c>
      <c r="N18" s="135">
        <v>99.86220046779056</v>
      </c>
      <c r="O18" s="1">
        <v>16592700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900</v>
      </c>
      <c r="G19" s="32">
        <v>39988001</v>
      </c>
      <c r="H19" s="32">
        <v>269</v>
      </c>
      <c r="I19" s="32">
        <v>11363991</v>
      </c>
      <c r="J19" s="32">
        <v>105</v>
      </c>
      <c r="K19" s="32">
        <v>2611959</v>
      </c>
      <c r="L19" s="32">
        <v>526</v>
      </c>
      <c r="M19" s="32">
        <v>26012051</v>
      </c>
      <c r="N19" s="135">
        <v>28.418502340239517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22678</v>
      </c>
      <c r="G20" s="136">
        <v>2452349601</v>
      </c>
      <c r="H20" s="136">
        <v>21707</v>
      </c>
      <c r="I20" s="136">
        <v>2420401368</v>
      </c>
      <c r="J20" s="136">
        <v>105</v>
      </c>
      <c r="K20" s="136">
        <v>2611959</v>
      </c>
      <c r="L20" s="136">
        <v>866</v>
      </c>
      <c r="M20" s="136">
        <v>29336274</v>
      </c>
      <c r="N20" s="137">
        <v>98.69723986388513</v>
      </c>
      <c r="O20" s="36">
        <v>16592700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10197</v>
      </c>
      <c r="G22" s="32">
        <v>1111257300</v>
      </c>
      <c r="H22" s="32">
        <v>9978</v>
      </c>
      <c r="I22" s="32">
        <v>1094505141</v>
      </c>
      <c r="J22" s="32">
        <v>0</v>
      </c>
      <c r="K22" s="32">
        <v>0</v>
      </c>
      <c r="L22" s="32">
        <v>219</v>
      </c>
      <c r="M22" s="32">
        <v>16752159</v>
      </c>
      <c r="N22" s="135">
        <v>98.49250403124461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800</v>
      </c>
      <c r="G23" s="32">
        <v>65301110</v>
      </c>
      <c r="H23" s="32">
        <v>247</v>
      </c>
      <c r="I23" s="32">
        <v>19880128</v>
      </c>
      <c r="J23" s="32">
        <v>62</v>
      </c>
      <c r="K23" s="32">
        <v>3799391</v>
      </c>
      <c r="L23" s="32">
        <v>491</v>
      </c>
      <c r="M23" s="32">
        <v>41621591</v>
      </c>
      <c r="N23" s="135">
        <v>30.443782655455625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10997</v>
      </c>
      <c r="G24" s="136">
        <v>1176558410</v>
      </c>
      <c r="H24" s="136">
        <v>10225</v>
      </c>
      <c r="I24" s="136">
        <v>1114385269</v>
      </c>
      <c r="J24" s="136">
        <v>62</v>
      </c>
      <c r="K24" s="136">
        <v>3799391</v>
      </c>
      <c r="L24" s="136">
        <v>710</v>
      </c>
      <c r="M24" s="136">
        <v>58373750</v>
      </c>
      <c r="N24" s="137">
        <v>94.71567748174951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7965</v>
      </c>
      <c r="G26" s="32">
        <v>5890147100</v>
      </c>
      <c r="H26" s="32">
        <v>8092</v>
      </c>
      <c r="I26" s="32">
        <v>5876552379</v>
      </c>
      <c r="J26" s="32">
        <v>0</v>
      </c>
      <c r="K26" s="32">
        <v>0</v>
      </c>
      <c r="L26" s="32">
        <v>-127</v>
      </c>
      <c r="M26" s="32">
        <v>13594721</v>
      </c>
      <c r="N26" s="135">
        <v>99.76919556049796</v>
      </c>
      <c r="O26" s="1">
        <v>48207100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296</v>
      </c>
      <c r="G27" s="32">
        <v>145176755</v>
      </c>
      <c r="H27" s="32">
        <v>88</v>
      </c>
      <c r="I27" s="32">
        <v>22517125</v>
      </c>
      <c r="J27" s="32">
        <v>31</v>
      </c>
      <c r="K27" s="32">
        <v>1257800</v>
      </c>
      <c r="L27" s="32">
        <v>177</v>
      </c>
      <c r="M27" s="32">
        <v>121401830</v>
      </c>
      <c r="N27" s="135">
        <v>15.51014485755657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8261</v>
      </c>
      <c r="G28" s="136">
        <v>6035323855</v>
      </c>
      <c r="H28" s="136">
        <v>8180</v>
      </c>
      <c r="I28" s="136">
        <v>5899069504</v>
      </c>
      <c r="J28" s="136">
        <v>31</v>
      </c>
      <c r="K28" s="136">
        <v>1257800</v>
      </c>
      <c r="L28" s="136">
        <v>50</v>
      </c>
      <c r="M28" s="136">
        <v>134996551</v>
      </c>
      <c r="N28" s="137">
        <v>97.7423854249823</v>
      </c>
      <c r="O28" s="36">
        <v>48207100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18162</v>
      </c>
      <c r="G30" s="32">
        <v>7001404400</v>
      </c>
      <c r="H30" s="32">
        <v>18070</v>
      </c>
      <c r="I30" s="32">
        <v>6971057520</v>
      </c>
      <c r="J30" s="32">
        <v>0</v>
      </c>
      <c r="K30" s="32">
        <v>0</v>
      </c>
      <c r="L30" s="32">
        <v>92</v>
      </c>
      <c r="M30" s="32">
        <v>30346880</v>
      </c>
      <c r="N30" s="135">
        <v>99.56656010328442</v>
      </c>
      <c r="O30" s="1">
        <v>48207100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1096</v>
      </c>
      <c r="G31" s="32">
        <v>210477865</v>
      </c>
      <c r="H31" s="32">
        <v>335</v>
      </c>
      <c r="I31" s="32">
        <v>42397253</v>
      </c>
      <c r="J31" s="32">
        <v>93</v>
      </c>
      <c r="K31" s="32">
        <v>5057191</v>
      </c>
      <c r="L31" s="32">
        <v>668</v>
      </c>
      <c r="M31" s="32">
        <v>163023421</v>
      </c>
      <c r="N31" s="135">
        <v>20.14333098637237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19258</v>
      </c>
      <c r="G32" s="136">
        <v>7211882265</v>
      </c>
      <c r="H32" s="136">
        <v>18405</v>
      </c>
      <c r="I32" s="136">
        <v>7013454773</v>
      </c>
      <c r="J32" s="136">
        <v>93</v>
      </c>
      <c r="K32" s="136">
        <v>5057191</v>
      </c>
      <c r="L32" s="136">
        <v>760</v>
      </c>
      <c r="M32" s="136">
        <v>193370301</v>
      </c>
      <c r="N32" s="137">
        <v>97.24860328124062</v>
      </c>
      <c r="O32" s="36">
        <v>48207100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4790</v>
      </c>
      <c r="G34" s="32">
        <v>2007845500</v>
      </c>
      <c r="H34" s="32">
        <v>4285</v>
      </c>
      <c r="I34" s="32">
        <v>1770073787</v>
      </c>
      <c r="J34" s="32">
        <v>0</v>
      </c>
      <c r="K34" s="32">
        <v>0</v>
      </c>
      <c r="L34" s="32">
        <v>505</v>
      </c>
      <c r="M34" s="32">
        <v>237771713</v>
      </c>
      <c r="N34" s="135">
        <v>88.15786807301657</v>
      </c>
      <c r="O34" s="1">
        <v>109800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834</v>
      </c>
      <c r="G35" s="32">
        <v>485884289</v>
      </c>
      <c r="H35" s="32">
        <v>273</v>
      </c>
      <c r="I35" s="32">
        <v>148218318</v>
      </c>
      <c r="J35" s="32">
        <v>32</v>
      </c>
      <c r="K35" s="32">
        <v>13272425</v>
      </c>
      <c r="L35" s="32">
        <v>529</v>
      </c>
      <c r="M35" s="32">
        <v>324393546</v>
      </c>
      <c r="N35" s="135">
        <v>30.504859151764013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5624</v>
      </c>
      <c r="G36" s="136">
        <v>2493729789</v>
      </c>
      <c r="H36" s="136">
        <v>4558</v>
      </c>
      <c r="I36" s="136">
        <v>1918292105</v>
      </c>
      <c r="J36" s="136">
        <v>32</v>
      </c>
      <c r="K36" s="136">
        <v>13272425</v>
      </c>
      <c r="L36" s="136">
        <v>1034</v>
      </c>
      <c r="M36" s="136">
        <v>562165259</v>
      </c>
      <c r="N36" s="137">
        <v>76.92461763346246</v>
      </c>
      <c r="O36" s="139">
        <v>109800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</v>
      </c>
      <c r="G44" s="32">
        <v>116800</v>
      </c>
      <c r="H44" s="32">
        <v>1</v>
      </c>
      <c r="I44" s="32">
        <v>51400</v>
      </c>
      <c r="J44" s="32">
        <v>0</v>
      </c>
      <c r="K44" s="32">
        <v>0</v>
      </c>
      <c r="L44" s="32">
        <v>2</v>
      </c>
      <c r="M44" s="32">
        <v>65400</v>
      </c>
      <c r="N44" s="135">
        <v>44.00684931506849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135" t="s">
        <v>79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3</v>
      </c>
      <c r="G46" s="136">
        <v>116800</v>
      </c>
      <c r="H46" s="136">
        <v>1</v>
      </c>
      <c r="I46" s="136">
        <v>51400</v>
      </c>
      <c r="J46" s="136">
        <v>0</v>
      </c>
      <c r="K46" s="136">
        <v>0</v>
      </c>
      <c r="L46" s="136">
        <v>2</v>
      </c>
      <c r="M46" s="136">
        <v>65400</v>
      </c>
      <c r="N46" s="137">
        <v>44.00684931506849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/>
    </row>
    <row r="73" spans="1:15" ht="9.75" customHeight="1">
      <c r="A73" s="9"/>
      <c r="B73" s="174"/>
      <c r="C73" s="171"/>
      <c r="D73" s="10"/>
      <c r="E73" s="11" t="s">
        <v>15</v>
      </c>
      <c r="F73" s="32">
        <v>8</v>
      </c>
      <c r="G73" s="32">
        <v>354954</v>
      </c>
      <c r="H73" s="32">
        <v>0</v>
      </c>
      <c r="I73" s="32">
        <v>10000</v>
      </c>
      <c r="J73" s="32">
        <v>1</v>
      </c>
      <c r="K73" s="32">
        <v>47035</v>
      </c>
      <c r="L73" s="32">
        <v>7</v>
      </c>
      <c r="M73" s="32">
        <v>297919</v>
      </c>
      <c r="N73" s="135">
        <v>2.817266462696575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8</v>
      </c>
      <c r="G74" s="136">
        <v>354954</v>
      </c>
      <c r="H74" s="136">
        <v>0</v>
      </c>
      <c r="I74" s="136">
        <v>10000</v>
      </c>
      <c r="J74" s="136">
        <v>1</v>
      </c>
      <c r="K74" s="136">
        <v>47035</v>
      </c>
      <c r="L74" s="136">
        <v>7</v>
      </c>
      <c r="M74" s="136">
        <v>297919</v>
      </c>
      <c r="N74" s="137">
        <v>2.817266462696575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8</v>
      </c>
      <c r="G81" s="32">
        <v>354954</v>
      </c>
      <c r="H81" s="32">
        <v>0</v>
      </c>
      <c r="I81" s="32">
        <v>10000</v>
      </c>
      <c r="J81" s="32">
        <v>1</v>
      </c>
      <c r="K81" s="32">
        <v>47035</v>
      </c>
      <c r="L81" s="32">
        <v>7</v>
      </c>
      <c r="M81" s="32">
        <v>297919</v>
      </c>
      <c r="N81" s="135">
        <v>2.817266462696575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8</v>
      </c>
      <c r="G82" s="136">
        <v>354954</v>
      </c>
      <c r="H82" s="136">
        <v>0</v>
      </c>
      <c r="I82" s="136">
        <v>10000</v>
      </c>
      <c r="J82" s="136">
        <v>1</v>
      </c>
      <c r="K82" s="136">
        <v>47035</v>
      </c>
      <c r="L82" s="136">
        <v>7</v>
      </c>
      <c r="M82" s="136">
        <v>297919</v>
      </c>
      <c r="N82" s="137">
        <v>2.817266462696575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44733</v>
      </c>
      <c r="G84" s="32">
        <v>11421728300</v>
      </c>
      <c r="H84" s="32">
        <v>43794</v>
      </c>
      <c r="I84" s="32">
        <v>11150220084</v>
      </c>
      <c r="J84" s="32">
        <v>0</v>
      </c>
      <c r="K84" s="32">
        <v>0</v>
      </c>
      <c r="L84" s="32">
        <v>939</v>
      </c>
      <c r="M84" s="32">
        <v>271508216</v>
      </c>
      <c r="N84" s="135">
        <v>97.62287975279537</v>
      </c>
      <c r="O84" s="1">
        <v>64909600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2838</v>
      </c>
      <c r="G85" s="32">
        <v>736705109</v>
      </c>
      <c r="H85" s="32">
        <v>877</v>
      </c>
      <c r="I85" s="32">
        <v>201989562</v>
      </c>
      <c r="J85" s="32">
        <v>231</v>
      </c>
      <c r="K85" s="32">
        <v>20988610</v>
      </c>
      <c r="L85" s="32">
        <v>1730</v>
      </c>
      <c r="M85" s="32">
        <v>513726937</v>
      </c>
      <c r="N85" s="135">
        <v>27.417966772916735</v>
      </c>
      <c r="O85" s="62">
        <v>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47571</v>
      </c>
      <c r="G86" s="136">
        <v>12158433409</v>
      </c>
      <c r="H86" s="136">
        <v>44671</v>
      </c>
      <c r="I86" s="136">
        <v>11352209646</v>
      </c>
      <c r="J86" s="136">
        <v>231</v>
      </c>
      <c r="K86" s="136">
        <v>20988610</v>
      </c>
      <c r="L86" s="136">
        <v>2669</v>
      </c>
      <c r="M86" s="136">
        <v>785235153</v>
      </c>
      <c r="N86" s="137">
        <v>93.36901609048405</v>
      </c>
      <c r="O86" s="140">
        <v>64909600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135" t="s">
        <v>79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135" t="s">
        <v>79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7" t="s">
        <v>79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35040</v>
      </c>
      <c r="G10" s="32">
        <v>4852268498</v>
      </c>
      <c r="H10" s="32">
        <v>34395</v>
      </c>
      <c r="I10" s="32">
        <v>4857315356</v>
      </c>
      <c r="J10" s="32">
        <v>7</v>
      </c>
      <c r="K10" s="32">
        <v>129641</v>
      </c>
      <c r="L10" s="32">
        <v>638</v>
      </c>
      <c r="M10" s="32">
        <v>-5176499</v>
      </c>
      <c r="N10" s="135">
        <v>100</v>
      </c>
      <c r="O10" s="1">
        <v>33237138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1824</v>
      </c>
      <c r="G11" s="32">
        <v>151132375</v>
      </c>
      <c r="H11" s="32">
        <v>452</v>
      </c>
      <c r="I11" s="32">
        <v>19904778</v>
      </c>
      <c r="J11" s="32">
        <v>267</v>
      </c>
      <c r="K11" s="32">
        <v>9934696</v>
      </c>
      <c r="L11" s="32">
        <v>1105</v>
      </c>
      <c r="M11" s="32">
        <v>121292901</v>
      </c>
      <c r="N11" s="135">
        <v>13.170426257114004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36864</v>
      </c>
      <c r="G12" s="136">
        <v>5003400873</v>
      </c>
      <c r="H12" s="136">
        <v>34847</v>
      </c>
      <c r="I12" s="136">
        <v>4877220134</v>
      </c>
      <c r="J12" s="136">
        <v>274</v>
      </c>
      <c r="K12" s="136">
        <v>10064337</v>
      </c>
      <c r="L12" s="136">
        <v>1743</v>
      </c>
      <c r="M12" s="136">
        <v>116116402</v>
      </c>
      <c r="N12" s="137">
        <v>97.47810055194832</v>
      </c>
      <c r="O12" s="36">
        <v>33237138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35040</v>
      </c>
      <c r="G18" s="32">
        <v>4852268498</v>
      </c>
      <c r="H18" s="32">
        <v>34395</v>
      </c>
      <c r="I18" s="32">
        <v>4857315356</v>
      </c>
      <c r="J18" s="32">
        <v>7</v>
      </c>
      <c r="K18" s="32">
        <v>129641</v>
      </c>
      <c r="L18" s="32">
        <v>638</v>
      </c>
      <c r="M18" s="32">
        <v>-5176499</v>
      </c>
      <c r="N18" s="135">
        <v>100</v>
      </c>
      <c r="O18" s="1">
        <v>33237138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1824</v>
      </c>
      <c r="G19" s="32">
        <v>151132375</v>
      </c>
      <c r="H19" s="32">
        <v>452</v>
      </c>
      <c r="I19" s="32">
        <v>19904778</v>
      </c>
      <c r="J19" s="32">
        <v>267</v>
      </c>
      <c r="K19" s="32">
        <v>9934696</v>
      </c>
      <c r="L19" s="32">
        <v>1105</v>
      </c>
      <c r="M19" s="32">
        <v>121292901</v>
      </c>
      <c r="N19" s="135">
        <v>13.170426257114004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36864</v>
      </c>
      <c r="G20" s="136">
        <v>5003400873</v>
      </c>
      <c r="H20" s="136">
        <v>34847</v>
      </c>
      <c r="I20" s="136">
        <v>4877220134</v>
      </c>
      <c r="J20" s="136">
        <v>274</v>
      </c>
      <c r="K20" s="136">
        <v>10064337</v>
      </c>
      <c r="L20" s="136">
        <v>1743</v>
      </c>
      <c r="M20" s="136">
        <v>116116402</v>
      </c>
      <c r="N20" s="137">
        <v>97.47810055194832</v>
      </c>
      <c r="O20" s="36">
        <v>33237138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14872</v>
      </c>
      <c r="G22" s="32">
        <v>1671855300</v>
      </c>
      <c r="H22" s="32">
        <v>14566</v>
      </c>
      <c r="I22" s="32">
        <v>1651150700</v>
      </c>
      <c r="J22" s="32">
        <v>0</v>
      </c>
      <c r="K22" s="32">
        <v>0</v>
      </c>
      <c r="L22" s="32">
        <v>306</v>
      </c>
      <c r="M22" s="32">
        <v>20704600</v>
      </c>
      <c r="N22" s="135">
        <v>98.76157942616206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1125</v>
      </c>
      <c r="G23" s="32">
        <v>113288823</v>
      </c>
      <c r="H23" s="32">
        <v>340</v>
      </c>
      <c r="I23" s="32">
        <v>30691706</v>
      </c>
      <c r="J23" s="32">
        <v>141</v>
      </c>
      <c r="K23" s="32">
        <v>10967948</v>
      </c>
      <c r="L23" s="32">
        <v>644</v>
      </c>
      <c r="M23" s="32">
        <v>71629169</v>
      </c>
      <c r="N23" s="135">
        <v>27.091556949091082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15997</v>
      </c>
      <c r="G24" s="136">
        <v>1785144123</v>
      </c>
      <c r="H24" s="136">
        <v>14906</v>
      </c>
      <c r="I24" s="136">
        <v>1681842406</v>
      </c>
      <c r="J24" s="136">
        <v>141</v>
      </c>
      <c r="K24" s="136">
        <v>10967948</v>
      </c>
      <c r="L24" s="136">
        <v>950</v>
      </c>
      <c r="M24" s="136">
        <v>92333769</v>
      </c>
      <c r="N24" s="137">
        <v>94.21325619208842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13579</v>
      </c>
      <c r="G26" s="32">
        <v>12602799200</v>
      </c>
      <c r="H26" s="32">
        <v>13776</v>
      </c>
      <c r="I26" s="32">
        <v>12636754532</v>
      </c>
      <c r="J26" s="32">
        <v>3</v>
      </c>
      <c r="K26" s="32">
        <v>458419</v>
      </c>
      <c r="L26" s="32">
        <v>-200</v>
      </c>
      <c r="M26" s="32">
        <v>-34413751</v>
      </c>
      <c r="N26" s="135">
        <v>100</v>
      </c>
      <c r="O26" s="1">
        <v>92135548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639</v>
      </c>
      <c r="G27" s="32">
        <v>639319443</v>
      </c>
      <c r="H27" s="32">
        <v>173</v>
      </c>
      <c r="I27" s="32">
        <v>59384735</v>
      </c>
      <c r="J27" s="32">
        <v>84</v>
      </c>
      <c r="K27" s="32">
        <v>23828472</v>
      </c>
      <c r="L27" s="32">
        <v>382</v>
      </c>
      <c r="M27" s="32">
        <v>556106236</v>
      </c>
      <c r="N27" s="135">
        <v>9.288742216463453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14218</v>
      </c>
      <c r="G28" s="136">
        <v>13242118643</v>
      </c>
      <c r="H28" s="136">
        <v>13949</v>
      </c>
      <c r="I28" s="136">
        <v>12696139267</v>
      </c>
      <c r="J28" s="136">
        <v>87</v>
      </c>
      <c r="K28" s="136">
        <v>24286891</v>
      </c>
      <c r="L28" s="136">
        <v>182</v>
      </c>
      <c r="M28" s="136">
        <v>521692485</v>
      </c>
      <c r="N28" s="137">
        <v>95.8769484648243</v>
      </c>
      <c r="O28" s="36">
        <v>92135548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28451</v>
      </c>
      <c r="G30" s="32">
        <v>14274654500</v>
      </c>
      <c r="H30" s="32">
        <v>28342</v>
      </c>
      <c r="I30" s="32">
        <v>14287905232</v>
      </c>
      <c r="J30" s="32">
        <v>3</v>
      </c>
      <c r="K30" s="32">
        <v>458419</v>
      </c>
      <c r="L30" s="32">
        <v>106</v>
      </c>
      <c r="M30" s="32">
        <v>-13709151</v>
      </c>
      <c r="N30" s="135">
        <v>100</v>
      </c>
      <c r="O30" s="1">
        <v>92135548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1764</v>
      </c>
      <c r="G31" s="32">
        <v>752608266</v>
      </c>
      <c r="H31" s="32">
        <v>513</v>
      </c>
      <c r="I31" s="32">
        <v>90076441</v>
      </c>
      <c r="J31" s="32">
        <v>225</v>
      </c>
      <c r="K31" s="32">
        <v>34796420</v>
      </c>
      <c r="L31" s="32">
        <v>1026</v>
      </c>
      <c r="M31" s="32">
        <v>627735405</v>
      </c>
      <c r="N31" s="135">
        <v>11.968569183905297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30215</v>
      </c>
      <c r="G32" s="136">
        <v>15027262766</v>
      </c>
      <c r="H32" s="136">
        <v>28855</v>
      </c>
      <c r="I32" s="136">
        <v>14377981673</v>
      </c>
      <c r="J32" s="136">
        <v>228</v>
      </c>
      <c r="K32" s="136">
        <v>35254839</v>
      </c>
      <c r="L32" s="136">
        <v>1132</v>
      </c>
      <c r="M32" s="136">
        <v>614026254</v>
      </c>
      <c r="N32" s="137">
        <v>95.67931230650314</v>
      </c>
      <c r="O32" s="36">
        <v>92135548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7199</v>
      </c>
      <c r="G34" s="32">
        <v>5031679400</v>
      </c>
      <c r="H34" s="32">
        <v>6440</v>
      </c>
      <c r="I34" s="32">
        <v>4604737720</v>
      </c>
      <c r="J34" s="32">
        <v>0</v>
      </c>
      <c r="K34" s="32">
        <v>0</v>
      </c>
      <c r="L34" s="32">
        <v>759</v>
      </c>
      <c r="M34" s="32">
        <v>426941680</v>
      </c>
      <c r="N34" s="135">
        <v>91.51492680555124</v>
      </c>
      <c r="O34" s="1">
        <v>632500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1352</v>
      </c>
      <c r="G35" s="32">
        <v>893047165</v>
      </c>
      <c r="H35" s="32">
        <v>403</v>
      </c>
      <c r="I35" s="32">
        <v>224657937</v>
      </c>
      <c r="J35" s="32">
        <v>105</v>
      </c>
      <c r="K35" s="32">
        <v>66724427</v>
      </c>
      <c r="L35" s="32">
        <v>844</v>
      </c>
      <c r="M35" s="32">
        <v>601664801</v>
      </c>
      <c r="N35" s="135">
        <v>25.15633505202382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8551</v>
      </c>
      <c r="G36" s="136">
        <v>5924726565</v>
      </c>
      <c r="H36" s="136">
        <v>6843</v>
      </c>
      <c r="I36" s="136">
        <v>4829395657</v>
      </c>
      <c r="J36" s="136">
        <v>105</v>
      </c>
      <c r="K36" s="136">
        <v>66724427</v>
      </c>
      <c r="L36" s="136">
        <v>1603</v>
      </c>
      <c r="M36" s="136">
        <v>1028606481</v>
      </c>
      <c r="N36" s="137">
        <v>81.51254921247154</v>
      </c>
      <c r="O36" s="139">
        <v>632500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10</v>
      </c>
      <c r="G44" s="32">
        <v>488300</v>
      </c>
      <c r="H44" s="32">
        <v>7</v>
      </c>
      <c r="I44" s="32">
        <v>282400</v>
      </c>
      <c r="J44" s="32">
        <v>0</v>
      </c>
      <c r="K44" s="32">
        <v>0</v>
      </c>
      <c r="L44" s="32">
        <v>3</v>
      </c>
      <c r="M44" s="32">
        <v>205900</v>
      </c>
      <c r="N44" s="135">
        <v>57.83329920131067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3</v>
      </c>
      <c r="G45" s="32">
        <v>189100</v>
      </c>
      <c r="H45" s="32">
        <v>0</v>
      </c>
      <c r="I45" s="32">
        <v>0</v>
      </c>
      <c r="J45" s="32">
        <v>0</v>
      </c>
      <c r="K45" s="32">
        <v>0</v>
      </c>
      <c r="L45" s="32">
        <v>3</v>
      </c>
      <c r="M45" s="32">
        <v>189100</v>
      </c>
      <c r="N45" s="135">
        <v>0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13</v>
      </c>
      <c r="G46" s="136">
        <v>677400</v>
      </c>
      <c r="H46" s="136">
        <v>7</v>
      </c>
      <c r="I46" s="136">
        <v>282400</v>
      </c>
      <c r="J46" s="136">
        <v>0</v>
      </c>
      <c r="K46" s="136">
        <v>0</v>
      </c>
      <c r="L46" s="136">
        <v>6</v>
      </c>
      <c r="M46" s="136">
        <v>395000</v>
      </c>
      <c r="N46" s="137">
        <v>41.68881015648066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3</v>
      </c>
      <c r="G69" s="32">
        <v>194972</v>
      </c>
      <c r="H69" s="32">
        <v>0</v>
      </c>
      <c r="I69" s="32">
        <v>0</v>
      </c>
      <c r="J69" s="32">
        <v>3</v>
      </c>
      <c r="K69" s="32">
        <v>194972</v>
      </c>
      <c r="L69" s="32">
        <v>0</v>
      </c>
      <c r="M69" s="32">
        <v>0</v>
      </c>
      <c r="N69" s="135">
        <v>0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3</v>
      </c>
      <c r="G70" s="136">
        <v>194972</v>
      </c>
      <c r="H70" s="136">
        <v>0</v>
      </c>
      <c r="I70" s="136">
        <v>0</v>
      </c>
      <c r="J70" s="136">
        <v>3</v>
      </c>
      <c r="K70" s="136">
        <v>194972</v>
      </c>
      <c r="L70" s="136">
        <v>0</v>
      </c>
      <c r="M70" s="136">
        <v>0</v>
      </c>
      <c r="N70" s="137">
        <v>0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8</v>
      </c>
      <c r="G73" s="32">
        <v>353900</v>
      </c>
      <c r="H73" s="32">
        <v>0</v>
      </c>
      <c r="I73" s="32">
        <v>0</v>
      </c>
      <c r="J73" s="32">
        <v>3</v>
      </c>
      <c r="K73" s="32">
        <v>168500</v>
      </c>
      <c r="L73" s="32">
        <v>5</v>
      </c>
      <c r="M73" s="32">
        <v>185400</v>
      </c>
      <c r="N73" s="135">
        <v>0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8</v>
      </c>
      <c r="G74" s="136">
        <v>353900</v>
      </c>
      <c r="H74" s="136">
        <v>0</v>
      </c>
      <c r="I74" s="136">
        <v>0</v>
      </c>
      <c r="J74" s="136">
        <v>3</v>
      </c>
      <c r="K74" s="136">
        <v>168500</v>
      </c>
      <c r="L74" s="136">
        <v>5</v>
      </c>
      <c r="M74" s="136">
        <v>185400</v>
      </c>
      <c r="N74" s="137">
        <v>0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11</v>
      </c>
      <c r="G81" s="32">
        <v>548872</v>
      </c>
      <c r="H81" s="32">
        <v>0</v>
      </c>
      <c r="I81" s="32">
        <v>0</v>
      </c>
      <c r="J81" s="32">
        <v>6</v>
      </c>
      <c r="K81" s="32">
        <v>363472</v>
      </c>
      <c r="L81" s="32">
        <v>5</v>
      </c>
      <c r="M81" s="32">
        <v>185400</v>
      </c>
      <c r="N81" s="135">
        <v>0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11</v>
      </c>
      <c r="G82" s="136">
        <v>548872</v>
      </c>
      <c r="H82" s="136">
        <v>0</v>
      </c>
      <c r="I82" s="136">
        <v>0</v>
      </c>
      <c r="J82" s="136">
        <v>6</v>
      </c>
      <c r="K82" s="136">
        <v>363472</v>
      </c>
      <c r="L82" s="136">
        <v>5</v>
      </c>
      <c r="M82" s="136">
        <v>185400</v>
      </c>
      <c r="N82" s="137">
        <v>0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70700</v>
      </c>
      <c r="G84" s="32">
        <v>24159090698</v>
      </c>
      <c r="H84" s="32">
        <v>69184</v>
      </c>
      <c r="I84" s="32">
        <v>23750240708</v>
      </c>
      <c r="J84" s="32">
        <v>10</v>
      </c>
      <c r="K84" s="32">
        <v>588060</v>
      </c>
      <c r="L84" s="32">
        <v>1506</v>
      </c>
      <c r="M84" s="32">
        <v>408261930</v>
      </c>
      <c r="N84" s="135">
        <v>98.30767641418787</v>
      </c>
      <c r="O84" s="1">
        <v>126005186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4954</v>
      </c>
      <c r="G85" s="32">
        <v>1797525778</v>
      </c>
      <c r="H85" s="32">
        <v>1368</v>
      </c>
      <c r="I85" s="32">
        <v>334639156</v>
      </c>
      <c r="J85" s="32">
        <v>603</v>
      </c>
      <c r="K85" s="32">
        <v>111819015</v>
      </c>
      <c r="L85" s="32">
        <v>2983</v>
      </c>
      <c r="M85" s="32">
        <v>1351067607</v>
      </c>
      <c r="N85" s="135">
        <v>18.61665407504381</v>
      </c>
      <c r="O85" s="62">
        <v>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75654</v>
      </c>
      <c r="G86" s="136">
        <v>25956616476</v>
      </c>
      <c r="H86" s="136">
        <v>70552</v>
      </c>
      <c r="I86" s="136">
        <v>24084879864</v>
      </c>
      <c r="J86" s="136">
        <v>613</v>
      </c>
      <c r="K86" s="136">
        <v>112407075</v>
      </c>
      <c r="L86" s="136">
        <v>4489</v>
      </c>
      <c r="M86" s="136">
        <v>1759329537</v>
      </c>
      <c r="N86" s="137">
        <v>92.78898074511889</v>
      </c>
      <c r="O86" s="140">
        <v>126005186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7357</v>
      </c>
      <c r="G6" s="32">
        <v>93473227385</v>
      </c>
      <c r="H6" s="32">
        <v>7357</v>
      </c>
      <c r="I6" s="32">
        <v>90737556502</v>
      </c>
      <c r="J6" s="32">
        <v>0</v>
      </c>
      <c r="K6" s="32">
        <v>0</v>
      </c>
      <c r="L6" s="32">
        <v>0</v>
      </c>
      <c r="M6" s="32">
        <v>2735670883</v>
      </c>
      <c r="N6" s="135">
        <v>97.07331076551765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8857182246</v>
      </c>
      <c r="H7" s="32">
        <v>0</v>
      </c>
      <c r="I7" s="32">
        <v>2115400467</v>
      </c>
      <c r="J7" s="32">
        <v>0</v>
      </c>
      <c r="K7" s="32">
        <v>341107429</v>
      </c>
      <c r="L7" s="32">
        <v>0</v>
      </c>
      <c r="M7" s="32">
        <v>6400674350</v>
      </c>
      <c r="N7" s="135">
        <v>23.88344744690489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7357</v>
      </c>
      <c r="G8" s="136">
        <v>102330409631</v>
      </c>
      <c r="H8" s="136">
        <v>7357</v>
      </c>
      <c r="I8" s="136">
        <v>92852956969</v>
      </c>
      <c r="J8" s="136">
        <v>0</v>
      </c>
      <c r="K8" s="136">
        <v>341107429</v>
      </c>
      <c r="L8" s="136">
        <v>0</v>
      </c>
      <c r="M8" s="136">
        <v>9136345233</v>
      </c>
      <c r="N8" s="137">
        <v>90.7383809991816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172657</v>
      </c>
      <c r="G10" s="32">
        <v>52974839502</v>
      </c>
      <c r="H10" s="32">
        <v>169993</v>
      </c>
      <c r="I10" s="32">
        <v>53031216275</v>
      </c>
      <c r="J10" s="32">
        <v>14</v>
      </c>
      <c r="K10" s="32">
        <v>320003</v>
      </c>
      <c r="L10" s="32">
        <v>2650</v>
      </c>
      <c r="M10" s="32">
        <v>-56696776</v>
      </c>
      <c r="N10" s="135">
        <v>100</v>
      </c>
      <c r="O10" s="1">
        <v>190617333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6901</v>
      </c>
      <c r="G11" s="32">
        <v>671879397</v>
      </c>
      <c r="H11" s="32">
        <v>1845</v>
      </c>
      <c r="I11" s="32">
        <v>106647609</v>
      </c>
      <c r="J11" s="32">
        <v>873</v>
      </c>
      <c r="K11" s="32">
        <v>52153717</v>
      </c>
      <c r="L11" s="32">
        <v>4183</v>
      </c>
      <c r="M11" s="32">
        <v>513078071</v>
      </c>
      <c r="N11" s="135">
        <v>15.873028623320026</v>
      </c>
      <c r="O11" s="1">
        <v>4000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179558</v>
      </c>
      <c r="G12" s="136">
        <v>53646718899</v>
      </c>
      <c r="H12" s="136">
        <v>171838</v>
      </c>
      <c r="I12" s="136">
        <v>53137863884</v>
      </c>
      <c r="J12" s="136">
        <v>887</v>
      </c>
      <c r="K12" s="136">
        <v>52473720</v>
      </c>
      <c r="L12" s="136">
        <v>6833</v>
      </c>
      <c r="M12" s="136">
        <v>456381295</v>
      </c>
      <c r="N12" s="137">
        <v>99.05147038729802</v>
      </c>
      <c r="O12" s="36">
        <v>190621333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35958</v>
      </c>
      <c r="G14" s="32">
        <v>12947696988</v>
      </c>
      <c r="H14" s="32">
        <v>35958</v>
      </c>
      <c r="I14" s="32">
        <v>12947696988</v>
      </c>
      <c r="J14" s="32">
        <v>0</v>
      </c>
      <c r="K14" s="32">
        <v>0</v>
      </c>
      <c r="L14" s="32">
        <v>0</v>
      </c>
      <c r="M14" s="32">
        <v>0</v>
      </c>
      <c r="N14" s="135">
        <v>100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35958</v>
      </c>
      <c r="G16" s="136">
        <v>12947696988</v>
      </c>
      <c r="H16" s="136">
        <v>35958</v>
      </c>
      <c r="I16" s="136">
        <v>12947696988</v>
      </c>
      <c r="J16" s="136">
        <v>0</v>
      </c>
      <c r="K16" s="136">
        <v>0</v>
      </c>
      <c r="L16" s="136">
        <v>0</v>
      </c>
      <c r="M16" s="136">
        <v>0</v>
      </c>
      <c r="N16" s="137">
        <v>100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215972</v>
      </c>
      <c r="G18" s="32">
        <v>159395763875</v>
      </c>
      <c r="H18" s="32">
        <v>213308</v>
      </c>
      <c r="I18" s="32">
        <v>156716469765</v>
      </c>
      <c r="J18" s="32">
        <v>14</v>
      </c>
      <c r="K18" s="32">
        <v>320003</v>
      </c>
      <c r="L18" s="32">
        <v>2650</v>
      </c>
      <c r="M18" s="32">
        <v>2678974107</v>
      </c>
      <c r="N18" s="135">
        <v>98.31909327772279</v>
      </c>
      <c r="O18" s="1">
        <v>190617333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6901</v>
      </c>
      <c r="G19" s="32">
        <v>9529061643</v>
      </c>
      <c r="H19" s="32">
        <v>1845</v>
      </c>
      <c r="I19" s="32">
        <v>2222048076</v>
      </c>
      <c r="J19" s="32">
        <v>873</v>
      </c>
      <c r="K19" s="32">
        <v>393261146</v>
      </c>
      <c r="L19" s="32">
        <v>4183</v>
      </c>
      <c r="M19" s="32">
        <v>6913752421</v>
      </c>
      <c r="N19" s="135">
        <v>23.318645206081808</v>
      </c>
      <c r="O19" s="1">
        <v>4000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222873</v>
      </c>
      <c r="G20" s="136">
        <v>168924825518</v>
      </c>
      <c r="H20" s="136">
        <v>215153</v>
      </c>
      <c r="I20" s="136">
        <v>158938517841</v>
      </c>
      <c r="J20" s="136">
        <v>887</v>
      </c>
      <c r="K20" s="136">
        <v>393581149</v>
      </c>
      <c r="L20" s="136">
        <v>6833</v>
      </c>
      <c r="M20" s="136">
        <v>9592726528</v>
      </c>
      <c r="N20" s="137">
        <v>94.08831256958386</v>
      </c>
      <c r="O20" s="36">
        <v>190621333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50281</v>
      </c>
      <c r="G22" s="32">
        <v>6629337300</v>
      </c>
      <c r="H22" s="32">
        <v>49257</v>
      </c>
      <c r="I22" s="32">
        <v>6520310092</v>
      </c>
      <c r="J22" s="32">
        <v>0</v>
      </c>
      <c r="K22" s="32">
        <v>0</v>
      </c>
      <c r="L22" s="32">
        <v>1024</v>
      </c>
      <c r="M22" s="32">
        <v>109027208</v>
      </c>
      <c r="N22" s="135">
        <v>98.35538300336596</v>
      </c>
      <c r="O22" s="1">
        <v>50000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3514</v>
      </c>
      <c r="G23" s="32">
        <v>457093535</v>
      </c>
      <c r="H23" s="32">
        <v>1034</v>
      </c>
      <c r="I23" s="32">
        <v>103104842</v>
      </c>
      <c r="J23" s="32">
        <v>409</v>
      </c>
      <c r="K23" s="32">
        <v>45705218</v>
      </c>
      <c r="L23" s="32">
        <v>2071</v>
      </c>
      <c r="M23" s="32">
        <v>308283475</v>
      </c>
      <c r="N23" s="135">
        <v>22.556617870344635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53795</v>
      </c>
      <c r="G24" s="136">
        <v>7086430835</v>
      </c>
      <c r="H24" s="136">
        <v>50291</v>
      </c>
      <c r="I24" s="136">
        <v>6623414934</v>
      </c>
      <c r="J24" s="136">
        <v>409</v>
      </c>
      <c r="K24" s="136">
        <v>45705218</v>
      </c>
      <c r="L24" s="136">
        <v>3095</v>
      </c>
      <c r="M24" s="136">
        <v>417310683</v>
      </c>
      <c r="N24" s="137">
        <v>93.46616213745914</v>
      </c>
      <c r="O24" s="36">
        <v>50000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82024</v>
      </c>
      <c r="G26" s="32">
        <v>149665451100</v>
      </c>
      <c r="H26" s="32">
        <v>83364</v>
      </c>
      <c r="I26" s="32">
        <v>149958870385</v>
      </c>
      <c r="J26" s="32">
        <v>4</v>
      </c>
      <c r="K26" s="32">
        <v>19584713</v>
      </c>
      <c r="L26" s="32">
        <v>-1344</v>
      </c>
      <c r="M26" s="32">
        <v>-313003998</v>
      </c>
      <c r="N26" s="135">
        <v>100</v>
      </c>
      <c r="O26" s="1">
        <v>618348323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2520</v>
      </c>
      <c r="G27" s="32">
        <v>2931845713</v>
      </c>
      <c r="H27" s="32">
        <v>661</v>
      </c>
      <c r="I27" s="32">
        <v>324400526</v>
      </c>
      <c r="J27" s="32">
        <v>289</v>
      </c>
      <c r="K27" s="32">
        <v>180732968</v>
      </c>
      <c r="L27" s="32">
        <v>1570</v>
      </c>
      <c r="M27" s="32">
        <v>2426712219</v>
      </c>
      <c r="N27" s="135">
        <v>11.064720239594681</v>
      </c>
      <c r="O27" s="1">
        <v>3600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84544</v>
      </c>
      <c r="G28" s="136">
        <v>152597296813</v>
      </c>
      <c r="H28" s="136">
        <v>84025</v>
      </c>
      <c r="I28" s="136">
        <v>150283270911</v>
      </c>
      <c r="J28" s="136">
        <v>293</v>
      </c>
      <c r="K28" s="136">
        <v>200317681</v>
      </c>
      <c r="L28" s="136">
        <v>226</v>
      </c>
      <c r="M28" s="136">
        <v>2113708221</v>
      </c>
      <c r="N28" s="137">
        <v>98.48357346405965</v>
      </c>
      <c r="O28" s="36">
        <v>618351923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132305</v>
      </c>
      <c r="G30" s="32">
        <v>156294788400</v>
      </c>
      <c r="H30" s="32">
        <v>132621</v>
      </c>
      <c r="I30" s="32">
        <v>156479180477</v>
      </c>
      <c r="J30" s="32">
        <v>4</v>
      </c>
      <c r="K30" s="32">
        <v>19584713</v>
      </c>
      <c r="L30" s="32">
        <v>-320</v>
      </c>
      <c r="M30" s="32">
        <v>-203976790</v>
      </c>
      <c r="N30" s="135">
        <v>100</v>
      </c>
      <c r="O30" s="1">
        <v>618398323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6034</v>
      </c>
      <c r="G31" s="32">
        <v>3388939248</v>
      </c>
      <c r="H31" s="32">
        <v>1695</v>
      </c>
      <c r="I31" s="32">
        <v>427505368</v>
      </c>
      <c r="J31" s="32">
        <v>698</v>
      </c>
      <c r="K31" s="32">
        <v>226438186</v>
      </c>
      <c r="L31" s="32">
        <v>3641</v>
      </c>
      <c r="M31" s="32">
        <v>2734995694</v>
      </c>
      <c r="N31" s="135">
        <v>12.614725042719327</v>
      </c>
      <c r="O31" s="1">
        <v>3600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138339</v>
      </c>
      <c r="G32" s="136">
        <v>159683727648</v>
      </c>
      <c r="H32" s="136">
        <v>134316</v>
      </c>
      <c r="I32" s="136">
        <v>156906685845</v>
      </c>
      <c r="J32" s="136">
        <v>702</v>
      </c>
      <c r="K32" s="136">
        <v>246022899</v>
      </c>
      <c r="L32" s="136">
        <v>3321</v>
      </c>
      <c r="M32" s="136">
        <v>2531018904</v>
      </c>
      <c r="N32" s="137">
        <v>98.26091121249274</v>
      </c>
      <c r="O32" s="36">
        <v>618401923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23400</v>
      </c>
      <c r="G34" s="32">
        <v>19560831900</v>
      </c>
      <c r="H34" s="32">
        <v>21462</v>
      </c>
      <c r="I34" s="32">
        <v>18296960368</v>
      </c>
      <c r="J34" s="32">
        <v>0</v>
      </c>
      <c r="K34" s="32">
        <v>0</v>
      </c>
      <c r="L34" s="32">
        <v>1938</v>
      </c>
      <c r="M34" s="32">
        <v>1263871532</v>
      </c>
      <c r="N34" s="135">
        <v>93.53876390093615</v>
      </c>
      <c r="O34" s="1">
        <v>1098900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3555</v>
      </c>
      <c r="G35" s="32">
        <v>2954398016</v>
      </c>
      <c r="H35" s="32">
        <v>1100</v>
      </c>
      <c r="I35" s="32">
        <v>923659653</v>
      </c>
      <c r="J35" s="32">
        <v>239</v>
      </c>
      <c r="K35" s="32">
        <v>212597446</v>
      </c>
      <c r="L35" s="32">
        <v>2216</v>
      </c>
      <c r="M35" s="32">
        <v>1818140917</v>
      </c>
      <c r="N35" s="135">
        <v>31.263886856062662</v>
      </c>
      <c r="O35" s="1">
        <v>35900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26955</v>
      </c>
      <c r="G36" s="136">
        <v>22515229916</v>
      </c>
      <c r="H36" s="136">
        <v>22562</v>
      </c>
      <c r="I36" s="136">
        <v>19220620021</v>
      </c>
      <c r="J36" s="136">
        <v>239</v>
      </c>
      <c r="K36" s="136">
        <v>212597446</v>
      </c>
      <c r="L36" s="136">
        <v>4154</v>
      </c>
      <c r="M36" s="136">
        <v>3082012449</v>
      </c>
      <c r="N36" s="137">
        <v>85.36719408466377</v>
      </c>
      <c r="O36" s="139">
        <v>1134800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7735</v>
      </c>
      <c r="G38" s="32">
        <v>20937631299</v>
      </c>
      <c r="H38" s="32">
        <v>7604</v>
      </c>
      <c r="I38" s="32">
        <v>20937478912</v>
      </c>
      <c r="J38" s="32">
        <v>0</v>
      </c>
      <c r="K38" s="32">
        <v>0</v>
      </c>
      <c r="L38" s="32">
        <v>131</v>
      </c>
      <c r="M38" s="32">
        <v>152387</v>
      </c>
      <c r="N38" s="135">
        <v>99.9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504</v>
      </c>
      <c r="G40" s="32">
        <v>1649208088</v>
      </c>
      <c r="H40" s="32">
        <v>485</v>
      </c>
      <c r="I40" s="32">
        <v>1622567638</v>
      </c>
      <c r="J40" s="32">
        <v>0</v>
      </c>
      <c r="K40" s="32">
        <v>0</v>
      </c>
      <c r="L40" s="32">
        <v>19</v>
      </c>
      <c r="M40" s="32">
        <v>26640450</v>
      </c>
      <c r="N40" s="135">
        <v>98.38465199183524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14</v>
      </c>
      <c r="G41" s="32">
        <v>17719100</v>
      </c>
      <c r="H41" s="32">
        <v>9</v>
      </c>
      <c r="I41" s="32">
        <v>15868650</v>
      </c>
      <c r="J41" s="32">
        <v>0</v>
      </c>
      <c r="K41" s="32">
        <v>0</v>
      </c>
      <c r="L41" s="32">
        <v>5</v>
      </c>
      <c r="M41" s="32">
        <v>1850450</v>
      </c>
      <c r="N41" s="135">
        <v>89.55674949630624</v>
      </c>
      <c r="O41" s="62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518</v>
      </c>
      <c r="G42" s="136">
        <v>1666927188</v>
      </c>
      <c r="H42" s="136">
        <v>494</v>
      </c>
      <c r="I42" s="136">
        <v>1638436288</v>
      </c>
      <c r="J42" s="136">
        <v>0</v>
      </c>
      <c r="K42" s="136">
        <v>0</v>
      </c>
      <c r="L42" s="136">
        <v>24</v>
      </c>
      <c r="M42" s="136">
        <v>28490900</v>
      </c>
      <c r="N42" s="137">
        <v>98.29081316777946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21</v>
      </c>
      <c r="G44" s="32">
        <v>1209700</v>
      </c>
      <c r="H44" s="32">
        <v>11</v>
      </c>
      <c r="I44" s="32">
        <v>594600</v>
      </c>
      <c r="J44" s="32">
        <v>0</v>
      </c>
      <c r="K44" s="32">
        <v>0</v>
      </c>
      <c r="L44" s="32">
        <v>10</v>
      </c>
      <c r="M44" s="32">
        <v>615100</v>
      </c>
      <c r="N44" s="135">
        <v>49.152682483260314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8</v>
      </c>
      <c r="G45" s="32">
        <v>400200</v>
      </c>
      <c r="H45" s="32">
        <v>2</v>
      </c>
      <c r="I45" s="32">
        <v>102800</v>
      </c>
      <c r="J45" s="32">
        <v>0</v>
      </c>
      <c r="K45" s="32">
        <v>0</v>
      </c>
      <c r="L45" s="32">
        <v>6</v>
      </c>
      <c r="M45" s="32">
        <v>297400</v>
      </c>
      <c r="N45" s="135">
        <v>25.687156421789105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29</v>
      </c>
      <c r="G46" s="136">
        <v>1609900</v>
      </c>
      <c r="H46" s="136">
        <v>13</v>
      </c>
      <c r="I46" s="136">
        <v>697400</v>
      </c>
      <c r="J46" s="136">
        <v>0</v>
      </c>
      <c r="K46" s="136">
        <v>0</v>
      </c>
      <c r="L46" s="136">
        <v>16</v>
      </c>
      <c r="M46" s="136">
        <v>912500</v>
      </c>
      <c r="N46" s="137">
        <v>43.31946083607677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4361</v>
      </c>
      <c r="G48" s="32">
        <v>42686360948</v>
      </c>
      <c r="H48" s="32">
        <v>4328</v>
      </c>
      <c r="I48" s="32">
        <v>42041966351</v>
      </c>
      <c r="J48" s="32">
        <v>0</v>
      </c>
      <c r="K48" s="32">
        <v>0</v>
      </c>
      <c r="L48" s="32">
        <v>33</v>
      </c>
      <c r="M48" s="32">
        <v>644394597</v>
      </c>
      <c r="N48" s="135">
        <v>98.4903969729699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34</v>
      </c>
      <c r="G49" s="32">
        <v>632926716</v>
      </c>
      <c r="H49" s="32">
        <v>28</v>
      </c>
      <c r="I49" s="32">
        <v>625248286</v>
      </c>
      <c r="J49" s="32">
        <v>0</v>
      </c>
      <c r="K49" s="32">
        <v>0</v>
      </c>
      <c r="L49" s="32">
        <v>6</v>
      </c>
      <c r="M49" s="32">
        <v>7678430</v>
      </c>
      <c r="N49" s="135">
        <v>98.7868374322186</v>
      </c>
      <c r="O49" s="62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4395</v>
      </c>
      <c r="G50" s="136">
        <v>43319287664</v>
      </c>
      <c r="H50" s="136">
        <v>4356</v>
      </c>
      <c r="I50" s="136">
        <v>42667214637</v>
      </c>
      <c r="J50" s="136">
        <v>0</v>
      </c>
      <c r="K50" s="136">
        <v>0</v>
      </c>
      <c r="L50" s="136">
        <v>39</v>
      </c>
      <c r="M50" s="136">
        <v>652073027</v>
      </c>
      <c r="N50" s="137">
        <v>98.49472818653503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6</v>
      </c>
      <c r="G56" s="32">
        <v>164000</v>
      </c>
      <c r="H56" s="32">
        <v>6</v>
      </c>
      <c r="I56" s="32">
        <v>164000</v>
      </c>
      <c r="J56" s="32">
        <v>0</v>
      </c>
      <c r="K56" s="32">
        <v>0</v>
      </c>
      <c r="L56" s="32">
        <v>0</v>
      </c>
      <c r="M56" s="32">
        <v>0</v>
      </c>
      <c r="N56" s="135">
        <v>100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6</v>
      </c>
      <c r="G58" s="136">
        <v>164000</v>
      </c>
      <c r="H58" s="136">
        <v>6</v>
      </c>
      <c r="I58" s="136">
        <v>164000</v>
      </c>
      <c r="J58" s="136">
        <v>0</v>
      </c>
      <c r="K58" s="136">
        <v>0</v>
      </c>
      <c r="L58" s="136">
        <v>0</v>
      </c>
      <c r="M58" s="136">
        <v>0</v>
      </c>
      <c r="N58" s="137">
        <v>100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864</v>
      </c>
      <c r="G62" s="32">
        <v>10795700</v>
      </c>
      <c r="H62" s="32">
        <v>864</v>
      </c>
      <c r="I62" s="32">
        <v>10795700</v>
      </c>
      <c r="J62" s="32">
        <v>0</v>
      </c>
      <c r="K62" s="32">
        <v>0</v>
      </c>
      <c r="L62" s="32">
        <v>0</v>
      </c>
      <c r="M62" s="32">
        <v>0</v>
      </c>
      <c r="N62" s="135">
        <v>100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250</v>
      </c>
      <c r="G69" s="32">
        <v>25942387</v>
      </c>
      <c r="H69" s="32">
        <v>3</v>
      </c>
      <c r="I69" s="32">
        <v>607069</v>
      </c>
      <c r="J69" s="32">
        <v>182</v>
      </c>
      <c r="K69" s="32">
        <v>4877829</v>
      </c>
      <c r="L69" s="32">
        <v>65</v>
      </c>
      <c r="M69" s="32">
        <v>20457489</v>
      </c>
      <c r="N69" s="135">
        <v>2.3400660856689863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250</v>
      </c>
      <c r="G70" s="136">
        <v>25942387</v>
      </c>
      <c r="H70" s="136">
        <v>3</v>
      </c>
      <c r="I70" s="136">
        <v>607069</v>
      </c>
      <c r="J70" s="136">
        <v>182</v>
      </c>
      <c r="K70" s="136">
        <v>4877829</v>
      </c>
      <c r="L70" s="136">
        <v>65</v>
      </c>
      <c r="M70" s="136">
        <v>20457489</v>
      </c>
      <c r="N70" s="137">
        <v>2.3400660856689863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27</v>
      </c>
      <c r="G73" s="32">
        <v>1365112</v>
      </c>
      <c r="H73" s="32">
        <v>1</v>
      </c>
      <c r="I73" s="32">
        <v>37700</v>
      </c>
      <c r="J73" s="32">
        <v>8</v>
      </c>
      <c r="K73" s="32">
        <v>331335</v>
      </c>
      <c r="L73" s="32">
        <v>18</v>
      </c>
      <c r="M73" s="32">
        <v>996077</v>
      </c>
      <c r="N73" s="135">
        <v>2.761678162670902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27</v>
      </c>
      <c r="G74" s="136">
        <v>1365112</v>
      </c>
      <c r="H74" s="136">
        <v>1</v>
      </c>
      <c r="I74" s="136">
        <v>37700</v>
      </c>
      <c r="J74" s="136">
        <v>8</v>
      </c>
      <c r="K74" s="136">
        <v>331335</v>
      </c>
      <c r="L74" s="136">
        <v>18</v>
      </c>
      <c r="M74" s="136">
        <v>996077</v>
      </c>
      <c r="N74" s="137">
        <v>2.761678162670902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16</v>
      </c>
      <c r="G76" s="32">
        <v>1098364</v>
      </c>
      <c r="H76" s="32">
        <v>16</v>
      </c>
      <c r="I76" s="32">
        <v>1098364</v>
      </c>
      <c r="J76" s="32">
        <v>0</v>
      </c>
      <c r="K76" s="32">
        <v>0</v>
      </c>
      <c r="L76" s="32">
        <v>0</v>
      </c>
      <c r="M76" s="32">
        <v>0</v>
      </c>
      <c r="N76" s="135">
        <v>100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225</v>
      </c>
      <c r="G77" s="32">
        <v>2907156448</v>
      </c>
      <c r="H77" s="32">
        <v>11</v>
      </c>
      <c r="I77" s="32">
        <v>74936414</v>
      </c>
      <c r="J77" s="32">
        <v>20</v>
      </c>
      <c r="K77" s="32">
        <v>1306506555</v>
      </c>
      <c r="L77" s="32">
        <v>194</v>
      </c>
      <c r="M77" s="32">
        <v>1525713479</v>
      </c>
      <c r="N77" s="135">
        <v>2.5776532959398546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241</v>
      </c>
      <c r="G78" s="136">
        <v>2908254812</v>
      </c>
      <c r="H78" s="136">
        <v>27</v>
      </c>
      <c r="I78" s="136">
        <v>76034778</v>
      </c>
      <c r="J78" s="136">
        <v>20</v>
      </c>
      <c r="K78" s="136">
        <v>1306506555</v>
      </c>
      <c r="L78" s="136">
        <v>194</v>
      </c>
      <c r="M78" s="136">
        <v>1525713479</v>
      </c>
      <c r="N78" s="137">
        <v>2.6144469076872623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16</v>
      </c>
      <c r="G80" s="32">
        <v>1098364</v>
      </c>
      <c r="H80" s="32">
        <v>16</v>
      </c>
      <c r="I80" s="32">
        <v>1098364</v>
      </c>
      <c r="J80" s="32">
        <v>0</v>
      </c>
      <c r="K80" s="32">
        <v>0</v>
      </c>
      <c r="L80" s="32">
        <v>0</v>
      </c>
      <c r="M80" s="32">
        <v>0</v>
      </c>
      <c r="N80" s="135">
        <v>100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502</v>
      </c>
      <c r="G81" s="32">
        <v>2934463947</v>
      </c>
      <c r="H81" s="32">
        <v>15</v>
      </c>
      <c r="I81" s="32">
        <v>75581183</v>
      </c>
      <c r="J81" s="32">
        <v>210</v>
      </c>
      <c r="K81" s="32">
        <v>1311715719</v>
      </c>
      <c r="L81" s="32">
        <v>277</v>
      </c>
      <c r="M81" s="32">
        <v>1547167045</v>
      </c>
      <c r="N81" s="135">
        <v>2.575638493608659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518</v>
      </c>
      <c r="G82" s="136">
        <v>2935562311</v>
      </c>
      <c r="H82" s="136">
        <v>31</v>
      </c>
      <c r="I82" s="136">
        <v>76679547</v>
      </c>
      <c r="J82" s="136">
        <v>210</v>
      </c>
      <c r="K82" s="136">
        <v>1311715719</v>
      </c>
      <c r="L82" s="136">
        <v>277</v>
      </c>
      <c r="M82" s="136">
        <v>1547167045</v>
      </c>
      <c r="N82" s="137">
        <v>2.6120905937738073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385184</v>
      </c>
      <c r="G84" s="32">
        <v>400537852274</v>
      </c>
      <c r="H84" s="32">
        <v>380705</v>
      </c>
      <c r="I84" s="32">
        <v>396107276175</v>
      </c>
      <c r="J84" s="32">
        <v>18</v>
      </c>
      <c r="K84" s="32">
        <v>19904716</v>
      </c>
      <c r="L84" s="32">
        <v>4461</v>
      </c>
      <c r="M84" s="32">
        <v>4410671383</v>
      </c>
      <c r="N84" s="135">
        <v>98.89384334742746</v>
      </c>
      <c r="O84" s="1">
        <v>810114556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17048</v>
      </c>
      <c r="G85" s="32">
        <v>19457908870</v>
      </c>
      <c r="H85" s="32">
        <v>4694</v>
      </c>
      <c r="I85" s="32">
        <v>4290014016</v>
      </c>
      <c r="J85" s="32">
        <v>2020</v>
      </c>
      <c r="K85" s="32">
        <v>2144012497</v>
      </c>
      <c r="L85" s="32">
        <v>10334</v>
      </c>
      <c r="M85" s="32">
        <v>13023882357</v>
      </c>
      <c r="N85" s="135">
        <v>22.04766218539701</v>
      </c>
      <c r="O85" s="62">
        <v>43500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402232</v>
      </c>
      <c r="G86" s="136">
        <v>419995761144</v>
      </c>
      <c r="H86" s="136">
        <v>385399</v>
      </c>
      <c r="I86" s="136">
        <v>400397290191</v>
      </c>
      <c r="J86" s="136">
        <v>2038</v>
      </c>
      <c r="K86" s="136">
        <v>2163917213</v>
      </c>
      <c r="L86" s="136">
        <v>14795</v>
      </c>
      <c r="M86" s="136">
        <v>17434553740</v>
      </c>
      <c r="N86" s="137">
        <v>95.33365029694181</v>
      </c>
      <c r="O86" s="140">
        <v>810158056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N3" sqref="N3:N4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44466141145</v>
      </c>
      <c r="H6" s="32">
        <v>0</v>
      </c>
      <c r="I6" s="32">
        <v>43649550696</v>
      </c>
      <c r="J6" s="32">
        <v>0</v>
      </c>
      <c r="K6" s="32">
        <v>0</v>
      </c>
      <c r="L6" s="32">
        <v>0</v>
      </c>
      <c r="M6" s="32">
        <v>816590449</v>
      </c>
      <c r="N6" s="135">
        <v>98.1635679913461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2582501514</v>
      </c>
      <c r="H7" s="32">
        <v>0</v>
      </c>
      <c r="I7" s="32">
        <v>763205063</v>
      </c>
      <c r="J7" s="32">
        <v>0</v>
      </c>
      <c r="K7" s="32">
        <v>96388329</v>
      </c>
      <c r="L7" s="32">
        <v>0</v>
      </c>
      <c r="M7" s="32">
        <v>1722908122</v>
      </c>
      <c r="N7" s="135">
        <v>29.55293767932327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47048642659</v>
      </c>
      <c r="H8" s="136">
        <v>0</v>
      </c>
      <c r="I8" s="136">
        <v>44412755759</v>
      </c>
      <c r="J8" s="136">
        <v>0</v>
      </c>
      <c r="K8" s="136">
        <v>96388329</v>
      </c>
      <c r="L8" s="136">
        <v>0</v>
      </c>
      <c r="M8" s="136">
        <v>2539498571</v>
      </c>
      <c r="N8" s="137">
        <v>94.39752827918028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24738</v>
      </c>
      <c r="G10" s="32">
        <v>4554666700</v>
      </c>
      <c r="H10" s="32">
        <v>24507</v>
      </c>
      <c r="I10" s="32">
        <v>4569157922</v>
      </c>
      <c r="J10" s="32">
        <v>1</v>
      </c>
      <c r="K10" s="32">
        <v>10000</v>
      </c>
      <c r="L10" s="32">
        <v>230</v>
      </c>
      <c r="M10" s="32">
        <v>-14501222</v>
      </c>
      <c r="N10" s="135">
        <v>100</v>
      </c>
      <c r="O10" s="1">
        <v>23556675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680</v>
      </c>
      <c r="G11" s="32">
        <v>44727651</v>
      </c>
      <c r="H11" s="32">
        <v>207</v>
      </c>
      <c r="I11" s="32">
        <v>7052533</v>
      </c>
      <c r="J11" s="32">
        <v>117</v>
      </c>
      <c r="K11" s="32">
        <v>5254559</v>
      </c>
      <c r="L11" s="32">
        <v>356</v>
      </c>
      <c r="M11" s="32">
        <v>32420559</v>
      </c>
      <c r="N11" s="135">
        <v>15.767724980683647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25418</v>
      </c>
      <c r="G12" s="136">
        <v>4599394351</v>
      </c>
      <c r="H12" s="136">
        <v>24714</v>
      </c>
      <c r="I12" s="136">
        <v>4576210455</v>
      </c>
      <c r="J12" s="136">
        <v>118</v>
      </c>
      <c r="K12" s="136">
        <v>5264559</v>
      </c>
      <c r="L12" s="136">
        <v>586</v>
      </c>
      <c r="M12" s="136">
        <v>17919337</v>
      </c>
      <c r="N12" s="137">
        <v>99.49593589436489</v>
      </c>
      <c r="O12" s="36">
        <v>23556675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24738</v>
      </c>
      <c r="G18" s="32">
        <v>49020807845</v>
      </c>
      <c r="H18" s="32">
        <v>24507</v>
      </c>
      <c r="I18" s="32">
        <v>48218708618</v>
      </c>
      <c r="J18" s="32">
        <v>1</v>
      </c>
      <c r="K18" s="32">
        <v>10000</v>
      </c>
      <c r="L18" s="32">
        <v>230</v>
      </c>
      <c r="M18" s="32">
        <v>802089227</v>
      </c>
      <c r="N18" s="135">
        <v>98.36375763219533</v>
      </c>
      <c r="O18" s="1">
        <v>23556675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680</v>
      </c>
      <c r="G19" s="32">
        <v>2627229165</v>
      </c>
      <c r="H19" s="32">
        <v>207</v>
      </c>
      <c r="I19" s="32">
        <v>770257596</v>
      </c>
      <c r="J19" s="32">
        <v>117</v>
      </c>
      <c r="K19" s="32">
        <v>101642888</v>
      </c>
      <c r="L19" s="32">
        <v>356</v>
      </c>
      <c r="M19" s="32">
        <v>1755328681</v>
      </c>
      <c r="N19" s="135">
        <v>29.318249289456254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25418</v>
      </c>
      <c r="G20" s="136">
        <v>51648037010</v>
      </c>
      <c r="H20" s="136">
        <v>24714</v>
      </c>
      <c r="I20" s="136">
        <v>48988966214</v>
      </c>
      <c r="J20" s="136">
        <v>118</v>
      </c>
      <c r="K20" s="136">
        <v>101652888</v>
      </c>
      <c r="L20" s="136">
        <v>586</v>
      </c>
      <c r="M20" s="136">
        <v>2557417908</v>
      </c>
      <c r="N20" s="137">
        <v>94.85155496716138</v>
      </c>
      <c r="O20" s="36">
        <v>23556675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14569</v>
      </c>
      <c r="G22" s="32">
        <v>1701733300</v>
      </c>
      <c r="H22" s="32">
        <v>14398</v>
      </c>
      <c r="I22" s="32">
        <v>1689341396</v>
      </c>
      <c r="J22" s="32">
        <v>0</v>
      </c>
      <c r="K22" s="32">
        <v>0</v>
      </c>
      <c r="L22" s="32">
        <v>171</v>
      </c>
      <c r="M22" s="32">
        <v>12391904</v>
      </c>
      <c r="N22" s="135">
        <v>99.2718069276778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696</v>
      </c>
      <c r="G23" s="32">
        <v>68116621</v>
      </c>
      <c r="H23" s="32">
        <v>244</v>
      </c>
      <c r="I23" s="32">
        <v>16261260</v>
      </c>
      <c r="J23" s="32">
        <v>43</v>
      </c>
      <c r="K23" s="32">
        <v>3244836</v>
      </c>
      <c r="L23" s="32">
        <v>409</v>
      </c>
      <c r="M23" s="32">
        <v>48610525</v>
      </c>
      <c r="N23" s="135">
        <v>23.872675657237902</v>
      </c>
      <c r="O23" s="1">
        <v>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15265</v>
      </c>
      <c r="G24" s="136">
        <v>1769849921</v>
      </c>
      <c r="H24" s="136">
        <v>14642</v>
      </c>
      <c r="I24" s="136">
        <v>1705602656</v>
      </c>
      <c r="J24" s="136">
        <v>43</v>
      </c>
      <c r="K24" s="136">
        <v>3244836</v>
      </c>
      <c r="L24" s="136">
        <v>580</v>
      </c>
      <c r="M24" s="136">
        <v>61002429</v>
      </c>
      <c r="N24" s="137">
        <v>96.36990321960751</v>
      </c>
      <c r="O24" s="36">
        <v>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11280</v>
      </c>
      <c r="G26" s="32">
        <v>11337748500</v>
      </c>
      <c r="H26" s="32">
        <v>11505</v>
      </c>
      <c r="I26" s="32">
        <v>11382197117</v>
      </c>
      <c r="J26" s="32">
        <v>0</v>
      </c>
      <c r="K26" s="32">
        <v>0</v>
      </c>
      <c r="L26" s="32">
        <v>-225</v>
      </c>
      <c r="M26" s="32">
        <v>-44448617</v>
      </c>
      <c r="N26" s="135">
        <v>100</v>
      </c>
      <c r="O26" s="1">
        <v>55445150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246</v>
      </c>
      <c r="G27" s="32">
        <v>137046869</v>
      </c>
      <c r="H27" s="32">
        <v>73</v>
      </c>
      <c r="I27" s="32">
        <v>14804634</v>
      </c>
      <c r="J27" s="32">
        <v>30</v>
      </c>
      <c r="K27" s="32">
        <v>5004149</v>
      </c>
      <c r="L27" s="32">
        <v>143</v>
      </c>
      <c r="M27" s="32">
        <v>117238086</v>
      </c>
      <c r="N27" s="135">
        <v>10.802606515585556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11526</v>
      </c>
      <c r="G28" s="136">
        <v>11474795369</v>
      </c>
      <c r="H28" s="136">
        <v>11578</v>
      </c>
      <c r="I28" s="136">
        <v>11397001751</v>
      </c>
      <c r="J28" s="136">
        <v>30</v>
      </c>
      <c r="K28" s="136">
        <v>5004149</v>
      </c>
      <c r="L28" s="136">
        <v>-82</v>
      </c>
      <c r="M28" s="136">
        <v>72789469</v>
      </c>
      <c r="N28" s="137">
        <v>99.32204788409416</v>
      </c>
      <c r="O28" s="36">
        <v>55445150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25849</v>
      </c>
      <c r="G30" s="32">
        <v>13039481800</v>
      </c>
      <c r="H30" s="32">
        <v>25903</v>
      </c>
      <c r="I30" s="32">
        <v>13071538513</v>
      </c>
      <c r="J30" s="32">
        <v>0</v>
      </c>
      <c r="K30" s="32">
        <v>0</v>
      </c>
      <c r="L30" s="32">
        <v>-54</v>
      </c>
      <c r="M30" s="32">
        <v>-32056713</v>
      </c>
      <c r="N30" s="135">
        <v>100</v>
      </c>
      <c r="O30" s="1">
        <v>55445150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942</v>
      </c>
      <c r="G31" s="32">
        <v>205163490</v>
      </c>
      <c r="H31" s="32">
        <v>317</v>
      </c>
      <c r="I31" s="32">
        <v>31065894</v>
      </c>
      <c r="J31" s="32">
        <v>73</v>
      </c>
      <c r="K31" s="32">
        <v>8248985</v>
      </c>
      <c r="L31" s="32">
        <v>552</v>
      </c>
      <c r="M31" s="32">
        <v>165848611</v>
      </c>
      <c r="N31" s="135">
        <v>15.142018689582635</v>
      </c>
      <c r="O31" s="1">
        <v>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26791</v>
      </c>
      <c r="G32" s="136">
        <v>13244645290</v>
      </c>
      <c r="H32" s="136">
        <v>26220</v>
      </c>
      <c r="I32" s="136">
        <v>13102604407</v>
      </c>
      <c r="J32" s="136">
        <v>73</v>
      </c>
      <c r="K32" s="136">
        <v>8248985</v>
      </c>
      <c r="L32" s="136">
        <v>498</v>
      </c>
      <c r="M32" s="136">
        <v>133791898</v>
      </c>
      <c r="N32" s="137">
        <v>98.92755993165598</v>
      </c>
      <c r="O32" s="36">
        <v>55445150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5430</v>
      </c>
      <c r="G34" s="32">
        <v>3372108900</v>
      </c>
      <c r="H34" s="32">
        <v>4808</v>
      </c>
      <c r="I34" s="32">
        <v>3059625339</v>
      </c>
      <c r="J34" s="32">
        <v>0</v>
      </c>
      <c r="K34" s="32">
        <v>0</v>
      </c>
      <c r="L34" s="32">
        <v>622</v>
      </c>
      <c r="M34" s="32">
        <v>312483561</v>
      </c>
      <c r="N34" s="135">
        <v>90.73328975229714</v>
      </c>
      <c r="O34" s="1">
        <v>488300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739</v>
      </c>
      <c r="G35" s="32">
        <v>466095558</v>
      </c>
      <c r="H35" s="32">
        <v>254</v>
      </c>
      <c r="I35" s="32">
        <v>189996838</v>
      </c>
      <c r="J35" s="32">
        <v>37</v>
      </c>
      <c r="K35" s="32">
        <v>23502535</v>
      </c>
      <c r="L35" s="32">
        <v>448</v>
      </c>
      <c r="M35" s="32">
        <v>252596185</v>
      </c>
      <c r="N35" s="135">
        <v>40.76349468235009</v>
      </c>
      <c r="O35" s="1">
        <v>500094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6169</v>
      </c>
      <c r="G36" s="136">
        <v>3838204458</v>
      </c>
      <c r="H36" s="136">
        <v>5062</v>
      </c>
      <c r="I36" s="136">
        <v>3249622177</v>
      </c>
      <c r="J36" s="136">
        <v>37</v>
      </c>
      <c r="K36" s="136">
        <v>23502535</v>
      </c>
      <c r="L36" s="136">
        <v>1070</v>
      </c>
      <c r="M36" s="136">
        <v>565079746</v>
      </c>
      <c r="N36" s="137">
        <v>84.66516603165282</v>
      </c>
      <c r="O36" s="139">
        <v>988394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8</v>
      </c>
      <c r="G44" s="32">
        <v>416900</v>
      </c>
      <c r="H44" s="32">
        <v>7</v>
      </c>
      <c r="I44" s="32">
        <v>384400</v>
      </c>
      <c r="J44" s="32">
        <v>0</v>
      </c>
      <c r="K44" s="32">
        <v>0</v>
      </c>
      <c r="L44" s="32">
        <v>1</v>
      </c>
      <c r="M44" s="32">
        <v>32500</v>
      </c>
      <c r="N44" s="135">
        <v>92.20436555528903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2</v>
      </c>
      <c r="G45" s="32">
        <v>76900</v>
      </c>
      <c r="H45" s="32">
        <v>2</v>
      </c>
      <c r="I45" s="32">
        <v>76900</v>
      </c>
      <c r="J45" s="32">
        <v>0</v>
      </c>
      <c r="K45" s="32">
        <v>0</v>
      </c>
      <c r="L45" s="32">
        <v>0</v>
      </c>
      <c r="M45" s="32">
        <v>0</v>
      </c>
      <c r="N45" s="135">
        <v>100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10</v>
      </c>
      <c r="G46" s="136">
        <v>493800</v>
      </c>
      <c r="H46" s="136">
        <v>9</v>
      </c>
      <c r="I46" s="136">
        <v>461300</v>
      </c>
      <c r="J46" s="136">
        <v>0</v>
      </c>
      <c r="K46" s="136">
        <v>0</v>
      </c>
      <c r="L46" s="136">
        <v>1</v>
      </c>
      <c r="M46" s="136">
        <v>32500</v>
      </c>
      <c r="N46" s="137">
        <v>93.41838801134062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1</v>
      </c>
      <c r="G73" s="32">
        <v>27500</v>
      </c>
      <c r="H73" s="32">
        <v>0</v>
      </c>
      <c r="I73" s="32">
        <v>0</v>
      </c>
      <c r="J73" s="32">
        <v>0</v>
      </c>
      <c r="K73" s="32">
        <v>0</v>
      </c>
      <c r="L73" s="32">
        <v>1</v>
      </c>
      <c r="M73" s="32">
        <v>27500</v>
      </c>
      <c r="N73" s="135">
        <v>0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1</v>
      </c>
      <c r="G74" s="136">
        <v>27500</v>
      </c>
      <c r="H74" s="136">
        <v>0</v>
      </c>
      <c r="I74" s="136">
        <v>0</v>
      </c>
      <c r="J74" s="136">
        <v>0</v>
      </c>
      <c r="K74" s="136">
        <v>0</v>
      </c>
      <c r="L74" s="136">
        <v>1</v>
      </c>
      <c r="M74" s="136">
        <v>27500</v>
      </c>
      <c r="N74" s="137">
        <v>0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1</v>
      </c>
      <c r="G81" s="32">
        <v>27500</v>
      </c>
      <c r="H81" s="32">
        <v>0</v>
      </c>
      <c r="I81" s="32">
        <v>0</v>
      </c>
      <c r="J81" s="32">
        <v>0</v>
      </c>
      <c r="K81" s="32">
        <v>0</v>
      </c>
      <c r="L81" s="32">
        <v>1</v>
      </c>
      <c r="M81" s="32">
        <v>27500</v>
      </c>
      <c r="N81" s="135">
        <v>0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1</v>
      </c>
      <c r="G82" s="136">
        <v>27500</v>
      </c>
      <c r="H82" s="136">
        <v>0</v>
      </c>
      <c r="I82" s="136">
        <v>0</v>
      </c>
      <c r="J82" s="136">
        <v>0</v>
      </c>
      <c r="K82" s="136">
        <v>0</v>
      </c>
      <c r="L82" s="136">
        <v>1</v>
      </c>
      <c r="M82" s="136">
        <v>27500</v>
      </c>
      <c r="N82" s="137">
        <v>0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56025</v>
      </c>
      <c r="G84" s="32">
        <v>65432815445</v>
      </c>
      <c r="H84" s="32">
        <v>55225</v>
      </c>
      <c r="I84" s="32">
        <v>64350256870</v>
      </c>
      <c r="J84" s="32">
        <v>1</v>
      </c>
      <c r="K84" s="32">
        <v>10000</v>
      </c>
      <c r="L84" s="32">
        <v>799</v>
      </c>
      <c r="M84" s="32">
        <v>1082548575</v>
      </c>
      <c r="N84" s="135">
        <v>98.34554180858999</v>
      </c>
      <c r="O84" s="1">
        <v>79490125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2364</v>
      </c>
      <c r="G85" s="32">
        <v>3298592613</v>
      </c>
      <c r="H85" s="32">
        <v>780</v>
      </c>
      <c r="I85" s="32">
        <v>991397228</v>
      </c>
      <c r="J85" s="32">
        <v>227</v>
      </c>
      <c r="K85" s="32">
        <v>133394408</v>
      </c>
      <c r="L85" s="32">
        <v>1357</v>
      </c>
      <c r="M85" s="32">
        <v>2173800977</v>
      </c>
      <c r="N85" s="135">
        <v>30.055158193613522</v>
      </c>
      <c r="O85" s="62">
        <v>500094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58389</v>
      </c>
      <c r="G86" s="136">
        <v>68731408058</v>
      </c>
      <c r="H86" s="136">
        <v>56005</v>
      </c>
      <c r="I86" s="136">
        <v>65341654098</v>
      </c>
      <c r="J86" s="136">
        <v>228</v>
      </c>
      <c r="K86" s="136">
        <v>133404408</v>
      </c>
      <c r="L86" s="136">
        <v>2156</v>
      </c>
      <c r="M86" s="136">
        <v>3256349552</v>
      </c>
      <c r="N86" s="137">
        <v>95.06811506445567</v>
      </c>
      <c r="O86" s="140">
        <v>79990219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N3" sqref="N3:N4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81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29713859664</v>
      </c>
      <c r="H6" s="32">
        <v>0</v>
      </c>
      <c r="I6" s="32">
        <v>28969017051</v>
      </c>
      <c r="J6" s="32">
        <v>0</v>
      </c>
      <c r="K6" s="32">
        <v>0</v>
      </c>
      <c r="L6" s="32">
        <v>0</v>
      </c>
      <c r="M6" s="32">
        <v>744842613</v>
      </c>
      <c r="N6" s="135">
        <v>97.49328218742845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2317603338</v>
      </c>
      <c r="H7" s="32">
        <v>0</v>
      </c>
      <c r="I7" s="32">
        <v>505683858</v>
      </c>
      <c r="J7" s="32">
        <v>0</v>
      </c>
      <c r="K7" s="32">
        <v>91443951</v>
      </c>
      <c r="L7" s="32">
        <v>0</v>
      </c>
      <c r="M7" s="32">
        <v>1720475529</v>
      </c>
      <c r="N7" s="135">
        <v>21.819258270329605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32031463002</v>
      </c>
      <c r="H8" s="136">
        <v>0</v>
      </c>
      <c r="I8" s="136">
        <v>29474700909</v>
      </c>
      <c r="J8" s="136">
        <v>0</v>
      </c>
      <c r="K8" s="136">
        <v>91443951</v>
      </c>
      <c r="L8" s="136">
        <v>0</v>
      </c>
      <c r="M8" s="136">
        <v>2465318142</v>
      </c>
      <c r="N8" s="137">
        <v>92.01796654483013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14521</v>
      </c>
      <c r="G10" s="32">
        <v>1841889000</v>
      </c>
      <c r="H10" s="32">
        <v>14374</v>
      </c>
      <c r="I10" s="32">
        <v>1844064759</v>
      </c>
      <c r="J10" s="32">
        <v>3</v>
      </c>
      <c r="K10" s="32">
        <v>105809</v>
      </c>
      <c r="L10" s="32">
        <v>144</v>
      </c>
      <c r="M10" s="32">
        <v>-2281568</v>
      </c>
      <c r="N10" s="135">
        <v>100</v>
      </c>
      <c r="O10" s="1">
        <v>7054060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363</v>
      </c>
      <c r="G11" s="32">
        <v>14070164</v>
      </c>
      <c r="H11" s="32">
        <v>121</v>
      </c>
      <c r="I11" s="32">
        <v>4311635</v>
      </c>
      <c r="J11" s="32">
        <v>64</v>
      </c>
      <c r="K11" s="32">
        <v>1500116</v>
      </c>
      <c r="L11" s="32">
        <v>178</v>
      </c>
      <c r="M11" s="32">
        <v>8258413</v>
      </c>
      <c r="N11" s="135">
        <v>30.643814812677377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14884</v>
      </c>
      <c r="G12" s="136">
        <v>1855959164</v>
      </c>
      <c r="H12" s="136">
        <v>14495</v>
      </c>
      <c r="I12" s="136">
        <v>1848376394</v>
      </c>
      <c r="J12" s="136">
        <v>67</v>
      </c>
      <c r="K12" s="136">
        <v>1605925</v>
      </c>
      <c r="L12" s="136">
        <v>322</v>
      </c>
      <c r="M12" s="136">
        <v>5976845</v>
      </c>
      <c r="N12" s="137">
        <v>99.59143659262106</v>
      </c>
      <c r="O12" s="36">
        <v>7054060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14521</v>
      </c>
      <c r="G18" s="32">
        <v>31555748664</v>
      </c>
      <c r="H18" s="32">
        <v>14374</v>
      </c>
      <c r="I18" s="32">
        <v>30813081810</v>
      </c>
      <c r="J18" s="32">
        <v>3</v>
      </c>
      <c r="K18" s="32">
        <v>105809</v>
      </c>
      <c r="L18" s="32">
        <v>144</v>
      </c>
      <c r="M18" s="32">
        <v>742561045</v>
      </c>
      <c r="N18" s="135">
        <v>97.6464926821804</v>
      </c>
      <c r="O18" s="1">
        <v>7054060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363</v>
      </c>
      <c r="G19" s="32">
        <v>2331673502</v>
      </c>
      <c r="H19" s="32">
        <v>121</v>
      </c>
      <c r="I19" s="32">
        <v>509995493</v>
      </c>
      <c r="J19" s="32">
        <v>64</v>
      </c>
      <c r="K19" s="32">
        <v>92944067</v>
      </c>
      <c r="L19" s="32">
        <v>178</v>
      </c>
      <c r="M19" s="32">
        <v>1728733942</v>
      </c>
      <c r="N19" s="135">
        <v>21.87250884665241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14884</v>
      </c>
      <c r="G20" s="136">
        <v>33887422166</v>
      </c>
      <c r="H20" s="136">
        <v>14495</v>
      </c>
      <c r="I20" s="136">
        <v>31323077303</v>
      </c>
      <c r="J20" s="136">
        <v>67</v>
      </c>
      <c r="K20" s="136">
        <v>93049876</v>
      </c>
      <c r="L20" s="136">
        <v>322</v>
      </c>
      <c r="M20" s="136">
        <v>2471294987</v>
      </c>
      <c r="N20" s="137">
        <v>92.43275321906054</v>
      </c>
      <c r="O20" s="36">
        <v>7054060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10334</v>
      </c>
      <c r="G22" s="32">
        <v>1352433400</v>
      </c>
      <c r="H22" s="32">
        <v>10223</v>
      </c>
      <c r="I22" s="32">
        <v>1342589800</v>
      </c>
      <c r="J22" s="32">
        <v>0</v>
      </c>
      <c r="K22" s="32">
        <v>0</v>
      </c>
      <c r="L22" s="32">
        <v>111</v>
      </c>
      <c r="M22" s="32">
        <v>9843600</v>
      </c>
      <c r="N22" s="135">
        <v>99.27215639601921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303</v>
      </c>
      <c r="G23" s="32">
        <v>30334368</v>
      </c>
      <c r="H23" s="32">
        <v>157</v>
      </c>
      <c r="I23" s="32">
        <v>12065402</v>
      </c>
      <c r="J23" s="32">
        <v>33</v>
      </c>
      <c r="K23" s="32">
        <v>1606035</v>
      </c>
      <c r="L23" s="32">
        <v>113</v>
      </c>
      <c r="M23" s="32">
        <v>16662931</v>
      </c>
      <c r="N23" s="135">
        <v>39.774693839014546</v>
      </c>
      <c r="O23" s="1">
        <v>10000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10637</v>
      </c>
      <c r="G24" s="136">
        <v>1382767768</v>
      </c>
      <c r="H24" s="136">
        <v>10380</v>
      </c>
      <c r="I24" s="136">
        <v>1354655202</v>
      </c>
      <c r="J24" s="136">
        <v>33</v>
      </c>
      <c r="K24" s="136">
        <v>1606035</v>
      </c>
      <c r="L24" s="136">
        <v>224</v>
      </c>
      <c r="M24" s="136">
        <v>26506531</v>
      </c>
      <c r="N24" s="137">
        <v>97.96693511010449</v>
      </c>
      <c r="O24" s="36">
        <v>10000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5335</v>
      </c>
      <c r="G26" s="32">
        <v>4575105600</v>
      </c>
      <c r="H26" s="32">
        <v>5419</v>
      </c>
      <c r="I26" s="32">
        <v>4577186745</v>
      </c>
      <c r="J26" s="32">
        <v>0</v>
      </c>
      <c r="K26" s="32">
        <v>0</v>
      </c>
      <c r="L26" s="32">
        <v>-84</v>
      </c>
      <c r="M26" s="32">
        <v>-2081145</v>
      </c>
      <c r="N26" s="135">
        <v>100</v>
      </c>
      <c r="O26" s="1">
        <v>17746200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106</v>
      </c>
      <c r="G27" s="32">
        <v>94313014</v>
      </c>
      <c r="H27" s="32">
        <v>44</v>
      </c>
      <c r="I27" s="32">
        <v>4625821</v>
      </c>
      <c r="J27" s="32">
        <v>19</v>
      </c>
      <c r="K27" s="32">
        <v>2936180</v>
      </c>
      <c r="L27" s="32">
        <v>43</v>
      </c>
      <c r="M27" s="32">
        <v>86751013</v>
      </c>
      <c r="N27" s="135">
        <v>4.904753653615608</v>
      </c>
      <c r="O27" s="1">
        <v>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5441</v>
      </c>
      <c r="G28" s="136">
        <v>4669418614</v>
      </c>
      <c r="H28" s="136">
        <v>5463</v>
      </c>
      <c r="I28" s="136">
        <v>4581812566</v>
      </c>
      <c r="J28" s="136">
        <v>19</v>
      </c>
      <c r="K28" s="136">
        <v>2936180</v>
      </c>
      <c r="L28" s="136">
        <v>-41</v>
      </c>
      <c r="M28" s="136">
        <v>84669868</v>
      </c>
      <c r="N28" s="137">
        <v>98.12383392362088</v>
      </c>
      <c r="O28" s="36">
        <v>17746200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15669</v>
      </c>
      <c r="G30" s="32">
        <v>5927539000</v>
      </c>
      <c r="H30" s="32">
        <v>15642</v>
      </c>
      <c r="I30" s="32">
        <v>5919776545</v>
      </c>
      <c r="J30" s="32">
        <v>0</v>
      </c>
      <c r="K30" s="32">
        <v>0</v>
      </c>
      <c r="L30" s="32">
        <v>27</v>
      </c>
      <c r="M30" s="32">
        <v>7762455</v>
      </c>
      <c r="N30" s="135">
        <v>99.86904421885711</v>
      </c>
      <c r="O30" s="1">
        <v>17746200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409</v>
      </c>
      <c r="G31" s="32">
        <v>124647382</v>
      </c>
      <c r="H31" s="32">
        <v>201</v>
      </c>
      <c r="I31" s="32">
        <v>16691223</v>
      </c>
      <c r="J31" s="32">
        <v>52</v>
      </c>
      <c r="K31" s="32">
        <v>4542215</v>
      </c>
      <c r="L31" s="32">
        <v>156</v>
      </c>
      <c r="M31" s="32">
        <v>103413944</v>
      </c>
      <c r="N31" s="135">
        <v>13.390752964229927</v>
      </c>
      <c r="O31" s="1">
        <v>10000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16078</v>
      </c>
      <c r="G32" s="136">
        <v>6052186382</v>
      </c>
      <c r="H32" s="136">
        <v>15843</v>
      </c>
      <c r="I32" s="136">
        <v>5936467768</v>
      </c>
      <c r="J32" s="136">
        <v>52</v>
      </c>
      <c r="K32" s="136">
        <v>4542215</v>
      </c>
      <c r="L32" s="136">
        <v>183</v>
      </c>
      <c r="M32" s="136">
        <v>111176399</v>
      </c>
      <c r="N32" s="137">
        <v>98.0879866101916</v>
      </c>
      <c r="O32" s="36">
        <v>17756200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4098</v>
      </c>
      <c r="G34" s="32">
        <v>2226721800</v>
      </c>
      <c r="H34" s="32">
        <v>3655</v>
      </c>
      <c r="I34" s="32">
        <v>2000734270</v>
      </c>
      <c r="J34" s="32">
        <v>0</v>
      </c>
      <c r="K34" s="32">
        <v>0</v>
      </c>
      <c r="L34" s="32">
        <v>443</v>
      </c>
      <c r="M34" s="32">
        <v>225987530</v>
      </c>
      <c r="N34" s="135">
        <v>89.85111072249798</v>
      </c>
      <c r="O34" s="1">
        <v>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545</v>
      </c>
      <c r="G35" s="32">
        <v>335941369</v>
      </c>
      <c r="H35" s="32">
        <v>209</v>
      </c>
      <c r="I35" s="32">
        <v>124362379</v>
      </c>
      <c r="J35" s="32">
        <v>36</v>
      </c>
      <c r="K35" s="32">
        <v>17738892</v>
      </c>
      <c r="L35" s="32">
        <v>300</v>
      </c>
      <c r="M35" s="32">
        <v>193840098</v>
      </c>
      <c r="N35" s="135">
        <v>37.01907251559721</v>
      </c>
      <c r="O35" s="1">
        <v>234400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4643</v>
      </c>
      <c r="G36" s="136">
        <v>2562663169</v>
      </c>
      <c r="H36" s="136">
        <v>3864</v>
      </c>
      <c r="I36" s="136">
        <v>2125096649</v>
      </c>
      <c r="J36" s="136">
        <v>36</v>
      </c>
      <c r="K36" s="136">
        <v>17738892</v>
      </c>
      <c r="L36" s="136">
        <v>743</v>
      </c>
      <c r="M36" s="136">
        <v>419827628</v>
      </c>
      <c r="N36" s="137">
        <v>82.92532060814115</v>
      </c>
      <c r="O36" s="139">
        <v>234400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</v>
      </c>
      <c r="G44" s="32">
        <v>110900</v>
      </c>
      <c r="H44" s="32">
        <v>3</v>
      </c>
      <c r="I44" s="32">
        <v>110900</v>
      </c>
      <c r="J44" s="32">
        <v>0</v>
      </c>
      <c r="K44" s="32">
        <v>0</v>
      </c>
      <c r="L44" s="32">
        <v>0</v>
      </c>
      <c r="M44" s="32">
        <v>0</v>
      </c>
      <c r="N44" s="135">
        <v>100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2</v>
      </c>
      <c r="G45" s="32">
        <v>85100</v>
      </c>
      <c r="H45" s="32">
        <v>2</v>
      </c>
      <c r="I45" s="32">
        <v>85100</v>
      </c>
      <c r="J45" s="32">
        <v>0</v>
      </c>
      <c r="K45" s="32">
        <v>0</v>
      </c>
      <c r="L45" s="32">
        <v>0</v>
      </c>
      <c r="M45" s="32">
        <v>0</v>
      </c>
      <c r="N45" s="135">
        <v>100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5</v>
      </c>
      <c r="G46" s="136">
        <v>196000</v>
      </c>
      <c r="H46" s="136">
        <v>5</v>
      </c>
      <c r="I46" s="136">
        <v>196000</v>
      </c>
      <c r="J46" s="136">
        <v>0</v>
      </c>
      <c r="K46" s="136">
        <v>0</v>
      </c>
      <c r="L46" s="136">
        <v>0</v>
      </c>
      <c r="M46" s="136">
        <v>0</v>
      </c>
      <c r="N46" s="137">
        <v>100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>
        <v>0</v>
      </c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>
        <v>0</v>
      </c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20</v>
      </c>
      <c r="G69" s="32">
        <v>694971</v>
      </c>
      <c r="H69" s="32">
        <v>13</v>
      </c>
      <c r="I69" s="32">
        <v>439164</v>
      </c>
      <c r="J69" s="32">
        <v>0</v>
      </c>
      <c r="K69" s="32">
        <v>0</v>
      </c>
      <c r="L69" s="32">
        <v>7</v>
      </c>
      <c r="M69" s="32">
        <v>255807</v>
      </c>
      <c r="N69" s="135">
        <v>63.191701524236265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20</v>
      </c>
      <c r="G70" s="136">
        <v>694971</v>
      </c>
      <c r="H70" s="136">
        <v>13</v>
      </c>
      <c r="I70" s="136">
        <v>439164</v>
      </c>
      <c r="J70" s="136">
        <v>0</v>
      </c>
      <c r="K70" s="136">
        <v>0</v>
      </c>
      <c r="L70" s="136">
        <v>7</v>
      </c>
      <c r="M70" s="136">
        <v>255807</v>
      </c>
      <c r="N70" s="137">
        <v>63.191701524236265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/>
    </row>
    <row r="73" spans="1:15" ht="9.75" customHeight="1">
      <c r="A73" s="9"/>
      <c r="B73" s="174"/>
      <c r="C73" s="171"/>
      <c r="D73" s="10"/>
      <c r="E73" s="11" t="s">
        <v>15</v>
      </c>
      <c r="F73" s="32">
        <v>1</v>
      </c>
      <c r="G73" s="32">
        <v>15400</v>
      </c>
      <c r="H73" s="32">
        <v>0</v>
      </c>
      <c r="I73" s="32">
        <v>0</v>
      </c>
      <c r="J73" s="32">
        <v>0</v>
      </c>
      <c r="K73" s="32">
        <v>0</v>
      </c>
      <c r="L73" s="32">
        <v>1</v>
      </c>
      <c r="M73" s="32">
        <v>15400</v>
      </c>
      <c r="N73" s="135">
        <v>0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1</v>
      </c>
      <c r="G74" s="136">
        <v>15400</v>
      </c>
      <c r="H74" s="136">
        <v>0</v>
      </c>
      <c r="I74" s="136">
        <v>0</v>
      </c>
      <c r="J74" s="136">
        <v>0</v>
      </c>
      <c r="K74" s="136">
        <v>0</v>
      </c>
      <c r="L74" s="136">
        <v>1</v>
      </c>
      <c r="M74" s="136">
        <v>15400</v>
      </c>
      <c r="N74" s="137">
        <v>0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21</v>
      </c>
      <c r="G81" s="32">
        <v>710371</v>
      </c>
      <c r="H81" s="32">
        <v>13</v>
      </c>
      <c r="I81" s="32">
        <v>439164</v>
      </c>
      <c r="J81" s="32">
        <v>0</v>
      </c>
      <c r="K81" s="32">
        <v>0</v>
      </c>
      <c r="L81" s="32">
        <v>8</v>
      </c>
      <c r="M81" s="32">
        <v>271207</v>
      </c>
      <c r="N81" s="135">
        <v>61.821780449933904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21</v>
      </c>
      <c r="G82" s="136">
        <v>710371</v>
      </c>
      <c r="H82" s="136">
        <v>13</v>
      </c>
      <c r="I82" s="136">
        <v>439164</v>
      </c>
      <c r="J82" s="136">
        <v>0</v>
      </c>
      <c r="K82" s="136">
        <v>0</v>
      </c>
      <c r="L82" s="136">
        <v>8</v>
      </c>
      <c r="M82" s="136">
        <v>271207</v>
      </c>
      <c r="N82" s="137">
        <v>61.821780449933904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34291</v>
      </c>
      <c r="G84" s="32">
        <v>39710120364</v>
      </c>
      <c r="H84" s="32">
        <v>33674</v>
      </c>
      <c r="I84" s="32">
        <v>38733703525</v>
      </c>
      <c r="J84" s="32">
        <v>3</v>
      </c>
      <c r="K84" s="32">
        <v>105809</v>
      </c>
      <c r="L84" s="32">
        <v>614</v>
      </c>
      <c r="M84" s="32">
        <v>976311030</v>
      </c>
      <c r="N84" s="135">
        <v>97.5411385559909</v>
      </c>
      <c r="O84" s="1">
        <v>24800260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1340</v>
      </c>
      <c r="G85" s="32">
        <v>2793057724</v>
      </c>
      <c r="H85" s="32">
        <v>546</v>
      </c>
      <c r="I85" s="32">
        <v>651573359</v>
      </c>
      <c r="J85" s="32">
        <v>152</v>
      </c>
      <c r="K85" s="32">
        <v>115225174</v>
      </c>
      <c r="L85" s="32">
        <v>642</v>
      </c>
      <c r="M85" s="32">
        <v>2026259191</v>
      </c>
      <c r="N85" s="135">
        <v>23.328316969649567</v>
      </c>
      <c r="O85" s="62">
        <v>244400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35631</v>
      </c>
      <c r="G86" s="136">
        <v>42503178088</v>
      </c>
      <c r="H86" s="136">
        <v>34220</v>
      </c>
      <c r="I86" s="136">
        <v>39385276884</v>
      </c>
      <c r="J86" s="136">
        <v>155</v>
      </c>
      <c r="K86" s="136">
        <v>115330983</v>
      </c>
      <c r="L86" s="136">
        <v>1256</v>
      </c>
      <c r="M86" s="136">
        <v>3002570221</v>
      </c>
      <c r="N86" s="137">
        <v>92.66431042510611</v>
      </c>
      <c r="O86" s="140">
        <v>25044660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6171875" style="70" customWidth="1"/>
    <col min="2" max="2" width="3.625" style="49" customWidth="1"/>
    <col min="3" max="3" width="8.625" style="70" customWidth="1"/>
    <col min="4" max="4" width="0.6171875" style="70" customWidth="1"/>
    <col min="5" max="5" width="2.00390625" style="71" customWidth="1"/>
    <col min="6" max="6" width="6.125" style="71" customWidth="1"/>
    <col min="7" max="7" width="11.25390625" style="49" customWidth="1"/>
    <col min="8" max="8" width="6.125" style="49" customWidth="1"/>
    <col min="9" max="9" width="11.25390625" style="49" customWidth="1"/>
    <col min="10" max="10" width="4.375" style="49" customWidth="1"/>
    <col min="11" max="11" width="9.25390625" style="49" customWidth="1"/>
    <col min="12" max="12" width="5.375" style="49" customWidth="1"/>
    <col min="13" max="13" width="10.00390625" style="49" customWidth="1"/>
    <col min="14" max="14" width="3.875" style="49" customWidth="1"/>
    <col min="15" max="15" width="9.50390625" style="49" customWidth="1"/>
    <col min="16" max="16384" width="9.00390625" style="49" customWidth="1"/>
  </cols>
  <sheetData>
    <row r="1" spans="1:15" s="14" customFormat="1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5" customFormat="1" ht="18.75" customHeight="1" thickBot="1">
      <c r="A2" s="170" t="s">
        <v>59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8" customFormat="1" ht="18" customHeight="1">
      <c r="A3" s="162" t="s">
        <v>0</v>
      </c>
      <c r="B3" s="163"/>
      <c r="C3" s="163"/>
      <c r="D3" s="164"/>
      <c r="E3" s="159" t="s">
        <v>1</v>
      </c>
      <c r="F3" s="161" t="s">
        <v>2</v>
      </c>
      <c r="G3" s="155"/>
      <c r="H3" s="154" t="s">
        <v>3</v>
      </c>
      <c r="I3" s="155"/>
      <c r="J3" s="154" t="s">
        <v>4</v>
      </c>
      <c r="K3" s="155"/>
      <c r="L3" s="154" t="s">
        <v>5</v>
      </c>
      <c r="M3" s="155"/>
      <c r="N3" s="157" t="s">
        <v>6</v>
      </c>
      <c r="O3" s="151" t="s">
        <v>27</v>
      </c>
    </row>
    <row r="4" spans="1:15" s="18" customFormat="1" ht="18" customHeight="1">
      <c r="A4" s="165"/>
      <c r="B4" s="166"/>
      <c r="C4" s="166"/>
      <c r="D4" s="167"/>
      <c r="E4" s="160"/>
      <c r="F4" s="21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22" t="s">
        <v>7</v>
      </c>
      <c r="M4" s="22" t="s">
        <v>8</v>
      </c>
      <c r="N4" s="158"/>
      <c r="O4" s="152"/>
    </row>
    <row r="5" spans="1:15" s="28" customFormat="1" ht="9" customHeight="1">
      <c r="A5" s="23"/>
      <c r="B5" s="24"/>
      <c r="C5" s="25"/>
      <c r="D5" s="26"/>
      <c r="E5" s="120"/>
      <c r="F5" s="121" t="s">
        <v>9</v>
      </c>
      <c r="G5" s="121" t="s">
        <v>10</v>
      </c>
      <c r="H5" s="121" t="s">
        <v>9</v>
      </c>
      <c r="I5" s="121" t="s">
        <v>10</v>
      </c>
      <c r="J5" s="121" t="s">
        <v>9</v>
      </c>
      <c r="K5" s="121" t="s">
        <v>10</v>
      </c>
      <c r="L5" s="121" t="s">
        <v>9</v>
      </c>
      <c r="M5" s="121" t="s">
        <v>10</v>
      </c>
      <c r="N5" s="122" t="s">
        <v>11</v>
      </c>
      <c r="O5" s="27" t="s">
        <v>10</v>
      </c>
    </row>
    <row r="6" spans="1:15" s="18" customFormat="1" ht="9.75" customHeight="1">
      <c r="A6" s="29"/>
      <c r="B6" s="30"/>
      <c r="C6" s="30"/>
      <c r="D6" s="31"/>
      <c r="E6" s="11" t="s">
        <v>12</v>
      </c>
      <c r="F6" s="32">
        <v>0</v>
      </c>
      <c r="G6" s="32">
        <v>37946837248</v>
      </c>
      <c r="H6" s="32">
        <v>0</v>
      </c>
      <c r="I6" s="32">
        <v>37037497222</v>
      </c>
      <c r="J6" s="32">
        <v>0</v>
      </c>
      <c r="K6" s="32">
        <v>6262537</v>
      </c>
      <c r="L6" s="32">
        <v>0</v>
      </c>
      <c r="M6" s="32">
        <v>903077489</v>
      </c>
      <c r="N6" s="135">
        <v>97.60364738685058</v>
      </c>
      <c r="O6" s="1">
        <v>0</v>
      </c>
    </row>
    <row r="7" spans="1:15" s="18" customFormat="1" ht="9.75" customHeight="1">
      <c r="A7" s="33"/>
      <c r="B7" s="153" t="s">
        <v>13</v>
      </c>
      <c r="C7" s="34" t="s">
        <v>14</v>
      </c>
      <c r="D7" s="35"/>
      <c r="E7" s="11" t="s">
        <v>15</v>
      </c>
      <c r="F7" s="32">
        <v>0</v>
      </c>
      <c r="G7" s="32">
        <v>2376675172</v>
      </c>
      <c r="H7" s="32">
        <v>0</v>
      </c>
      <c r="I7" s="32">
        <v>760678850</v>
      </c>
      <c r="J7" s="32">
        <v>0</v>
      </c>
      <c r="K7" s="32">
        <v>107797538</v>
      </c>
      <c r="L7" s="32">
        <v>0</v>
      </c>
      <c r="M7" s="32">
        <v>1508198784</v>
      </c>
      <c r="N7" s="135">
        <v>32.006008181584185</v>
      </c>
      <c r="O7" s="1">
        <v>0</v>
      </c>
    </row>
    <row r="8" spans="1:15" s="37" customFormat="1" ht="9.75" customHeight="1">
      <c r="A8" s="33"/>
      <c r="B8" s="153"/>
      <c r="C8" s="34"/>
      <c r="D8" s="35"/>
      <c r="E8" s="12" t="s">
        <v>16</v>
      </c>
      <c r="F8" s="136">
        <v>0</v>
      </c>
      <c r="G8" s="136">
        <v>40323512420</v>
      </c>
      <c r="H8" s="136">
        <v>0</v>
      </c>
      <c r="I8" s="136">
        <v>37798176072</v>
      </c>
      <c r="J8" s="136">
        <v>0</v>
      </c>
      <c r="K8" s="136">
        <v>114060075</v>
      </c>
      <c r="L8" s="136">
        <v>0</v>
      </c>
      <c r="M8" s="136">
        <v>2411276273</v>
      </c>
      <c r="N8" s="137">
        <v>93.73731057528742</v>
      </c>
      <c r="O8" s="36">
        <v>0</v>
      </c>
    </row>
    <row r="9" spans="1:15" s="37" customFormat="1" ht="9" customHeight="1">
      <c r="A9" s="33"/>
      <c r="B9" s="153"/>
      <c r="C9" s="34"/>
      <c r="D9" s="35"/>
      <c r="E9" s="11"/>
      <c r="F9" s="32"/>
      <c r="G9" s="32"/>
      <c r="H9" s="32"/>
      <c r="I9" s="32"/>
      <c r="J9" s="32"/>
      <c r="K9" s="32"/>
      <c r="L9" s="32"/>
      <c r="M9" s="32"/>
      <c r="N9" s="135"/>
      <c r="O9" s="1"/>
    </row>
    <row r="10" spans="1:15" s="18" customFormat="1" ht="9.75" customHeight="1">
      <c r="A10" s="38"/>
      <c r="B10" s="153"/>
      <c r="C10" s="39"/>
      <c r="D10" s="40"/>
      <c r="E10" s="11" t="s">
        <v>12</v>
      </c>
      <c r="F10" s="32">
        <v>24540</v>
      </c>
      <c r="G10" s="32">
        <v>2705360243</v>
      </c>
      <c r="H10" s="32">
        <v>24219</v>
      </c>
      <c r="I10" s="32">
        <v>2719141577</v>
      </c>
      <c r="J10" s="32">
        <v>3</v>
      </c>
      <c r="K10" s="32">
        <v>67349</v>
      </c>
      <c r="L10" s="32">
        <v>318</v>
      </c>
      <c r="M10" s="32">
        <v>-13848683</v>
      </c>
      <c r="N10" s="135">
        <v>100</v>
      </c>
      <c r="O10" s="1">
        <v>24918877</v>
      </c>
    </row>
    <row r="11" spans="1:15" s="18" customFormat="1" ht="9.75" customHeight="1">
      <c r="A11" s="38"/>
      <c r="B11" s="153"/>
      <c r="C11" s="39" t="s">
        <v>17</v>
      </c>
      <c r="D11" s="40"/>
      <c r="E11" s="11" t="s">
        <v>15</v>
      </c>
      <c r="F11" s="32">
        <v>835</v>
      </c>
      <c r="G11" s="32">
        <v>78933173</v>
      </c>
      <c r="H11" s="32">
        <v>260</v>
      </c>
      <c r="I11" s="32">
        <v>10094436</v>
      </c>
      <c r="J11" s="32">
        <v>106</v>
      </c>
      <c r="K11" s="32">
        <v>4392579</v>
      </c>
      <c r="L11" s="32">
        <v>469</v>
      </c>
      <c r="M11" s="32">
        <v>64446158</v>
      </c>
      <c r="N11" s="135">
        <v>12.788585098435105</v>
      </c>
      <c r="O11" s="1">
        <v>0</v>
      </c>
    </row>
    <row r="12" spans="1:15" s="37" customFormat="1" ht="9.75" customHeight="1">
      <c r="A12" s="38"/>
      <c r="B12" s="153"/>
      <c r="C12" s="39"/>
      <c r="D12" s="40"/>
      <c r="E12" s="12" t="s">
        <v>16</v>
      </c>
      <c r="F12" s="136">
        <v>25375</v>
      </c>
      <c r="G12" s="136">
        <v>2784293416</v>
      </c>
      <c r="H12" s="136">
        <v>24479</v>
      </c>
      <c r="I12" s="136">
        <v>2729236013</v>
      </c>
      <c r="J12" s="136">
        <v>109</v>
      </c>
      <c r="K12" s="136">
        <v>4459928</v>
      </c>
      <c r="L12" s="136">
        <v>787</v>
      </c>
      <c r="M12" s="136">
        <v>50597475</v>
      </c>
      <c r="N12" s="137">
        <v>98.02257180641912</v>
      </c>
      <c r="O12" s="36">
        <v>24918877</v>
      </c>
    </row>
    <row r="13" spans="1:15" s="37" customFormat="1" ht="9" customHeight="1">
      <c r="A13" s="38"/>
      <c r="B13" s="153"/>
      <c r="C13" s="39"/>
      <c r="D13" s="40"/>
      <c r="E13" s="11"/>
      <c r="F13" s="32"/>
      <c r="G13" s="32"/>
      <c r="H13" s="32"/>
      <c r="I13" s="32"/>
      <c r="J13" s="32"/>
      <c r="K13" s="32"/>
      <c r="L13" s="32"/>
      <c r="M13" s="32"/>
      <c r="N13" s="135"/>
      <c r="O13" s="1"/>
    </row>
    <row r="14" spans="1:15" s="18" customFormat="1" ht="9.75" customHeight="1">
      <c r="A14" s="38"/>
      <c r="B14" s="153"/>
      <c r="C14" s="41"/>
      <c r="D14" s="40"/>
      <c r="E14" s="11" t="s">
        <v>12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35" t="s">
        <v>79</v>
      </c>
      <c r="O14" s="1">
        <v>0</v>
      </c>
    </row>
    <row r="15" spans="1:16" s="18" customFormat="1" ht="9.75" customHeight="1">
      <c r="A15" s="38"/>
      <c r="B15" s="153"/>
      <c r="C15" s="39" t="s">
        <v>18</v>
      </c>
      <c r="D15" s="40"/>
      <c r="E15" s="11" t="s">
        <v>28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35" t="s">
        <v>79</v>
      </c>
      <c r="O15" s="138">
        <v>0</v>
      </c>
      <c r="P15" s="41"/>
    </row>
    <row r="16" spans="1:16" s="18" customFormat="1" ht="9.75" customHeight="1">
      <c r="A16" s="38"/>
      <c r="B16" s="153"/>
      <c r="C16" s="39"/>
      <c r="D16" s="40"/>
      <c r="E16" s="12" t="s">
        <v>29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 t="s">
        <v>79</v>
      </c>
      <c r="O16" s="36">
        <v>0</v>
      </c>
      <c r="P16" s="41"/>
    </row>
    <row r="17" spans="1:16" s="18" customFormat="1" ht="9" customHeight="1">
      <c r="A17" s="38"/>
      <c r="B17" s="153"/>
      <c r="C17" s="39"/>
      <c r="D17" s="40"/>
      <c r="E17" s="11"/>
      <c r="F17" s="41"/>
      <c r="G17" s="41"/>
      <c r="H17" s="41"/>
      <c r="I17" s="41"/>
      <c r="J17" s="41"/>
      <c r="K17" s="41"/>
      <c r="L17" s="41"/>
      <c r="M17" s="41"/>
      <c r="N17" s="135"/>
      <c r="O17" s="42"/>
      <c r="P17" s="41"/>
    </row>
    <row r="18" spans="1:15" s="18" customFormat="1" ht="9.75" customHeight="1">
      <c r="A18" s="38"/>
      <c r="B18" s="153"/>
      <c r="C18" s="39"/>
      <c r="D18" s="40"/>
      <c r="E18" s="11" t="s">
        <v>12</v>
      </c>
      <c r="F18" s="32">
        <v>24540</v>
      </c>
      <c r="G18" s="32">
        <v>40652197491</v>
      </c>
      <c r="H18" s="32">
        <v>24219</v>
      </c>
      <c r="I18" s="32">
        <v>39756638799</v>
      </c>
      <c r="J18" s="32">
        <v>3</v>
      </c>
      <c r="K18" s="32">
        <v>6329886</v>
      </c>
      <c r="L18" s="32">
        <v>318</v>
      </c>
      <c r="M18" s="32">
        <v>889228806</v>
      </c>
      <c r="N18" s="135">
        <v>97.79702267706864</v>
      </c>
      <c r="O18" s="1">
        <v>24918877</v>
      </c>
    </row>
    <row r="19" spans="1:15" s="18" customFormat="1" ht="9.75" customHeight="1">
      <c r="A19" s="43"/>
      <c r="B19" s="153"/>
      <c r="C19" s="44" t="s">
        <v>16</v>
      </c>
      <c r="D19" s="45"/>
      <c r="E19" s="11" t="s">
        <v>15</v>
      </c>
      <c r="F19" s="32">
        <v>835</v>
      </c>
      <c r="G19" s="32">
        <v>2455608345</v>
      </c>
      <c r="H19" s="32">
        <v>260</v>
      </c>
      <c r="I19" s="32">
        <v>770773286</v>
      </c>
      <c r="J19" s="32">
        <v>106</v>
      </c>
      <c r="K19" s="32">
        <v>112190117</v>
      </c>
      <c r="L19" s="32">
        <v>469</v>
      </c>
      <c r="M19" s="32">
        <v>1572644942</v>
      </c>
      <c r="N19" s="135">
        <v>31.38828256425395</v>
      </c>
      <c r="O19" s="1">
        <v>0</v>
      </c>
    </row>
    <row r="20" spans="1:15" s="37" customFormat="1" ht="9.75" customHeight="1">
      <c r="A20" s="38"/>
      <c r="B20" s="46"/>
      <c r="C20" s="39"/>
      <c r="D20" s="40"/>
      <c r="E20" s="12" t="s">
        <v>16</v>
      </c>
      <c r="F20" s="136">
        <v>25375</v>
      </c>
      <c r="G20" s="136">
        <v>43107805836</v>
      </c>
      <c r="H20" s="136">
        <v>24479</v>
      </c>
      <c r="I20" s="136">
        <v>40527412085</v>
      </c>
      <c r="J20" s="136">
        <v>109</v>
      </c>
      <c r="K20" s="136">
        <v>118520003</v>
      </c>
      <c r="L20" s="136">
        <v>787</v>
      </c>
      <c r="M20" s="136">
        <v>2461873748</v>
      </c>
      <c r="N20" s="137">
        <v>94.01409164545073</v>
      </c>
      <c r="O20" s="36">
        <v>24918877</v>
      </c>
    </row>
    <row r="21" spans="1:15" s="18" customFormat="1" ht="9" customHeight="1">
      <c r="A21" s="38"/>
      <c r="B21" s="30"/>
      <c r="C21" s="39"/>
      <c r="D21" s="40"/>
      <c r="E21" s="11"/>
      <c r="F21" s="32"/>
      <c r="G21" s="32"/>
      <c r="H21" s="32"/>
      <c r="I21" s="32"/>
      <c r="J21" s="32"/>
      <c r="K21" s="32"/>
      <c r="L21" s="32"/>
      <c r="M21" s="32"/>
      <c r="N21" s="135"/>
      <c r="O21" s="1"/>
    </row>
    <row r="22" spans="1:15" s="18" customFormat="1" ht="9.75" customHeight="1">
      <c r="A22" s="38"/>
      <c r="B22" s="30"/>
      <c r="C22" s="39"/>
      <c r="D22" s="40"/>
      <c r="E22" s="11" t="s">
        <v>12</v>
      </c>
      <c r="F22" s="32">
        <v>13272</v>
      </c>
      <c r="G22" s="32">
        <v>1233007600</v>
      </c>
      <c r="H22" s="32">
        <v>13071</v>
      </c>
      <c r="I22" s="32">
        <v>1208926163</v>
      </c>
      <c r="J22" s="32">
        <v>0</v>
      </c>
      <c r="K22" s="32">
        <v>0</v>
      </c>
      <c r="L22" s="32">
        <v>201</v>
      </c>
      <c r="M22" s="32">
        <v>24081437</v>
      </c>
      <c r="N22" s="135">
        <v>98.04693523381364</v>
      </c>
      <c r="O22" s="1">
        <v>0</v>
      </c>
    </row>
    <row r="23" spans="1:15" s="18" customFormat="1" ht="9.75" customHeight="1">
      <c r="A23" s="33"/>
      <c r="B23" s="153" t="s">
        <v>19</v>
      </c>
      <c r="C23" s="34" t="s">
        <v>14</v>
      </c>
      <c r="D23" s="35"/>
      <c r="E23" s="11" t="s">
        <v>15</v>
      </c>
      <c r="F23" s="32">
        <v>870</v>
      </c>
      <c r="G23" s="32">
        <v>105643086</v>
      </c>
      <c r="H23" s="32">
        <v>257</v>
      </c>
      <c r="I23" s="32">
        <v>28811035</v>
      </c>
      <c r="J23" s="32">
        <v>150</v>
      </c>
      <c r="K23" s="32">
        <v>16258133</v>
      </c>
      <c r="L23" s="32">
        <v>463</v>
      </c>
      <c r="M23" s="32">
        <v>60573918</v>
      </c>
      <c r="N23" s="135">
        <v>27.272049777114617</v>
      </c>
      <c r="O23" s="1">
        <v>200</v>
      </c>
    </row>
    <row r="24" spans="1:15" s="37" customFormat="1" ht="9.75" customHeight="1">
      <c r="A24" s="38"/>
      <c r="B24" s="153"/>
      <c r="C24" s="39"/>
      <c r="D24" s="40"/>
      <c r="E24" s="12" t="s">
        <v>16</v>
      </c>
      <c r="F24" s="136">
        <v>14142</v>
      </c>
      <c r="G24" s="136">
        <v>1338650686</v>
      </c>
      <c r="H24" s="136">
        <v>13328</v>
      </c>
      <c r="I24" s="136">
        <v>1237737198</v>
      </c>
      <c r="J24" s="136">
        <v>150</v>
      </c>
      <c r="K24" s="136">
        <v>16258133</v>
      </c>
      <c r="L24" s="136">
        <v>664</v>
      </c>
      <c r="M24" s="136">
        <v>84655355</v>
      </c>
      <c r="N24" s="137">
        <v>92.46155184056731</v>
      </c>
      <c r="O24" s="36">
        <v>200</v>
      </c>
    </row>
    <row r="25" spans="1:15" s="37" customFormat="1" ht="9" customHeight="1">
      <c r="A25" s="38"/>
      <c r="B25" s="153"/>
      <c r="C25" s="39"/>
      <c r="D25" s="40"/>
      <c r="E25" s="11"/>
      <c r="F25" s="32"/>
      <c r="G25" s="32"/>
      <c r="H25" s="32"/>
      <c r="I25" s="32"/>
      <c r="J25" s="32"/>
      <c r="K25" s="32"/>
      <c r="L25" s="32"/>
      <c r="M25" s="32"/>
      <c r="N25" s="135"/>
      <c r="O25" s="1"/>
    </row>
    <row r="26" spans="1:15" s="18" customFormat="1" ht="9.75" customHeight="1">
      <c r="A26" s="33"/>
      <c r="B26" s="153"/>
      <c r="C26" s="34"/>
      <c r="D26" s="35"/>
      <c r="E26" s="11" t="s">
        <v>12</v>
      </c>
      <c r="F26" s="32">
        <v>9622</v>
      </c>
      <c r="G26" s="32">
        <v>7358637500</v>
      </c>
      <c r="H26" s="32">
        <v>9804</v>
      </c>
      <c r="I26" s="32">
        <v>7390326380</v>
      </c>
      <c r="J26" s="32">
        <v>0</v>
      </c>
      <c r="K26" s="32">
        <v>0</v>
      </c>
      <c r="L26" s="32">
        <v>-182</v>
      </c>
      <c r="M26" s="32">
        <v>-31688880</v>
      </c>
      <c r="N26" s="135">
        <v>100</v>
      </c>
      <c r="O26" s="1">
        <v>49818100</v>
      </c>
    </row>
    <row r="27" spans="1:15" s="18" customFormat="1" ht="9.75" customHeight="1">
      <c r="A27" s="38"/>
      <c r="B27" s="153"/>
      <c r="C27" s="39" t="s">
        <v>17</v>
      </c>
      <c r="D27" s="40"/>
      <c r="E27" s="11" t="s">
        <v>15</v>
      </c>
      <c r="F27" s="32">
        <v>343</v>
      </c>
      <c r="G27" s="32">
        <v>305932226</v>
      </c>
      <c r="H27" s="32">
        <v>77</v>
      </c>
      <c r="I27" s="32">
        <v>17839946</v>
      </c>
      <c r="J27" s="32">
        <v>41</v>
      </c>
      <c r="K27" s="32">
        <v>9624591</v>
      </c>
      <c r="L27" s="32">
        <v>225</v>
      </c>
      <c r="M27" s="32">
        <v>278467689</v>
      </c>
      <c r="N27" s="135">
        <v>5.831339258780799</v>
      </c>
      <c r="O27" s="1">
        <v>1700</v>
      </c>
    </row>
    <row r="28" spans="1:15" s="37" customFormat="1" ht="9.75" customHeight="1">
      <c r="A28" s="33"/>
      <c r="B28" s="153"/>
      <c r="C28" s="34"/>
      <c r="D28" s="35"/>
      <c r="E28" s="12" t="s">
        <v>16</v>
      </c>
      <c r="F28" s="136">
        <v>9965</v>
      </c>
      <c r="G28" s="136">
        <v>7664569726</v>
      </c>
      <c r="H28" s="136">
        <v>9881</v>
      </c>
      <c r="I28" s="136">
        <v>7408166326</v>
      </c>
      <c r="J28" s="136">
        <v>41</v>
      </c>
      <c r="K28" s="136">
        <v>9624591</v>
      </c>
      <c r="L28" s="136">
        <v>43</v>
      </c>
      <c r="M28" s="136">
        <v>246778809</v>
      </c>
      <c r="N28" s="137">
        <v>96.65469283774378</v>
      </c>
      <c r="O28" s="36">
        <v>49819800</v>
      </c>
    </row>
    <row r="29" spans="1:15" s="37" customFormat="1" ht="8.25" customHeight="1">
      <c r="A29" s="33"/>
      <c r="B29" s="153"/>
      <c r="C29" s="34"/>
      <c r="D29" s="35"/>
      <c r="E29" s="11"/>
      <c r="F29" s="32"/>
      <c r="G29" s="32"/>
      <c r="H29" s="32"/>
      <c r="I29" s="32"/>
      <c r="J29" s="32"/>
      <c r="K29" s="32"/>
      <c r="L29" s="32"/>
      <c r="M29" s="32"/>
      <c r="N29" s="135"/>
      <c r="O29" s="62"/>
    </row>
    <row r="30" spans="1:15" s="18" customFormat="1" ht="9.75" customHeight="1">
      <c r="A30" s="38"/>
      <c r="B30" s="153"/>
      <c r="C30" s="39"/>
      <c r="D30" s="40"/>
      <c r="E30" s="11" t="s">
        <v>12</v>
      </c>
      <c r="F30" s="32">
        <v>22894</v>
      </c>
      <c r="G30" s="32">
        <v>8591645100</v>
      </c>
      <c r="H30" s="32">
        <v>22875</v>
      </c>
      <c r="I30" s="32">
        <v>8599252543</v>
      </c>
      <c r="J30" s="32">
        <v>0</v>
      </c>
      <c r="K30" s="32">
        <v>0</v>
      </c>
      <c r="L30" s="32">
        <v>19</v>
      </c>
      <c r="M30" s="32">
        <v>-7607443</v>
      </c>
      <c r="N30" s="135">
        <v>100</v>
      </c>
      <c r="O30" s="1">
        <v>49818100</v>
      </c>
    </row>
    <row r="31" spans="1:15" s="18" customFormat="1" ht="9.75" customHeight="1">
      <c r="A31" s="38"/>
      <c r="B31" s="153"/>
      <c r="C31" s="44" t="s">
        <v>16</v>
      </c>
      <c r="D31" s="40"/>
      <c r="E31" s="11" t="s">
        <v>15</v>
      </c>
      <c r="F31" s="32">
        <v>1213</v>
      </c>
      <c r="G31" s="32">
        <v>411575312</v>
      </c>
      <c r="H31" s="32">
        <v>334</v>
      </c>
      <c r="I31" s="32">
        <v>46650981</v>
      </c>
      <c r="J31" s="32">
        <v>191</v>
      </c>
      <c r="K31" s="32">
        <v>25882724</v>
      </c>
      <c r="L31" s="32">
        <v>688</v>
      </c>
      <c r="M31" s="32">
        <v>339041607</v>
      </c>
      <c r="N31" s="135">
        <v>11.334737444115696</v>
      </c>
      <c r="O31" s="1">
        <v>1900</v>
      </c>
    </row>
    <row r="32" spans="1:15" s="37" customFormat="1" ht="9.75" customHeight="1">
      <c r="A32" s="38"/>
      <c r="B32" s="46"/>
      <c r="C32" s="39"/>
      <c r="D32" s="40"/>
      <c r="E32" s="12" t="s">
        <v>16</v>
      </c>
      <c r="F32" s="136">
        <v>24107</v>
      </c>
      <c r="G32" s="136">
        <v>9003220412</v>
      </c>
      <c r="H32" s="136">
        <v>23209</v>
      </c>
      <c r="I32" s="136">
        <v>8645903524</v>
      </c>
      <c r="J32" s="136">
        <v>191</v>
      </c>
      <c r="K32" s="136">
        <v>25882724</v>
      </c>
      <c r="L32" s="136">
        <v>707</v>
      </c>
      <c r="M32" s="136">
        <v>331434164</v>
      </c>
      <c r="N32" s="137">
        <v>96.03123247406286</v>
      </c>
      <c r="O32" s="36">
        <v>49820000</v>
      </c>
    </row>
    <row r="33" spans="1:15" s="18" customFormat="1" ht="9" customHeight="1">
      <c r="A33" s="38"/>
      <c r="B33" s="30"/>
      <c r="C33" s="41"/>
      <c r="D33" s="40"/>
      <c r="E33" s="11"/>
      <c r="F33" s="32"/>
      <c r="G33" s="32"/>
      <c r="H33" s="32"/>
      <c r="I33" s="32"/>
      <c r="J33" s="32"/>
      <c r="K33" s="32"/>
      <c r="L33" s="32"/>
      <c r="M33" s="32"/>
      <c r="N33" s="135"/>
      <c r="O33" s="1"/>
    </row>
    <row r="34" spans="1:15" s="18" customFormat="1" ht="9.75" customHeight="1">
      <c r="A34" s="33"/>
      <c r="B34" s="30"/>
      <c r="C34" s="34"/>
      <c r="D34" s="35"/>
      <c r="E34" s="11" t="s">
        <v>12</v>
      </c>
      <c r="F34" s="32">
        <v>7138</v>
      </c>
      <c r="G34" s="32">
        <v>5418421400</v>
      </c>
      <c r="H34" s="32">
        <v>6350</v>
      </c>
      <c r="I34" s="32">
        <v>4693847642</v>
      </c>
      <c r="J34" s="32">
        <v>0</v>
      </c>
      <c r="K34" s="32">
        <v>0</v>
      </c>
      <c r="L34" s="32">
        <v>788</v>
      </c>
      <c r="M34" s="32">
        <v>724573758</v>
      </c>
      <c r="N34" s="135">
        <v>86.62758570235974</v>
      </c>
      <c r="O34" s="1">
        <v>149300</v>
      </c>
    </row>
    <row r="35" spans="1:15" s="18" customFormat="1" ht="10.5" customHeight="1">
      <c r="A35" s="33"/>
      <c r="B35" s="156" t="s">
        <v>20</v>
      </c>
      <c r="C35" s="156"/>
      <c r="D35" s="35"/>
      <c r="E35" s="11" t="s">
        <v>15</v>
      </c>
      <c r="F35" s="32">
        <v>1470</v>
      </c>
      <c r="G35" s="32">
        <v>818968400</v>
      </c>
      <c r="H35" s="32">
        <v>479</v>
      </c>
      <c r="I35" s="32">
        <v>225367306</v>
      </c>
      <c r="J35" s="32">
        <v>72</v>
      </c>
      <c r="K35" s="32">
        <v>33746763</v>
      </c>
      <c r="L35" s="32">
        <v>919</v>
      </c>
      <c r="M35" s="32">
        <v>559854331</v>
      </c>
      <c r="N35" s="135">
        <v>27.518437341416345</v>
      </c>
      <c r="O35" s="1">
        <v>0</v>
      </c>
    </row>
    <row r="36" spans="1:15" s="37" customFormat="1" ht="9.75" customHeight="1">
      <c r="A36" s="33"/>
      <c r="B36" s="30"/>
      <c r="C36" s="34"/>
      <c r="D36" s="35"/>
      <c r="E36" s="12" t="s">
        <v>16</v>
      </c>
      <c r="F36" s="136">
        <v>8608</v>
      </c>
      <c r="G36" s="136">
        <v>6237389800</v>
      </c>
      <c r="H36" s="136">
        <v>6829</v>
      </c>
      <c r="I36" s="136">
        <v>4919214948</v>
      </c>
      <c r="J36" s="136">
        <v>72</v>
      </c>
      <c r="K36" s="136">
        <v>33746763</v>
      </c>
      <c r="L36" s="136">
        <v>1707</v>
      </c>
      <c r="M36" s="136">
        <v>1284428089</v>
      </c>
      <c r="N36" s="137">
        <v>78.86656286897446</v>
      </c>
      <c r="O36" s="139">
        <v>149300</v>
      </c>
    </row>
    <row r="37" spans="1:15" s="18" customFormat="1" ht="9" customHeight="1">
      <c r="A37" s="38"/>
      <c r="B37" s="30"/>
      <c r="C37" s="39"/>
      <c r="D37" s="40"/>
      <c r="E37" s="11"/>
      <c r="F37" s="32"/>
      <c r="G37" s="32"/>
      <c r="H37" s="32"/>
      <c r="I37" s="32"/>
      <c r="J37" s="32"/>
      <c r="K37" s="32"/>
      <c r="L37" s="32"/>
      <c r="M37" s="32"/>
      <c r="N37" s="135"/>
      <c r="O37" s="1"/>
    </row>
    <row r="38" spans="1:15" s="18" customFormat="1" ht="10.5" customHeight="1">
      <c r="A38" s="47"/>
      <c r="B38" s="156" t="s">
        <v>30</v>
      </c>
      <c r="C38" s="156"/>
      <c r="D38" s="48"/>
      <c r="E38" s="11" t="s">
        <v>12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135" t="s">
        <v>79</v>
      </c>
      <c r="O38" s="1">
        <v>0</v>
      </c>
    </row>
    <row r="39" spans="1:15" s="18" customFormat="1" ht="9" customHeight="1">
      <c r="A39" s="38"/>
      <c r="B39" s="30"/>
      <c r="C39" s="39"/>
      <c r="D39" s="40"/>
      <c r="E39" s="11"/>
      <c r="F39" s="32"/>
      <c r="G39" s="32"/>
      <c r="H39" s="32"/>
      <c r="I39" s="32"/>
      <c r="J39" s="32"/>
      <c r="K39" s="32"/>
      <c r="L39" s="32"/>
      <c r="M39" s="32"/>
      <c r="N39" s="135"/>
      <c r="O39" s="1"/>
    </row>
    <row r="40" spans="1:15" s="37" customFormat="1" ht="9.75" customHeight="1">
      <c r="A40" s="33"/>
      <c r="B40" s="156"/>
      <c r="C40" s="156"/>
      <c r="D40" s="35"/>
      <c r="E40" s="11" t="s">
        <v>12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135" t="s">
        <v>79</v>
      </c>
      <c r="O40" s="62">
        <v>0</v>
      </c>
    </row>
    <row r="41" spans="1:15" s="37" customFormat="1" ht="10.5" customHeight="1">
      <c r="A41" s="33"/>
      <c r="B41" s="156" t="s">
        <v>21</v>
      </c>
      <c r="C41" s="156"/>
      <c r="D41" s="35"/>
      <c r="E41" s="11" t="s">
        <v>15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35" t="s">
        <v>79</v>
      </c>
      <c r="O41" s="1">
        <v>0</v>
      </c>
    </row>
    <row r="42" spans="1:15" s="37" customFormat="1" ht="9.75" customHeight="1">
      <c r="A42" s="33"/>
      <c r="B42" s="34"/>
      <c r="C42" s="34"/>
      <c r="D42" s="35"/>
      <c r="E42" s="12" t="s">
        <v>16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 t="s">
        <v>79</v>
      </c>
      <c r="O42" s="140">
        <v>0</v>
      </c>
    </row>
    <row r="43" spans="1:15" s="18" customFormat="1" ht="9" customHeight="1">
      <c r="A43" s="38"/>
      <c r="B43" s="30"/>
      <c r="C43" s="39"/>
      <c r="D43" s="40"/>
      <c r="E43" s="11"/>
      <c r="F43" s="32"/>
      <c r="G43" s="32"/>
      <c r="H43" s="32"/>
      <c r="I43" s="32"/>
      <c r="J43" s="32"/>
      <c r="K43" s="32"/>
      <c r="L43" s="32"/>
      <c r="M43" s="32"/>
      <c r="N43" s="135"/>
      <c r="O43" s="1"/>
    </row>
    <row r="44" spans="1:15" ht="9.75" customHeight="1">
      <c r="A44" s="33"/>
      <c r="B44" s="34"/>
      <c r="C44" s="34"/>
      <c r="D44" s="35"/>
      <c r="E44" s="11" t="s">
        <v>12</v>
      </c>
      <c r="F44" s="32">
        <v>3</v>
      </c>
      <c r="G44" s="32">
        <v>120200</v>
      </c>
      <c r="H44" s="32">
        <v>0</v>
      </c>
      <c r="I44" s="32">
        <v>0</v>
      </c>
      <c r="J44" s="32">
        <v>0</v>
      </c>
      <c r="K44" s="32">
        <v>0</v>
      </c>
      <c r="L44" s="32">
        <v>3</v>
      </c>
      <c r="M44" s="32">
        <v>120200</v>
      </c>
      <c r="N44" s="135">
        <v>0</v>
      </c>
      <c r="O44" s="1">
        <v>0</v>
      </c>
    </row>
    <row r="45" spans="1:15" ht="10.5" customHeight="1">
      <c r="A45" s="33"/>
      <c r="B45" s="156" t="s">
        <v>23</v>
      </c>
      <c r="C45" s="156"/>
      <c r="D45" s="35"/>
      <c r="E45" s="11" t="s">
        <v>15</v>
      </c>
      <c r="F45" s="32">
        <v>2</v>
      </c>
      <c r="G45" s="32">
        <v>60700</v>
      </c>
      <c r="H45" s="32">
        <v>1</v>
      </c>
      <c r="I45" s="32">
        <v>32300</v>
      </c>
      <c r="J45" s="32">
        <v>0</v>
      </c>
      <c r="K45" s="32">
        <v>0</v>
      </c>
      <c r="L45" s="32">
        <v>1</v>
      </c>
      <c r="M45" s="32">
        <v>28400</v>
      </c>
      <c r="N45" s="135">
        <v>53.212520593080725</v>
      </c>
      <c r="O45" s="1">
        <v>0</v>
      </c>
    </row>
    <row r="46" spans="1:15" ht="9.75" customHeight="1">
      <c r="A46" s="33"/>
      <c r="B46" s="50"/>
      <c r="C46" s="34"/>
      <c r="D46" s="35"/>
      <c r="E46" s="12" t="s">
        <v>16</v>
      </c>
      <c r="F46" s="136">
        <v>5</v>
      </c>
      <c r="G46" s="136">
        <v>180900</v>
      </c>
      <c r="H46" s="136">
        <v>1</v>
      </c>
      <c r="I46" s="136">
        <v>32300</v>
      </c>
      <c r="J46" s="136">
        <v>0</v>
      </c>
      <c r="K46" s="136">
        <v>0</v>
      </c>
      <c r="L46" s="136">
        <v>4</v>
      </c>
      <c r="M46" s="136">
        <v>148600</v>
      </c>
      <c r="N46" s="137">
        <v>17.855168601437256</v>
      </c>
      <c r="O46" s="140">
        <v>0</v>
      </c>
    </row>
    <row r="47" spans="1:15" s="18" customFormat="1" ht="8.25" customHeight="1">
      <c r="A47" s="38"/>
      <c r="B47" s="30"/>
      <c r="C47" s="39"/>
      <c r="D47" s="40"/>
      <c r="E47" s="11"/>
      <c r="F47" s="32"/>
      <c r="G47" s="32"/>
      <c r="H47" s="32"/>
      <c r="I47" s="32"/>
      <c r="J47" s="32"/>
      <c r="K47" s="32"/>
      <c r="L47" s="32"/>
      <c r="M47" s="32"/>
      <c r="N47" s="135"/>
      <c r="O47" s="1"/>
    </row>
    <row r="48" spans="1:15" ht="9.75" customHeight="1">
      <c r="A48" s="33"/>
      <c r="B48" s="34"/>
      <c r="C48" s="34"/>
      <c r="D48" s="35"/>
      <c r="E48" s="11" t="s">
        <v>12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135" t="s">
        <v>79</v>
      </c>
      <c r="O48" s="62">
        <v>0</v>
      </c>
    </row>
    <row r="49" spans="1:15" ht="10.5" customHeight="1">
      <c r="A49" s="33"/>
      <c r="B49" s="156" t="s">
        <v>24</v>
      </c>
      <c r="C49" s="156"/>
      <c r="D49" s="35"/>
      <c r="E49" s="11" t="s">
        <v>15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135" t="s">
        <v>79</v>
      </c>
      <c r="O49" s="1">
        <v>0</v>
      </c>
    </row>
    <row r="50" spans="1:15" ht="9.75" customHeight="1">
      <c r="A50" s="33"/>
      <c r="B50" s="50"/>
      <c r="C50" s="34"/>
      <c r="D50" s="35"/>
      <c r="E50" s="12" t="s">
        <v>16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7" t="s">
        <v>79</v>
      </c>
      <c r="O50" s="139">
        <v>0</v>
      </c>
    </row>
    <row r="51" spans="1:15" s="18" customFormat="1" ht="9" customHeight="1">
      <c r="A51" s="38"/>
      <c r="B51" s="30"/>
      <c r="C51" s="39"/>
      <c r="D51" s="40"/>
      <c r="E51" s="11"/>
      <c r="F51" s="32"/>
      <c r="G51" s="32"/>
      <c r="H51" s="32"/>
      <c r="I51" s="32"/>
      <c r="J51" s="32"/>
      <c r="K51" s="32"/>
      <c r="L51" s="32"/>
      <c r="M51" s="32"/>
      <c r="N51" s="135"/>
      <c r="O51" s="1"/>
    </row>
    <row r="52" spans="1:15" s="37" customFormat="1" ht="9.75" customHeight="1">
      <c r="A52" s="51"/>
      <c r="B52" s="34"/>
      <c r="C52" s="34"/>
      <c r="D52" s="52"/>
      <c r="E52" s="11" t="s">
        <v>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35" t="s">
        <v>79</v>
      </c>
      <c r="O52" s="1">
        <v>0</v>
      </c>
    </row>
    <row r="53" spans="1:15" s="18" customFormat="1" ht="10.5" customHeight="1">
      <c r="A53" s="47"/>
      <c r="B53" s="156" t="s">
        <v>31</v>
      </c>
      <c r="C53" s="156"/>
      <c r="D53" s="48"/>
      <c r="E53" s="11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135" t="s">
        <v>79</v>
      </c>
      <c r="O53" s="1">
        <v>0</v>
      </c>
    </row>
    <row r="54" spans="1:15" s="18" customFormat="1" ht="9.75" customHeight="1">
      <c r="A54" s="47"/>
      <c r="B54" s="34"/>
      <c r="C54" s="34"/>
      <c r="D54" s="48"/>
      <c r="E54" s="12" t="s">
        <v>16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7" t="s">
        <v>79</v>
      </c>
      <c r="O54" s="140">
        <v>0</v>
      </c>
    </row>
    <row r="55" spans="1:15" s="18" customFormat="1" ht="9" customHeight="1">
      <c r="A55" s="38"/>
      <c r="B55" s="30"/>
      <c r="C55" s="39"/>
      <c r="D55" s="40"/>
      <c r="E55" s="11"/>
      <c r="F55" s="32"/>
      <c r="G55" s="32"/>
      <c r="H55" s="32"/>
      <c r="I55" s="32"/>
      <c r="J55" s="32"/>
      <c r="K55" s="32"/>
      <c r="L55" s="32"/>
      <c r="M55" s="32"/>
      <c r="N55" s="135"/>
      <c r="O55" s="1"/>
    </row>
    <row r="56" spans="1:15" s="37" customFormat="1" ht="9.75" customHeight="1">
      <c r="A56" s="51"/>
      <c r="B56" s="34"/>
      <c r="C56" s="34"/>
      <c r="D56" s="52"/>
      <c r="E56" s="11" t="s">
        <v>12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135" t="s">
        <v>79</v>
      </c>
      <c r="O56" s="1">
        <v>0</v>
      </c>
    </row>
    <row r="57" spans="1:15" ht="10.5" customHeight="1">
      <c r="A57" s="33"/>
      <c r="B57" s="156" t="s">
        <v>22</v>
      </c>
      <c r="C57" s="156"/>
      <c r="D57" s="35"/>
      <c r="E57" s="11" t="s">
        <v>15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135" t="s">
        <v>79</v>
      </c>
      <c r="O57" s="1">
        <v>0</v>
      </c>
    </row>
    <row r="58" spans="1:15" s="18" customFormat="1" ht="9.75" customHeight="1">
      <c r="A58" s="47"/>
      <c r="B58" s="34"/>
      <c r="C58" s="34"/>
      <c r="D58" s="48"/>
      <c r="E58" s="12" t="s">
        <v>16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7" t="s">
        <v>79</v>
      </c>
      <c r="O58" s="140">
        <v>0</v>
      </c>
    </row>
    <row r="59" spans="1:15" s="18" customFormat="1" ht="9" customHeight="1">
      <c r="A59" s="38"/>
      <c r="B59" s="30"/>
      <c r="C59" s="39"/>
      <c r="D59" s="40"/>
      <c r="E59" s="11"/>
      <c r="F59" s="32"/>
      <c r="G59" s="32"/>
      <c r="H59" s="32"/>
      <c r="I59" s="32"/>
      <c r="J59" s="32"/>
      <c r="K59" s="32"/>
      <c r="L59" s="32"/>
      <c r="M59" s="32"/>
      <c r="N59" s="135"/>
      <c r="O59" s="1"/>
    </row>
    <row r="60" spans="1:15" s="18" customFormat="1" ht="11.25" customHeight="1">
      <c r="A60" s="38"/>
      <c r="B60" s="156" t="s">
        <v>32</v>
      </c>
      <c r="C60" s="156"/>
      <c r="D60" s="40"/>
      <c r="E60" s="11" t="s">
        <v>12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135" t="s">
        <v>79</v>
      </c>
      <c r="O60" s="1">
        <v>0</v>
      </c>
    </row>
    <row r="61" spans="1:15" s="18" customFormat="1" ht="8.25" customHeight="1">
      <c r="A61" s="38"/>
      <c r="B61" s="30"/>
      <c r="C61" s="39"/>
      <c r="D61" s="40"/>
      <c r="E61" s="11"/>
      <c r="F61" s="32"/>
      <c r="G61" s="32"/>
      <c r="H61" s="32"/>
      <c r="I61" s="32"/>
      <c r="J61" s="32"/>
      <c r="K61" s="32"/>
      <c r="L61" s="32"/>
      <c r="M61" s="32"/>
      <c r="N61" s="135"/>
      <c r="O61" s="1"/>
    </row>
    <row r="62" spans="1:15" ht="10.5" customHeight="1">
      <c r="A62" s="53"/>
      <c r="B62" s="156" t="s">
        <v>33</v>
      </c>
      <c r="C62" s="156"/>
      <c r="D62" s="54"/>
      <c r="E62" s="11" t="s">
        <v>34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135" t="s">
        <v>79</v>
      </c>
      <c r="O62" s="1">
        <v>0</v>
      </c>
    </row>
    <row r="63" spans="1:15" s="18" customFormat="1" ht="8.25" customHeight="1">
      <c r="A63" s="38"/>
      <c r="B63" s="30"/>
      <c r="C63" s="39"/>
      <c r="D63" s="40"/>
      <c r="E63" s="11"/>
      <c r="F63" s="32"/>
      <c r="G63" s="32"/>
      <c r="H63" s="32"/>
      <c r="I63" s="32"/>
      <c r="J63" s="32"/>
      <c r="K63" s="32"/>
      <c r="L63" s="32"/>
      <c r="M63" s="32"/>
      <c r="N63" s="135"/>
      <c r="O63" s="1"/>
    </row>
    <row r="64" spans="1:15" ht="9.75" customHeight="1">
      <c r="A64" s="9"/>
      <c r="B64" s="174" t="s">
        <v>25</v>
      </c>
      <c r="C64" s="171" t="s">
        <v>48</v>
      </c>
      <c r="D64" s="10"/>
      <c r="E64" s="11" t="s">
        <v>12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135" t="s">
        <v>79</v>
      </c>
      <c r="O64" s="1"/>
    </row>
    <row r="65" spans="1:15" ht="9.75" customHeight="1">
      <c r="A65" s="9"/>
      <c r="B65" s="174"/>
      <c r="C65" s="171"/>
      <c r="D65" s="10"/>
      <c r="E65" s="11" t="s">
        <v>15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135" t="s">
        <v>79</v>
      </c>
      <c r="O65" s="1"/>
    </row>
    <row r="66" spans="1:15" ht="9.75" customHeight="1">
      <c r="A66" s="9"/>
      <c r="B66" s="174"/>
      <c r="C66" s="171"/>
      <c r="D66" s="10"/>
      <c r="E66" s="12" t="s">
        <v>16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7" t="s">
        <v>79</v>
      </c>
      <c r="O66" s="140">
        <v>0</v>
      </c>
    </row>
    <row r="67" spans="1:15" ht="9" customHeight="1">
      <c r="A67" s="9"/>
      <c r="B67" s="174"/>
      <c r="C67" s="13"/>
      <c r="D67" s="10"/>
      <c r="E67" s="11"/>
      <c r="F67" s="32"/>
      <c r="G67" s="32"/>
      <c r="H67" s="32"/>
      <c r="I67" s="32"/>
      <c r="J67" s="32"/>
      <c r="K67" s="32"/>
      <c r="L67" s="32"/>
      <c r="M67" s="32"/>
      <c r="N67" s="135"/>
      <c r="O67" s="1"/>
    </row>
    <row r="68" spans="1:15" ht="9.75" customHeight="1">
      <c r="A68" s="9"/>
      <c r="B68" s="174"/>
      <c r="C68" s="172" t="s">
        <v>35</v>
      </c>
      <c r="D68" s="10"/>
      <c r="E68" s="11" t="s">
        <v>34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35" t="s">
        <v>79</v>
      </c>
      <c r="O68" s="1">
        <v>0</v>
      </c>
    </row>
    <row r="69" spans="1:15" ht="9.75" customHeight="1">
      <c r="A69" s="33"/>
      <c r="B69" s="174"/>
      <c r="C69" s="173"/>
      <c r="D69" s="35"/>
      <c r="E69" s="11" t="s">
        <v>28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135" t="s">
        <v>79</v>
      </c>
      <c r="O69" s="1">
        <v>0</v>
      </c>
    </row>
    <row r="70" spans="1:15" ht="9.75" customHeight="1">
      <c r="A70" s="33"/>
      <c r="B70" s="174"/>
      <c r="C70" s="173"/>
      <c r="D70" s="35"/>
      <c r="E70" s="12" t="s">
        <v>29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7" t="s">
        <v>79</v>
      </c>
      <c r="O70" s="140">
        <v>0</v>
      </c>
    </row>
    <row r="71" spans="1:15" ht="8.25" customHeight="1">
      <c r="A71" s="33"/>
      <c r="B71" s="174"/>
      <c r="C71" s="141"/>
      <c r="D71" s="35"/>
      <c r="E71" s="11"/>
      <c r="F71" s="32"/>
      <c r="G71" s="32"/>
      <c r="H71" s="32"/>
      <c r="I71" s="32"/>
      <c r="J71" s="32"/>
      <c r="K71" s="32"/>
      <c r="L71" s="32"/>
      <c r="M71" s="32"/>
      <c r="N71" s="135"/>
      <c r="O71" s="1"/>
    </row>
    <row r="72" spans="1:15" ht="9.75" customHeight="1">
      <c r="A72" s="9"/>
      <c r="B72" s="174"/>
      <c r="C72" s="171" t="s">
        <v>46</v>
      </c>
      <c r="D72" s="10"/>
      <c r="E72" s="11" t="s">
        <v>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135" t="s">
        <v>79</v>
      </c>
      <c r="O72" s="1">
        <v>0</v>
      </c>
    </row>
    <row r="73" spans="1:15" ht="9.75" customHeight="1">
      <c r="A73" s="9"/>
      <c r="B73" s="174"/>
      <c r="C73" s="171"/>
      <c r="D73" s="10"/>
      <c r="E73" s="11" t="s">
        <v>15</v>
      </c>
      <c r="F73" s="32">
        <v>11</v>
      </c>
      <c r="G73" s="32">
        <v>395847</v>
      </c>
      <c r="H73" s="32">
        <v>2</v>
      </c>
      <c r="I73" s="32">
        <v>111400</v>
      </c>
      <c r="J73" s="32">
        <v>2</v>
      </c>
      <c r="K73" s="32">
        <v>38647</v>
      </c>
      <c r="L73" s="32">
        <v>7</v>
      </c>
      <c r="M73" s="32">
        <v>245800</v>
      </c>
      <c r="N73" s="135">
        <v>28.142186248727413</v>
      </c>
      <c r="O73" s="1">
        <v>0</v>
      </c>
    </row>
    <row r="74" spans="1:15" ht="9.75" customHeight="1">
      <c r="A74" s="9"/>
      <c r="B74" s="174"/>
      <c r="C74" s="171"/>
      <c r="D74" s="10"/>
      <c r="E74" s="12" t="s">
        <v>16</v>
      </c>
      <c r="F74" s="136">
        <v>11</v>
      </c>
      <c r="G74" s="136">
        <v>395847</v>
      </c>
      <c r="H74" s="136">
        <v>2</v>
      </c>
      <c r="I74" s="136">
        <v>111400</v>
      </c>
      <c r="J74" s="136">
        <v>2</v>
      </c>
      <c r="K74" s="136">
        <v>38647</v>
      </c>
      <c r="L74" s="136">
        <v>7</v>
      </c>
      <c r="M74" s="136">
        <v>245800</v>
      </c>
      <c r="N74" s="137">
        <v>28.142186248727413</v>
      </c>
      <c r="O74" s="140">
        <v>0</v>
      </c>
    </row>
    <row r="75" spans="1:15" ht="9" customHeight="1">
      <c r="A75" s="9"/>
      <c r="B75" s="174"/>
      <c r="C75" s="13"/>
      <c r="D75" s="10"/>
      <c r="E75" s="11"/>
      <c r="F75" s="32"/>
      <c r="G75" s="32"/>
      <c r="H75" s="32"/>
      <c r="I75" s="32"/>
      <c r="J75" s="32"/>
      <c r="K75" s="32"/>
      <c r="L75" s="32"/>
      <c r="M75" s="32"/>
      <c r="N75" s="135"/>
      <c r="O75" s="1"/>
    </row>
    <row r="76" spans="1:15" ht="9.75" customHeight="1">
      <c r="A76" s="9"/>
      <c r="B76" s="174"/>
      <c r="C76" s="172" t="s">
        <v>47</v>
      </c>
      <c r="D76" s="10"/>
      <c r="E76" s="11" t="s">
        <v>34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135" t="s">
        <v>79</v>
      </c>
      <c r="O76" s="1">
        <v>0</v>
      </c>
    </row>
    <row r="77" spans="1:15" ht="9.75" customHeight="1">
      <c r="A77" s="33"/>
      <c r="B77" s="174"/>
      <c r="C77" s="173"/>
      <c r="D77" s="35"/>
      <c r="E77" s="11" t="s">
        <v>28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135" t="s">
        <v>79</v>
      </c>
      <c r="O77" s="1">
        <v>0</v>
      </c>
    </row>
    <row r="78" spans="1:15" ht="9.75" customHeight="1">
      <c r="A78" s="33"/>
      <c r="B78" s="174"/>
      <c r="C78" s="173"/>
      <c r="D78" s="35"/>
      <c r="E78" s="12" t="s">
        <v>29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7" t="s">
        <v>79</v>
      </c>
      <c r="O78" s="140">
        <v>0</v>
      </c>
    </row>
    <row r="79" spans="1:15" ht="8.25" customHeight="1">
      <c r="A79" s="33"/>
      <c r="B79" s="174"/>
      <c r="C79" s="141"/>
      <c r="D79" s="35"/>
      <c r="E79" s="11"/>
      <c r="F79" s="32"/>
      <c r="G79" s="32"/>
      <c r="H79" s="32"/>
      <c r="I79" s="32"/>
      <c r="J79" s="32"/>
      <c r="K79" s="32"/>
      <c r="L79" s="32"/>
      <c r="M79" s="32"/>
      <c r="N79" s="135"/>
      <c r="O79" s="1"/>
    </row>
    <row r="80" spans="1:15" ht="9.75" customHeight="1">
      <c r="A80" s="55"/>
      <c r="B80" s="174"/>
      <c r="C80" s="56"/>
      <c r="D80" s="57"/>
      <c r="E80" s="11" t="s">
        <v>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35" t="s">
        <v>79</v>
      </c>
      <c r="O80" s="1">
        <v>0</v>
      </c>
    </row>
    <row r="81" spans="1:15" ht="9.75" customHeight="1">
      <c r="A81" s="58"/>
      <c r="B81" s="174"/>
      <c r="C81" s="59" t="s">
        <v>16</v>
      </c>
      <c r="D81" s="60"/>
      <c r="E81" s="11" t="s">
        <v>15</v>
      </c>
      <c r="F81" s="32">
        <v>11</v>
      </c>
      <c r="G81" s="32">
        <v>395847</v>
      </c>
      <c r="H81" s="32">
        <v>2</v>
      </c>
      <c r="I81" s="32">
        <v>111400</v>
      </c>
      <c r="J81" s="32">
        <v>2</v>
      </c>
      <c r="K81" s="32">
        <v>38647</v>
      </c>
      <c r="L81" s="32">
        <v>7</v>
      </c>
      <c r="M81" s="32">
        <v>245800</v>
      </c>
      <c r="N81" s="135">
        <v>28.142186248727413</v>
      </c>
      <c r="O81" s="1">
        <v>0</v>
      </c>
    </row>
    <row r="82" spans="1:15" ht="9.75" customHeight="1">
      <c r="A82" s="53"/>
      <c r="B82" s="174"/>
      <c r="C82" s="50"/>
      <c r="D82" s="50"/>
      <c r="E82" s="12" t="s">
        <v>16</v>
      </c>
      <c r="F82" s="136">
        <v>11</v>
      </c>
      <c r="G82" s="136">
        <v>395847</v>
      </c>
      <c r="H82" s="136">
        <v>2</v>
      </c>
      <c r="I82" s="136">
        <v>111400</v>
      </c>
      <c r="J82" s="136">
        <v>2</v>
      </c>
      <c r="K82" s="136">
        <v>38647</v>
      </c>
      <c r="L82" s="136">
        <v>7</v>
      </c>
      <c r="M82" s="136">
        <v>245800</v>
      </c>
      <c r="N82" s="137">
        <v>28.142186248727413</v>
      </c>
      <c r="O82" s="140">
        <v>0</v>
      </c>
    </row>
    <row r="83" spans="1:15" s="18" customFormat="1" ht="8.25" customHeight="1">
      <c r="A83" s="38"/>
      <c r="B83" s="30"/>
      <c r="C83" s="39"/>
      <c r="D83" s="40"/>
      <c r="E83" s="11"/>
      <c r="F83" s="32"/>
      <c r="G83" s="32"/>
      <c r="H83" s="32"/>
      <c r="I83" s="32"/>
      <c r="J83" s="32"/>
      <c r="K83" s="32"/>
      <c r="L83" s="32"/>
      <c r="M83" s="32"/>
      <c r="N83" s="135"/>
      <c r="O83" s="1"/>
    </row>
    <row r="84" spans="1:15" ht="9.75" customHeight="1">
      <c r="A84" s="61"/>
      <c r="B84" s="56"/>
      <c r="C84" s="59"/>
      <c r="D84" s="59"/>
      <c r="E84" s="11" t="s">
        <v>12</v>
      </c>
      <c r="F84" s="32">
        <v>54575</v>
      </c>
      <c r="G84" s="32">
        <v>54662384191</v>
      </c>
      <c r="H84" s="32">
        <v>53444</v>
      </c>
      <c r="I84" s="32">
        <v>53049738984</v>
      </c>
      <c r="J84" s="32">
        <v>3</v>
      </c>
      <c r="K84" s="32">
        <v>6329886</v>
      </c>
      <c r="L84" s="32">
        <v>1128</v>
      </c>
      <c r="M84" s="32">
        <v>1606315321</v>
      </c>
      <c r="N84" s="135">
        <v>97.04980814344809</v>
      </c>
      <c r="O84" s="1">
        <v>74886277</v>
      </c>
    </row>
    <row r="85" spans="1:15" ht="10.5" customHeight="1">
      <c r="A85" s="61"/>
      <c r="B85" s="168" t="s">
        <v>26</v>
      </c>
      <c r="C85" s="168"/>
      <c r="D85" s="59"/>
      <c r="E85" s="11" t="s">
        <v>15</v>
      </c>
      <c r="F85" s="32">
        <v>3531</v>
      </c>
      <c r="G85" s="32">
        <v>3686608604</v>
      </c>
      <c r="H85" s="32">
        <v>1076</v>
      </c>
      <c r="I85" s="32">
        <v>1042935273</v>
      </c>
      <c r="J85" s="32">
        <v>371</v>
      </c>
      <c r="K85" s="32">
        <v>171858251</v>
      </c>
      <c r="L85" s="32">
        <v>2084</v>
      </c>
      <c r="M85" s="32">
        <v>2471815080</v>
      </c>
      <c r="N85" s="135">
        <v>28.289829082165298</v>
      </c>
      <c r="O85" s="62">
        <v>1900</v>
      </c>
    </row>
    <row r="86" spans="1:15" ht="10.5" customHeight="1">
      <c r="A86" s="55"/>
      <c r="B86" s="56"/>
      <c r="C86" s="56"/>
      <c r="D86" s="56"/>
      <c r="E86" s="12" t="s">
        <v>16</v>
      </c>
      <c r="F86" s="136">
        <v>58106</v>
      </c>
      <c r="G86" s="136">
        <v>58348992795</v>
      </c>
      <c r="H86" s="136">
        <v>54520</v>
      </c>
      <c r="I86" s="136">
        <v>54092674257</v>
      </c>
      <c r="J86" s="136">
        <v>374</v>
      </c>
      <c r="K86" s="136">
        <v>178188137</v>
      </c>
      <c r="L86" s="136">
        <v>3212</v>
      </c>
      <c r="M86" s="136">
        <v>4078130401</v>
      </c>
      <c r="N86" s="137">
        <v>92.70541215175058</v>
      </c>
      <c r="O86" s="140">
        <v>74888177</v>
      </c>
    </row>
    <row r="87" spans="1:15" ht="2.25" customHeight="1" thickBot="1">
      <c r="A87" s="63"/>
      <c r="B87" s="64"/>
      <c r="C87" s="65"/>
      <c r="D87" s="65"/>
      <c r="E87" s="66"/>
      <c r="F87" s="67"/>
      <c r="G87" s="67"/>
      <c r="H87" s="67"/>
      <c r="I87" s="67"/>
      <c r="J87" s="67"/>
      <c r="K87" s="67"/>
      <c r="L87" s="67"/>
      <c r="M87" s="67"/>
      <c r="N87" s="68"/>
      <c r="O87" s="69"/>
    </row>
    <row r="88" spans="5:14" ht="6" customHeight="1">
      <c r="E88" s="41"/>
      <c r="N88" s="72"/>
    </row>
    <row r="89" spans="5:14" ht="12">
      <c r="E89" s="41"/>
      <c r="N89" s="72"/>
    </row>
  </sheetData>
  <sheetProtection/>
  <mergeCells count="28">
    <mergeCell ref="A1:O1"/>
    <mergeCell ref="A2:O2"/>
    <mergeCell ref="A3:D4"/>
    <mergeCell ref="E3:E4"/>
    <mergeCell ref="F3:G3"/>
    <mergeCell ref="H3:I3"/>
    <mergeCell ref="J3:K3"/>
    <mergeCell ref="L3:M3"/>
    <mergeCell ref="N3:N4"/>
    <mergeCell ref="O3:O4"/>
    <mergeCell ref="B7:B19"/>
    <mergeCell ref="B23:B31"/>
    <mergeCell ref="B35:C35"/>
    <mergeCell ref="B38:C38"/>
    <mergeCell ref="B40:C40"/>
    <mergeCell ref="B41:C41"/>
    <mergeCell ref="B45:C45"/>
    <mergeCell ref="B49:C49"/>
    <mergeCell ref="B53:C53"/>
    <mergeCell ref="B57:C57"/>
    <mergeCell ref="B60:C60"/>
    <mergeCell ref="B62:C62"/>
    <mergeCell ref="B64:B82"/>
    <mergeCell ref="C64:C66"/>
    <mergeCell ref="C68:C70"/>
    <mergeCell ref="C72:C74"/>
    <mergeCell ref="C76:C78"/>
    <mergeCell ref="B85:C8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早川　真司</dc:creator>
  <cp:keywords/>
  <dc:description/>
  <cp:lastModifiedBy>総務部税務室税政課</cp:lastModifiedBy>
  <cp:lastPrinted>2012-02-08T04:40:31Z</cp:lastPrinted>
  <dcterms:created xsi:type="dcterms:W3CDTF">2008-02-25T07:16:59Z</dcterms:created>
  <dcterms:modified xsi:type="dcterms:W3CDTF">2013-05-08T02:32:41Z</dcterms:modified>
  <cp:category/>
  <cp:version/>
  <cp:contentType/>
  <cp:contentStatus/>
</cp:coreProperties>
</file>