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570" windowWidth="15330" windowHeight="4425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<sst xmlns="http://schemas.openxmlformats.org/spreadsheetml/2006/main" count="43" uniqueCount="37">
  <si>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％</t>
  </si>
  <si>
    <t>軽油引取税</t>
  </si>
  <si>
    <t>旧法による税（特別地方消費税）</t>
  </si>
  <si>
    <t>旧法による税(特別地方消費税を除く)</t>
  </si>
  <si>
    <t>法定外目的税</t>
  </si>
  <si>
    <t>配当割</t>
  </si>
  <si>
    <t>株式等譲渡所得割</t>
  </si>
  <si>
    <t>　　　 2　最終予算額の（　）内は、旧法による税の内訳が不明のため合計額を記載している。</t>
  </si>
  <si>
    <t>（決　算　見　込　額）</t>
  </si>
  <si>
    <t>狩猟税</t>
  </si>
  <si>
    <t>１　平成17年度 道府県税調定収入額調</t>
  </si>
  <si>
    <t>税目</t>
  </si>
  <si>
    <t>最終予算額</t>
  </si>
  <si>
    <t>調定額</t>
  </si>
  <si>
    <t>収入済額</t>
  </si>
  <si>
    <t>収入歩合</t>
  </si>
  <si>
    <t>千円</t>
  </si>
  <si>
    <t>個人</t>
  </si>
  <si>
    <t>道  府  県  民  税</t>
  </si>
  <si>
    <t>法人</t>
  </si>
  <si>
    <t>利子割</t>
  </si>
  <si>
    <t>計</t>
  </si>
  <si>
    <t>事      業      税</t>
  </si>
  <si>
    <t>譲渡割</t>
  </si>
  <si>
    <t>地  方  消  費  税</t>
  </si>
  <si>
    <t>貨物割</t>
  </si>
  <si>
    <t>不動産取得税</t>
  </si>
  <si>
    <t>道府県たばこ税</t>
  </si>
  <si>
    <t>ゴルフ場利用税</t>
  </si>
  <si>
    <t>自動車税</t>
  </si>
  <si>
    <t>鉱区税</t>
  </si>
  <si>
    <t>狩猟者登録税</t>
  </si>
  <si>
    <t>固定資産税</t>
  </si>
  <si>
    <t>法定外普通税</t>
  </si>
  <si>
    <t>自動車取得税</t>
  </si>
  <si>
    <t>合計</t>
  </si>
  <si>
    <t>(注)　１　最終予算額は、地方行財政調査会｢17年度都道府県税決算見込額調べ｣(出納閉鎖日現在)による。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</si>
</sst>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#,##0.00;&quot;▲ &quot;#,##0.00"/>
    <numFmt numFmtId="181" formatCode="#,##0.000;&quot;▲ &quot;#,##0.000"/>
    <numFmt numFmtId="182" formatCode="&quot;兆&quot;#,##0;&quot;△ &quot;&quot;兆&quot;#,##0"/>
    <numFmt numFmtId="183" formatCode="###,#\$0&quot;兆&quot;#,##0;&quot;△ &quot;&quot;兆&quot;#,##0"/>
    <numFmt numFmtId="184" formatCode="###,##&quot;兆&quot;#,##0;&quot;△ &quot;###,##&quot;兆&quot;#,##0"/>
    <numFmt numFmtId="185" formatCode="###,##&quot;兆&quot;#,##0&quot;億&quot;&quot;円&quot;;&quot;△ &quot;###,##&quot;兆&quot;#,##0&quot;億&quot;&quot;円&quot;"/>
    <numFmt numFmtId="186" formatCode="0.0%"/>
    <numFmt numFmtId="187" formatCode="\(0.0%\)"/>
    <numFmt numFmtId="188" formatCode="\(#,##0\);\(&quot;▲ &quot;#,##0\)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3.5"/>
      <name val="ＭＳ Ｐ明朝"/>
      <family val="1"/>
    </font>
    <font>
      <sz val="1.25"/>
      <name val="ＭＳ Ｐ明朝"/>
      <family val="1"/>
    </font>
    <font>
      <sz val="2"/>
      <name val="ＭＳ Ｐ明朝"/>
      <family val="1"/>
    </font>
    <font>
      <sz val="3.25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16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vertical="center"/>
    </xf>
    <xf numFmtId="176" fontId="4" fillId="0" borderId="0" xfId="16" applyNumberFormat="1" applyFont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177" fontId="10" fillId="0" borderId="0" xfId="16" applyNumberFormat="1" applyFont="1" applyAlignment="1">
      <alignment vertical="center"/>
    </xf>
    <xf numFmtId="176" fontId="5" fillId="0" borderId="0" xfId="16" applyNumberFormat="1" applyFont="1" applyAlignment="1">
      <alignment vertical="center"/>
    </xf>
    <xf numFmtId="176" fontId="8" fillId="0" borderId="2" xfId="16" applyNumberFormat="1" applyFont="1" applyBorder="1" applyAlignment="1">
      <alignment horizontal="distributed" vertical="center"/>
    </xf>
    <xf numFmtId="176" fontId="8" fillId="0" borderId="0" xfId="16" applyNumberFormat="1" applyFont="1" applyBorder="1" applyAlignment="1">
      <alignment horizontal="left" vertical="center"/>
    </xf>
    <xf numFmtId="176" fontId="8" fillId="0" borderId="0" xfId="16" applyNumberFormat="1" applyFont="1" applyBorder="1" applyAlignment="1">
      <alignment horizontal="distributed" vertical="center"/>
    </xf>
    <xf numFmtId="176" fontId="8" fillId="0" borderId="3" xfId="16" applyNumberFormat="1" applyFont="1" applyBorder="1" applyAlignment="1">
      <alignment horizontal="distributed" vertical="center"/>
    </xf>
    <xf numFmtId="176" fontId="8" fillId="0" borderId="0" xfId="16" applyNumberFormat="1" applyFont="1" applyAlignment="1">
      <alignment vertical="center"/>
    </xf>
    <xf numFmtId="176" fontId="9" fillId="0" borderId="0" xfId="16" applyNumberFormat="1" applyFont="1" applyAlignment="1">
      <alignment horizontal="right" vertical="center"/>
    </xf>
    <xf numFmtId="177" fontId="9" fillId="0" borderId="0" xfId="16" applyNumberFormat="1" applyFont="1" applyAlignment="1">
      <alignment horizontal="right" vertical="center"/>
    </xf>
    <xf numFmtId="177" fontId="5" fillId="0" borderId="0" xfId="16" applyNumberFormat="1" applyFont="1" applyAlignment="1">
      <alignment vertical="center"/>
    </xf>
    <xf numFmtId="176" fontId="10" fillId="0" borderId="0" xfId="16" applyNumberFormat="1" applyFont="1" applyAlignment="1">
      <alignment vertical="center"/>
    </xf>
    <xf numFmtId="176" fontId="10" fillId="0" borderId="1" xfId="16" applyNumberFormat="1" applyFont="1" applyBorder="1" applyAlignment="1">
      <alignment horizontal="right" vertical="center"/>
    </xf>
    <xf numFmtId="177" fontId="10" fillId="0" borderId="1" xfId="16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distributed" vertical="center"/>
    </xf>
    <xf numFmtId="176" fontId="10" fillId="0" borderId="0" xfId="16" applyNumberFormat="1" applyFont="1" applyBorder="1" applyAlignment="1">
      <alignment horizontal="right" vertical="center"/>
    </xf>
    <xf numFmtId="177" fontId="10" fillId="0" borderId="0" xfId="16" applyNumberFormat="1" applyFont="1" applyBorder="1" applyAlignment="1">
      <alignment horizontal="right" vertical="center"/>
    </xf>
    <xf numFmtId="176" fontId="8" fillId="0" borderId="4" xfId="16" applyNumberFormat="1" applyFont="1" applyBorder="1" applyAlignment="1">
      <alignment horizontal="distributed" vertical="center"/>
    </xf>
    <xf numFmtId="176" fontId="11" fillId="0" borderId="4" xfId="16" applyNumberFormat="1" applyFont="1" applyBorder="1" applyAlignment="1">
      <alignment horizontal="distributed" vertical="center"/>
    </xf>
    <xf numFmtId="176" fontId="8" fillId="0" borderId="5" xfId="16" applyNumberFormat="1" applyFont="1" applyFill="1" applyBorder="1" applyAlignment="1">
      <alignment horizontal="distributed" vertical="center"/>
    </xf>
    <xf numFmtId="176" fontId="9" fillId="0" borderId="0" xfId="16" applyNumberFormat="1" applyFont="1" applyFill="1" applyAlignment="1">
      <alignment horizontal="right" vertical="center"/>
    </xf>
    <xf numFmtId="176" fontId="10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10" fillId="0" borderId="1" xfId="16" applyNumberFormat="1" applyFont="1" applyFill="1" applyBorder="1" applyAlignment="1">
      <alignment horizontal="right" vertical="center"/>
    </xf>
    <xf numFmtId="176" fontId="10" fillId="0" borderId="0" xfId="16" applyNumberFormat="1" applyFont="1" applyFill="1" applyBorder="1" applyAlignment="1">
      <alignment horizontal="right" vertical="center"/>
    </xf>
    <xf numFmtId="176" fontId="5" fillId="0" borderId="0" xfId="16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8" fillId="0" borderId="0" xfId="16" applyNumberFormat="1" applyFont="1" applyBorder="1" applyAlignment="1">
      <alignment horizontal="left" vertical="center"/>
    </xf>
    <xf numFmtId="176" fontId="10" fillId="0" borderId="0" xfId="16" applyNumberFormat="1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8" fillId="0" borderId="0" xfId="16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76" fontId="6" fillId="0" borderId="0" xfId="16" applyNumberFormat="1" applyFont="1" applyAlignment="1">
      <alignment horizontal="center" vertical="center"/>
    </xf>
    <xf numFmtId="176" fontId="5" fillId="0" borderId="0" xfId="16" applyNumberFormat="1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7" fillId="0" borderId="1" xfId="16" applyNumberFormat="1" applyFont="1" applyBorder="1" applyAlignment="1">
      <alignment horizontal="center" vertical="center"/>
    </xf>
    <xf numFmtId="176" fontId="8" fillId="0" borderId="2" xfId="16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176" fontId="0" fillId="0" borderId="0" xfId="16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88" fontId="5" fillId="0" borderId="0" xfId="16" applyNumberFormat="1" applyFont="1" applyFill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東京
３兆1,037億円
(20.4%)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大阪
１兆1,952億円
(7.8%)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愛知
１兆947億円
(7.2%)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神奈川
9,783億円
(6.4%)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千葉
7,064億円
(4.6%)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埼玉
6,282億円
(4.1%)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兵庫
5,694億円
(3.7%)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北海道
5,092億円
(3.3%)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福岡
5,009億円
(3.3%)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静岡
4,565億円
(3.0%)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
５兆4,844億円
(36.0%)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4兆6,984億円
(30.9%)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２兆5,512億円
(16.8%)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
道府県民税
２兆2,543億円
(14.8%)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１兆7,528億円
(11.5%)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１兆859億円
(7.1%)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
道府県民税
9,661億円
(6.3%)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4,767億円
(3.1%)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4,528億円
(3.0%)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道府県民税
利子割
1,774億円
(1.2%)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
8,114億円
(5.3%)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0.48675</cdr:y>
    </cdr:from>
    <cdr:to>
      <cdr:x>0.7145</cdr:x>
      <cdr:y>-536870.42525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明朝"/>
              <a:ea typeface="ＭＳ Ｐ明朝"/>
              <a:cs typeface="ＭＳ Ｐ明朝"/>
            </a:rPr>
            <a:t>都道府県別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0.55475</cdr:x>
      <cdr:y>0.489</cdr:y>
    </cdr:from>
    <cdr:to>
      <cdr:x>0.796</cdr:x>
      <cdr:y>-536870.423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明朝"/>
              <a:ea typeface="ＭＳ Ｐ明朝"/>
              <a:cs typeface="ＭＳ Ｐ明朝"/>
            </a:rPr>
            <a:t>税目別</a:t>
          </a:r>
        </a:p>
      </cdr:txBody>
    </cdr:sp>
  </cdr:relSizeAnchor>
  <cdr:relSizeAnchor xmlns:cdr="http://schemas.openxmlformats.org/drawingml/2006/chartDrawing">
    <cdr:from>
      <cdr:x>0.56325</cdr:x>
      <cdr:y>0.2155</cdr:y>
    </cdr:from>
    <cdr:to>
      <cdr:x>0.56425</cdr:x>
      <cdr:y>0.25425</cdr:y>
    </cdr:to>
    <cdr:sp>
      <cdr:nvSpPr>
        <cdr:cNvPr id="2" name="Line 3"/>
        <cdr:cNvSpPr>
          <a:spLocks/>
        </cdr:cNvSpPr>
      </cdr:nvSpPr>
      <cdr:spPr>
        <a:xfrm flipH="1">
          <a:off x="181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0.2425</cdr:y>
    </cdr:from>
    <cdr:to>
      <cdr:x>0.552</cdr:x>
      <cdr:y>0.27625</cdr:y>
    </cdr:to>
    <cdr:sp>
      <cdr:nvSpPr>
        <cdr:cNvPr id="3" name="Line 4"/>
        <cdr:cNvSpPr>
          <a:spLocks/>
        </cdr:cNvSpPr>
      </cdr:nvSpPr>
      <cdr:spPr>
        <a:xfrm>
          <a:off x="17716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0.12475</cdr:y>
    </cdr:from>
    <cdr:to>
      <cdr:x>0.544</cdr:x>
      <cdr:y>0.286</cdr:y>
    </cdr:to>
    <cdr:sp>
      <cdr:nvSpPr>
        <cdr:cNvPr id="4" name="Line 5"/>
        <cdr:cNvSpPr>
          <a:spLocks/>
        </cdr:cNvSpPr>
      </cdr:nvSpPr>
      <cdr:spPr>
        <a:xfrm>
          <a:off x="16954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0.2645</cdr:y>
    </cdr:from>
    <cdr:to>
      <cdr:x>0.536</cdr:x>
      <cdr:y>0.3135</cdr:y>
    </cdr:to>
    <cdr:sp>
      <cdr:nvSpPr>
        <cdr:cNvPr id="5" name="Line 6"/>
        <cdr:cNvSpPr>
          <a:spLocks/>
        </cdr:cNvSpPr>
      </cdr:nvSpPr>
      <cdr:spPr>
        <a:xfrm>
          <a:off x="16859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4</xdr:row>
      <xdr:rowOff>0</xdr:rowOff>
    </xdr:from>
    <xdr:to>
      <xdr:col>1</xdr:col>
      <xdr:colOff>19050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52525" y="1076325"/>
          <a:ext cx="5715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1152525</xdr:colOff>
      <xdr:row>11</xdr:row>
      <xdr:rowOff>19050</xdr:rowOff>
    </xdr:from>
    <xdr:to>
      <xdr:col>1</xdr:col>
      <xdr:colOff>19050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203835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c</a:t>
          </a:r>
        </a:p>
      </xdr:txBody>
    </xdr:sp>
    <xdr:clientData/>
  </xdr:twoCellAnchor>
  <xdr:twoCellAnchor>
    <xdr:from>
      <xdr:col>0</xdr:col>
      <xdr:colOff>1152525</xdr:colOff>
      <xdr:row>15</xdr:row>
      <xdr:rowOff>19050</xdr:rowOff>
    </xdr:from>
    <xdr:to>
      <xdr:col>1</xdr:col>
      <xdr:colOff>19050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52525" y="255270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180975</xdr:colOff>
      <xdr:row>39</xdr:row>
      <xdr:rowOff>0</xdr:rowOff>
    </xdr:to>
    <xdr:graphicFrame>
      <xdr:nvGraphicFramePr>
        <xdr:cNvPr id="4" name="Chart 7"/>
        <xdr:cNvGraphicFramePr/>
      </xdr:nvGraphicFramePr>
      <xdr:xfrm>
        <a:off x="0" y="5629275"/>
        <a:ext cx="375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39</xdr:row>
      <xdr:rowOff>0</xdr:rowOff>
    </xdr:from>
    <xdr:to>
      <xdr:col>5</xdr:col>
      <xdr:colOff>781050</xdr:colOff>
      <xdr:row>39</xdr:row>
      <xdr:rowOff>0</xdr:rowOff>
    </xdr:to>
    <xdr:graphicFrame>
      <xdr:nvGraphicFramePr>
        <xdr:cNvPr id="5" name="Chart 10"/>
        <xdr:cNvGraphicFramePr/>
      </xdr:nvGraphicFramePr>
      <xdr:xfrm>
        <a:off x="3762375" y="5629275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15.625" style="1" customWidth="1"/>
    <col min="2" max="2" width="13.875" style="1" bestFit="1" customWidth="1"/>
    <col min="3" max="5" width="17.375" style="1" customWidth="1"/>
    <col min="6" max="6" width="10.625" style="3" customWidth="1"/>
    <col min="7" max="16384" width="9.00390625" style="1" customWidth="1"/>
  </cols>
  <sheetData>
    <row r="1" spans="1:6" s="2" customFormat="1" ht="24" customHeight="1">
      <c r="A1" s="37" t="s">
        <v>10</v>
      </c>
      <c r="B1" s="37"/>
      <c r="C1" s="37"/>
      <c r="D1" s="37"/>
      <c r="E1" s="37"/>
      <c r="F1" s="37"/>
    </row>
    <row r="2" spans="1:6" s="43" customFormat="1" ht="24" customHeight="1" thickBot="1">
      <c r="A2" s="40" t="s">
        <v>8</v>
      </c>
      <c r="B2" s="40"/>
      <c r="C2" s="40"/>
      <c r="D2" s="40"/>
      <c r="E2" s="40"/>
      <c r="F2" s="40"/>
    </row>
    <row r="3" spans="1:6" s="12" customFormat="1" ht="27.75" customHeight="1">
      <c r="A3" s="41" t="s">
        <v>11</v>
      </c>
      <c r="B3" s="42"/>
      <c r="C3" s="24" t="s">
        <v>12</v>
      </c>
      <c r="D3" s="11" t="s">
        <v>13</v>
      </c>
      <c r="E3" s="11" t="s">
        <v>14</v>
      </c>
      <c r="F3" s="8" t="s">
        <v>15</v>
      </c>
    </row>
    <row r="4" spans="1:6" s="13" customFormat="1" ht="9" customHeight="1">
      <c r="A4" s="10"/>
      <c r="B4" s="22"/>
      <c r="C4" s="25" t="s">
        <v>16</v>
      </c>
      <c r="D4" s="13" t="s">
        <v>16</v>
      </c>
      <c r="E4" s="13" t="s">
        <v>16</v>
      </c>
      <c r="F4" s="14" t="s">
        <v>0</v>
      </c>
    </row>
    <row r="5" spans="1:6" ht="11.25" customHeight="1">
      <c r="A5" s="9"/>
      <c r="B5" s="22" t="s">
        <v>17</v>
      </c>
      <c r="C5" s="27">
        <v>2246755867</v>
      </c>
      <c r="D5" s="27">
        <v>2463922548</v>
      </c>
      <c r="E5" s="27">
        <v>2254332528</v>
      </c>
      <c r="F5" s="15">
        <v>91.49364414193428</v>
      </c>
    </row>
    <row r="6" spans="1:6" ht="11.25" customHeight="1">
      <c r="A6" s="32" t="s">
        <v>18</v>
      </c>
      <c r="B6" s="22" t="s">
        <v>19</v>
      </c>
      <c r="C6" s="27">
        <v>963363979</v>
      </c>
      <c r="D6" s="27">
        <v>978341843</v>
      </c>
      <c r="E6" s="27">
        <v>966109878</v>
      </c>
      <c r="F6" s="15">
        <v>98.74972484438652</v>
      </c>
    </row>
    <row r="7" spans="1:6" ht="11.25" customHeight="1">
      <c r="A7" s="32"/>
      <c r="B7" s="22" t="s">
        <v>20</v>
      </c>
      <c r="C7" s="27">
        <v>173849050</v>
      </c>
      <c r="D7" s="27">
        <v>177355494</v>
      </c>
      <c r="E7" s="27">
        <v>177356331</v>
      </c>
      <c r="F7" s="15">
        <v>100.00047193350548</v>
      </c>
    </row>
    <row r="8" spans="1:6" ht="11.25" customHeight="1">
      <c r="A8" s="44"/>
      <c r="B8" s="22" t="s">
        <v>5</v>
      </c>
      <c r="C8" s="27">
        <v>70970133</v>
      </c>
      <c r="D8" s="27">
        <v>78551803</v>
      </c>
      <c r="E8" s="27">
        <v>78551803</v>
      </c>
      <c r="F8" s="15">
        <v>100</v>
      </c>
    </row>
    <row r="9" spans="1:6" ht="11.25" customHeight="1">
      <c r="A9" s="44"/>
      <c r="B9" s="22" t="s">
        <v>6</v>
      </c>
      <c r="C9" s="27">
        <v>91770285</v>
      </c>
      <c r="D9" s="27">
        <v>108952780</v>
      </c>
      <c r="E9" s="27">
        <v>109068355</v>
      </c>
      <c r="F9" s="15">
        <v>100.10607806427703</v>
      </c>
    </row>
    <row r="10" spans="1:6" ht="11.25" customHeight="1">
      <c r="A10" s="9"/>
      <c r="B10" s="23" t="s">
        <v>21</v>
      </c>
      <c r="C10" s="26">
        <v>3546709314</v>
      </c>
      <c r="D10" s="16">
        <v>3807124468</v>
      </c>
      <c r="E10" s="16">
        <v>3585418895</v>
      </c>
      <c r="F10" s="6">
        <v>94.17656094872913</v>
      </c>
    </row>
    <row r="11" spans="1:6" ht="6.75" customHeight="1">
      <c r="A11" s="9"/>
      <c r="B11" s="22"/>
      <c r="C11" s="27"/>
      <c r="D11" s="7"/>
      <c r="E11" s="7"/>
      <c r="F11" s="15"/>
    </row>
    <row r="12" spans="1:6" ht="11.25" customHeight="1">
      <c r="A12" s="9"/>
      <c r="B12" s="22" t="s">
        <v>17</v>
      </c>
      <c r="C12" s="27">
        <v>214119770</v>
      </c>
      <c r="D12" s="7">
        <v>237530507</v>
      </c>
      <c r="E12" s="27">
        <v>215817476</v>
      </c>
      <c r="F12" s="15">
        <v>90.85884534402143</v>
      </c>
    </row>
    <row r="13" spans="1:6" ht="11.25" customHeight="1">
      <c r="A13" s="9" t="s">
        <v>22</v>
      </c>
      <c r="B13" s="22" t="s">
        <v>19</v>
      </c>
      <c r="C13" s="27">
        <v>4669168648</v>
      </c>
      <c r="D13" s="7">
        <v>4745630140</v>
      </c>
      <c r="E13" s="7">
        <v>4698368149</v>
      </c>
      <c r="F13" s="15">
        <v>99.0040945120936</v>
      </c>
    </row>
    <row r="14" spans="1:6" ht="11.25" customHeight="1">
      <c r="A14" s="9"/>
      <c r="B14" s="23" t="s">
        <v>21</v>
      </c>
      <c r="C14" s="26">
        <v>4883288418</v>
      </c>
      <c r="D14" s="16">
        <v>4983160647</v>
      </c>
      <c r="E14" s="16">
        <v>4914185625</v>
      </c>
      <c r="F14" s="6">
        <v>98.61583788109411</v>
      </c>
    </row>
    <row r="15" spans="1:6" ht="6.75" customHeight="1">
      <c r="A15" s="9"/>
      <c r="B15" s="22"/>
      <c r="C15" s="27"/>
      <c r="D15" s="7"/>
      <c r="E15" s="7"/>
      <c r="F15" s="15"/>
    </row>
    <row r="16" spans="1:6" ht="11.25" customHeight="1">
      <c r="A16" s="9"/>
      <c r="B16" s="22" t="s">
        <v>23</v>
      </c>
      <c r="C16" s="27">
        <v>2118612519</v>
      </c>
      <c r="D16" s="7">
        <v>2046635035</v>
      </c>
      <c r="E16" s="27">
        <v>2046635035</v>
      </c>
      <c r="F16" s="15">
        <v>100</v>
      </c>
    </row>
    <row r="17" spans="1:6" ht="11.25" customHeight="1">
      <c r="A17" s="9" t="s">
        <v>24</v>
      </c>
      <c r="B17" s="22" t="s">
        <v>25</v>
      </c>
      <c r="C17" s="27">
        <v>450869404</v>
      </c>
      <c r="D17" s="7">
        <v>504555197</v>
      </c>
      <c r="E17" s="7">
        <v>504555197</v>
      </c>
      <c r="F17" s="15">
        <v>100</v>
      </c>
    </row>
    <row r="18" spans="1:6" ht="11.25" customHeight="1">
      <c r="A18" s="10"/>
      <c r="B18" s="23" t="s">
        <v>21</v>
      </c>
      <c r="C18" s="26">
        <v>2569481923</v>
      </c>
      <c r="D18" s="16">
        <v>2551190232</v>
      </c>
      <c r="E18" s="16">
        <v>2551190232</v>
      </c>
      <c r="F18" s="6">
        <v>100</v>
      </c>
    </row>
    <row r="19" spans="1:6" ht="6.75" customHeight="1">
      <c r="A19" s="10"/>
      <c r="B19" s="22"/>
      <c r="C19" s="27"/>
      <c r="D19" s="7"/>
      <c r="E19" s="7"/>
      <c r="F19" s="15"/>
    </row>
    <row r="20" spans="1:6" ht="11.25" customHeight="1">
      <c r="A20" s="35" t="s">
        <v>26</v>
      </c>
      <c r="B20" s="36"/>
      <c r="C20" s="27">
        <v>461817725</v>
      </c>
      <c r="D20" s="7">
        <v>544144709</v>
      </c>
      <c r="E20" s="7">
        <v>476669243</v>
      </c>
      <c r="F20" s="15">
        <v>87.59972027955527</v>
      </c>
    </row>
    <row r="21" spans="1:6" ht="11.25" customHeight="1">
      <c r="A21" s="35" t="s">
        <v>27</v>
      </c>
      <c r="B21" s="36"/>
      <c r="C21" s="27">
        <v>275540924</v>
      </c>
      <c r="D21" s="7">
        <v>275293824</v>
      </c>
      <c r="E21" s="7">
        <v>275163058</v>
      </c>
      <c r="F21" s="15">
        <v>99.95249947924731</v>
      </c>
    </row>
    <row r="22" spans="1:6" ht="11.25" customHeight="1">
      <c r="A22" s="35" t="s">
        <v>28</v>
      </c>
      <c r="B22" s="36"/>
      <c r="C22" s="27">
        <v>62108212</v>
      </c>
      <c r="D22" s="7">
        <v>63923688</v>
      </c>
      <c r="E22" s="7">
        <v>62032452</v>
      </c>
      <c r="F22" s="15">
        <v>97.04141600841302</v>
      </c>
    </row>
    <row r="23" spans="1:6" ht="11.25" customHeight="1">
      <c r="A23" s="35" t="s">
        <v>29</v>
      </c>
      <c r="B23" s="36"/>
      <c r="C23" s="27">
        <v>1751643293</v>
      </c>
      <c r="D23" s="7">
        <v>1838357380</v>
      </c>
      <c r="E23" s="7">
        <v>1752750055</v>
      </c>
      <c r="F23" s="15">
        <v>95.34327079536624</v>
      </c>
    </row>
    <row r="24" spans="1:6" ht="11.25" customHeight="1">
      <c r="A24" s="35" t="s">
        <v>30</v>
      </c>
      <c r="B24" s="36"/>
      <c r="C24" s="27">
        <v>400627</v>
      </c>
      <c r="D24" s="7">
        <v>450130</v>
      </c>
      <c r="E24" s="7">
        <v>406553</v>
      </c>
      <c r="F24" s="15">
        <v>90.31901895008109</v>
      </c>
    </row>
    <row r="25" spans="1:6" ht="11.25" customHeight="1" hidden="1">
      <c r="A25" s="35" t="s">
        <v>31</v>
      </c>
      <c r="B25" s="36"/>
      <c r="C25" s="27">
        <v>0</v>
      </c>
      <c r="D25" s="7">
        <v>0</v>
      </c>
      <c r="E25" s="7">
        <v>0</v>
      </c>
      <c r="F25" s="15" t="e">
        <v>#DIV/0!</v>
      </c>
    </row>
    <row r="26" spans="1:6" ht="11.25" customHeight="1">
      <c r="A26" s="35" t="s">
        <v>32</v>
      </c>
      <c r="B26" s="36"/>
      <c r="C26" s="27">
        <v>16464018</v>
      </c>
      <c r="D26" s="7">
        <v>16445400</v>
      </c>
      <c r="E26" s="7">
        <v>16425550</v>
      </c>
      <c r="F26" s="15">
        <v>99.8792975543313</v>
      </c>
    </row>
    <row r="27" spans="1:6" ht="11.25" customHeight="1">
      <c r="A27" s="35" t="s">
        <v>33</v>
      </c>
      <c r="B27" s="36"/>
      <c r="C27" s="27">
        <v>45166796</v>
      </c>
      <c r="D27" s="7">
        <v>45281422</v>
      </c>
      <c r="E27" s="7">
        <v>45262086</v>
      </c>
      <c r="F27" s="15">
        <v>99.95729816082189</v>
      </c>
    </row>
    <row r="28" spans="1:6" ht="11.25" customHeight="1">
      <c r="A28" s="35" t="s">
        <v>34</v>
      </c>
      <c r="B28" s="36"/>
      <c r="C28" s="27">
        <v>453762760</v>
      </c>
      <c r="D28" s="7">
        <v>452947749</v>
      </c>
      <c r="E28" s="7">
        <v>452839348</v>
      </c>
      <c r="F28" s="15">
        <v>99.97606765896523</v>
      </c>
    </row>
    <row r="29" spans="1:6" ht="11.25" customHeight="1">
      <c r="A29" s="35" t="s">
        <v>1</v>
      </c>
      <c r="B29" s="36"/>
      <c r="C29" s="27">
        <v>1083996398</v>
      </c>
      <c r="D29" s="7">
        <v>1130911227</v>
      </c>
      <c r="E29" s="7">
        <v>1085926245</v>
      </c>
      <c r="F29" s="15">
        <v>96.02223579304868</v>
      </c>
    </row>
    <row r="30" spans="1:6" ht="11.25" customHeight="1">
      <c r="A30" s="35" t="s">
        <v>9</v>
      </c>
      <c r="B30" s="36"/>
      <c r="C30" s="27">
        <v>2518724</v>
      </c>
      <c r="D30" s="7">
        <v>2529159</v>
      </c>
      <c r="E30" s="7">
        <v>2529082</v>
      </c>
      <c r="F30" s="15">
        <v>99.99695550971687</v>
      </c>
    </row>
    <row r="31" spans="1:6" ht="11.25" customHeight="1">
      <c r="A31" s="35" t="s">
        <v>4</v>
      </c>
      <c r="B31" s="36"/>
      <c r="C31" s="27">
        <v>5971905</v>
      </c>
      <c r="D31" s="7">
        <v>6041886</v>
      </c>
      <c r="E31" s="7">
        <v>6037184</v>
      </c>
      <c r="F31" s="15">
        <v>99.92217661836055</v>
      </c>
    </row>
    <row r="32" spans="1:6" ht="11.25" customHeight="1">
      <c r="A32" s="38" t="s">
        <v>2</v>
      </c>
      <c r="B32" s="39"/>
      <c r="C32" s="45">
        <v>91003</v>
      </c>
      <c r="D32" s="27">
        <v>1173818</v>
      </c>
      <c r="E32" s="27">
        <v>74500</v>
      </c>
      <c r="F32" s="15">
        <v>6.346810152851634</v>
      </c>
    </row>
    <row r="33" spans="1:6" ht="11.25" customHeight="1">
      <c r="A33" s="38" t="s">
        <v>3</v>
      </c>
      <c r="B33" s="39"/>
      <c r="C33" s="45">
        <v>91003</v>
      </c>
      <c r="D33" s="27">
        <v>302458</v>
      </c>
      <c r="E33" s="27">
        <v>15164</v>
      </c>
      <c r="F33" s="15">
        <v>5.013588663549981</v>
      </c>
    </row>
    <row r="34" spans="1:6" s="4" customFormat="1" ht="15" customHeight="1">
      <c r="A34" s="33" t="s">
        <v>35</v>
      </c>
      <c r="B34" s="34"/>
      <c r="C34" s="29">
        <v>15158962040</v>
      </c>
      <c r="D34" s="29">
        <v>15719278197</v>
      </c>
      <c r="E34" s="29">
        <v>15226925272</v>
      </c>
      <c r="F34" s="21">
        <v>96.86784012071263</v>
      </c>
    </row>
    <row r="35" spans="1:6" s="4" customFormat="1" ht="6" customHeight="1" thickBot="1">
      <c r="A35" s="5"/>
      <c r="B35" s="46"/>
      <c r="C35" s="28"/>
      <c r="D35" s="17"/>
      <c r="E35" s="17"/>
      <c r="F35" s="18"/>
    </row>
    <row r="36" spans="1:6" s="4" customFormat="1" ht="6" customHeight="1">
      <c r="A36" s="19"/>
      <c r="B36" s="47"/>
      <c r="C36" s="20"/>
      <c r="D36" s="20"/>
      <c r="E36" s="20"/>
      <c r="F36" s="21"/>
    </row>
    <row r="37" spans="1:6" ht="12" customHeight="1">
      <c r="A37" s="30" t="s">
        <v>36</v>
      </c>
      <c r="B37" s="31"/>
      <c r="C37" s="31"/>
      <c r="D37" s="31"/>
      <c r="E37" s="31"/>
      <c r="F37" s="31"/>
    </row>
    <row r="38" spans="1:6" ht="12" customHeight="1">
      <c r="A38" s="30" t="s">
        <v>7</v>
      </c>
      <c r="B38" s="31"/>
      <c r="C38" s="31"/>
      <c r="D38" s="31"/>
      <c r="E38" s="31"/>
      <c r="F38" s="31"/>
    </row>
    <row r="39" spans="2:6" ht="6" customHeight="1">
      <c r="B39" s="48"/>
      <c r="C39" s="48"/>
      <c r="D39" s="48"/>
      <c r="E39" s="48"/>
      <c r="F39" s="48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21">
    <mergeCell ref="A1:F1"/>
    <mergeCell ref="A2:F2"/>
    <mergeCell ref="A23:B23"/>
    <mergeCell ref="A24:B24"/>
    <mergeCell ref="A3:B3"/>
    <mergeCell ref="A20:B20"/>
    <mergeCell ref="A21:B21"/>
    <mergeCell ref="A22:B22"/>
    <mergeCell ref="A30:B30"/>
    <mergeCell ref="A33:B33"/>
    <mergeCell ref="A26:B26"/>
    <mergeCell ref="A27:B27"/>
    <mergeCell ref="A28:B28"/>
    <mergeCell ref="A29:B29"/>
    <mergeCell ref="A32:B32"/>
    <mergeCell ref="A31:B31"/>
    <mergeCell ref="A37:F37"/>
    <mergeCell ref="A38:F38"/>
    <mergeCell ref="A6:A9"/>
    <mergeCell ref="A34:B34"/>
    <mergeCell ref="A25:B25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shimizush</cp:lastModifiedBy>
  <cp:lastPrinted>2007-01-24T03:14:49Z</cp:lastPrinted>
  <dcterms:created xsi:type="dcterms:W3CDTF">1999-09-14T01:31:07Z</dcterms:created>
  <dcterms:modified xsi:type="dcterms:W3CDTF">2007-03-09T05:13:59Z</dcterms:modified>
  <cp:category/>
  <cp:version/>
  <cp:contentType/>
  <cp:contentStatus/>
</cp:coreProperties>
</file>