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'一覧'!$A$6:$Z$9</definedName>
    <definedName name="_xlnm.Print_Area" localSheetId="1">'一覧'!$A$1:$Q$9</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<sst xmlns="http://schemas.openxmlformats.org/spreadsheetml/2006/main" count="124" uniqueCount="68">
  <si>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</si>
  <si>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</si>
  <si>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</si>
  <si>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</si>
  <si>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</si>
  <si>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</si>
  <si>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</si>
  <si>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</si>
  <si>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</si>
  <si>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</si>
  <si>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</si>
  <si>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</si>
  <si>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</si>
  <si>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</si>
  <si>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</si>
  <si>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</si>
  <si>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</si>
  <si>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</si>
  <si>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</si>
  <si>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</si>
  <si>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</si>
  <si>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</si>
  <si>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</si>
  <si>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</si>
  <si>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</si>
  <si>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</si>
  <si>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</si>
  <si>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令和４年度　免許状更新講習　第３回認定(選択必修領域)</t>
  </si>
  <si>
    <t>令和４年度(第３回)認定
免許状更新講習一覧（選択必修領域）「受講者が所有する免許状の種類、勤務する学校の種類又は教育職員としての経験に応じ、選択して受講する領域」</t>
  </si>
  <si>
    <t>共立女子大学</t>
  </si>
  <si>
    <t>【選択必修】【12】教育相談（いじめ及び不登校への対応を含む）</t>
  </si>
  <si>
    <t>教育相談（いじめ及び不登校への対応を含む。）</t>
  </si>
  <si>
    <t>本講座では、児童・生徒の支援に関連する理論学習、およびロール・プレイングに関する取り組みを行う。前半では、児童・生徒の抱える諸問題（不登校・いじめ・ひきこもり・うつ病・発達障がい）について概説し、教員と保護者・医師・カウンセラーとの連携のあり方について考える。後半では心理劇を基盤としたロール・プレイングの理論を概観したうえで、ロール・プレイングの方法について紹介する。さらに、ロール・プレイングを通して児童・生徒を支援するための方法について考える。</t>
  </si>
  <si>
    <t>安藤　嘉奈子（家政学部教授）
近藤　伸介（東京大学　特任講師）</t>
  </si>
  <si>
    <t>東京都千代田区</t>
  </si>
  <si>
    <t>令和4年8月2日</t>
  </si>
  <si>
    <t>中学校
高等学校</t>
  </si>
  <si>
    <t>特定しない</t>
  </si>
  <si>
    <t>令和4年5月2日～
令和4年6月8日
(備考　応募者多数の場合は、共立女子大学・短期大学卒業生教員と共立女子中学高等学校、共立女子第二中学校高等学校教員を優先的に受け付ける。)</t>
  </si>
  <si>
    <t>令04-30149-500342号</t>
  </si>
  <si>
    <t>03-3237-2195</t>
  </si>
  <si>
    <t>http://www.kyoritsu-wu.ac.jp/</t>
  </si>
  <si>
    <t>相談に応じ対応予定</t>
  </si>
  <si>
    <t>13</t>
  </si>
  <si>
    <t>30149</t>
  </si>
  <si>
    <t>3</t>
  </si>
  <si>
    <t>令和４年度第３回</t>
  </si>
  <si>
    <t>【選択必修】【14】学校、家庭、地域の連携および協働 ―特別活動・道徳教育と教育相談を中心に</t>
  </si>
  <si>
    <t>学校、家庭及び地域の連携及び協働</t>
  </si>
  <si>
    <t>学校教育における特別活動、道徳教育及び教育相談の視点から見た学校・家庭・地域の連携と協働の意義について講義を行う。また、社会性の育成を目指した特別活動、スクールカウンセリングの実例を通して、それぞれの在り方について考えていく。</t>
  </si>
  <si>
    <t>上岡　学（武蔵野大学　教育学部教授）
板橋　登子（非常勤講師）</t>
  </si>
  <si>
    <t>令04-30149-500343号</t>
  </si>
  <si>
    <t>鹿児島市教育委員会</t>
  </si>
  <si>
    <t>【選択必修】【７,８】中堅教諭等資質向上研修（１０年経験者研修）</t>
  </si>
  <si>
    <t>法令改正及び国の審議会の状況等
様々な問題に対する組織的対応の必要性</t>
  </si>
  <si>
    <t>鹿児島市の中堅教諭等資質向上研修（10年経験者研修）の該当者のうち、希望する者に対して、「法令改正及び国の審議会の状況等」、「様々な問題に対する組織的対応の必要性」の事項について現職研修を行い、教員に求められる最新の知識・技能の習得と今日的課題について理解を深めさせることを目指す。</t>
  </si>
  <si>
    <t>石塚　勝郎（星槎大学　非常勤講師）
福留　健之（学校教育課・主幹兼主任指導主事）
中熊　信仁（学校教育課・指導主事）
川原　学（学校教育課・指導主事）
山田　剛（学務課　教職員係・主査）
村岡　英樹（学務課　教職員係・主査）
重丸　功志郎（学校教育課・指導主事）</t>
  </si>
  <si>
    <t>鹿児島県鹿児島市</t>
  </si>
  <si>
    <t>小学校
中学校
高等学校</t>
  </si>
  <si>
    <t>教諭、養護教諭、栄養教諭</t>
  </si>
  <si>
    <t>中堅教諭等資質向上研修（10年経験者研修）対象者</t>
  </si>
  <si>
    <t>令和4年4月25日～
令和4年5月17日
(備考　鹿児島市中堅教諭等資質向上研修の該当者のうち希望する者を対象とするため、一般募集は行わない。)</t>
  </si>
  <si>
    <t>令04-50920-500485号</t>
  </si>
  <si>
    <t>099-227-1941</t>
  </si>
  <si>
    <t>http://www.city.kagoshima.lg.jp</t>
  </si>
  <si>
    <t>46</t>
  </si>
  <si>
    <t>50920</t>
  </si>
  <si>
    <t>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</si>
</sst>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210" customHeight="1">
      <c r="A7" s="35" t="s">
        <v>29</v>
      </c>
      <c r="B7" s="25" t="s">
        <v>30</v>
      </c>
      <c r="C7" s="25" t="s">
        <v>31</v>
      </c>
      <c r="D7" s="25" t="s">
        <v>32</v>
      </c>
      <c r="E7" s="25" t="s">
        <v>33</v>
      </c>
      <c r="F7" s="25" t="s">
        <v>34</v>
      </c>
      <c r="G7" s="16">
        <v>6</v>
      </c>
      <c r="H7" s="31" t="s">
        <v>35</v>
      </c>
      <c r="I7" s="8" t="s">
        <v>36</v>
      </c>
      <c r="J7" s="8" t="s">
        <v>37</v>
      </c>
      <c r="K7" s="8" t="s">
        <v>37</v>
      </c>
      <c r="L7" s="17">
        <v>6000</v>
      </c>
      <c r="M7" s="26">
        <v>30</v>
      </c>
      <c r="N7" s="30" t="s">
        <v>38</v>
      </c>
      <c r="O7" s="25" t="s">
        <v>39</v>
      </c>
      <c r="P7" s="25" t="s">
        <v>40</v>
      </c>
      <c r="Q7" s="53" t="s">
        <v>41</v>
      </c>
      <c r="R7" s="52" t="s">
        <v>42</v>
      </c>
      <c r="S7" s="27" t="s">
        <v>43</v>
      </c>
      <c r="T7" s="27" t="s">
        <v>43</v>
      </c>
      <c r="U7" s="27" t="s">
        <v>44</v>
      </c>
      <c r="V7" s="27" t="s">
        <v>45</v>
      </c>
      <c r="W7" s="28"/>
      <c r="X7" s="28" t="s">
        <v>46</v>
      </c>
      <c r="Y7" s="29" t="s">
        <v>32</v>
      </c>
      <c r="Z7" s="29" t="s">
        <v>33</v>
      </c>
    </row>
    <row r="8" spans="1:26" ht="210" customHeight="1">
      <c r="A8" s="35" t="s">
        <v>29</v>
      </c>
      <c r="B8" s="25" t="s">
        <v>47</v>
      </c>
      <c r="C8" s="25" t="s">
        <v>48</v>
      </c>
      <c r="D8" s="25" t="s">
        <v>49</v>
      </c>
      <c r="E8" s="25" t="s">
        <v>50</v>
      </c>
      <c r="F8" s="25" t="s">
        <v>34</v>
      </c>
      <c r="G8" s="16">
        <v>6</v>
      </c>
      <c r="H8" s="31" t="s">
        <v>35</v>
      </c>
      <c r="I8" s="8" t="s">
        <v>36</v>
      </c>
      <c r="J8" s="8" t="s">
        <v>37</v>
      </c>
      <c r="K8" s="8" t="s">
        <v>37</v>
      </c>
      <c r="L8" s="17">
        <v>6000</v>
      </c>
      <c r="M8" s="26">
        <v>50</v>
      </c>
      <c r="N8" s="30" t="s">
        <v>38</v>
      </c>
      <c r="O8" s="25" t="s">
        <v>51</v>
      </c>
      <c r="P8" s="25" t="s">
        <v>40</v>
      </c>
      <c r="Q8" s="53" t="s">
        <v>41</v>
      </c>
      <c r="R8" s="52" t="s">
        <v>42</v>
      </c>
      <c r="S8" s="27" t="s">
        <v>43</v>
      </c>
      <c r="T8" s="27" t="s">
        <v>43</v>
      </c>
      <c r="U8" s="27" t="s">
        <v>44</v>
      </c>
      <c r="V8" s="27" t="s">
        <v>45</v>
      </c>
      <c r="W8" s="28"/>
      <c r="X8" s="28" t="s">
        <v>46</v>
      </c>
      <c r="Y8" s="29" t="s">
        <v>49</v>
      </c>
      <c r="Z8" s="29" t="s">
        <v>50</v>
      </c>
    </row>
    <row r="9" spans="1:26" ht="210" customHeight="1">
      <c r="A9" s="36" t="s">
        <v>52</v>
      </c>
      <c r="B9" s="44" t="s">
        <v>53</v>
      </c>
      <c r="C9" s="44" t="s">
        <v>54</v>
      </c>
      <c r="D9" s="44" t="s">
        <v>55</v>
      </c>
      <c r="E9" s="44" t="s">
        <v>56</v>
      </c>
      <c r="F9" s="44" t="s">
        <v>57</v>
      </c>
      <c r="G9" s="45">
        <v>6</v>
      </c>
      <c r="H9" s="46" t="s">
        <v>35</v>
      </c>
      <c r="I9" s="47" t="s">
        <v>58</v>
      </c>
      <c r="J9" s="47" t="s">
        <v>59</v>
      </c>
      <c r="K9" s="47" t="s">
        <v>60</v>
      </c>
      <c r="L9" s="48">
        <v>0</v>
      </c>
      <c r="M9" s="49">
        <v>20</v>
      </c>
      <c r="N9" s="50" t="s">
        <v>61</v>
      </c>
      <c r="O9" s="44" t="s">
        <v>62</v>
      </c>
      <c r="P9" s="44" t="s">
        <v>63</v>
      </c>
      <c r="Q9" s="51" t="s">
        <v>64</v>
      </c>
      <c r="R9" s="52" t="s">
        <v>42</v>
      </c>
      <c r="S9" s="27" t="s">
        <v>65</v>
      </c>
      <c r="T9" s="27" t="s">
        <v>65</v>
      </c>
      <c r="U9" s="27" t="s">
        <v>66</v>
      </c>
      <c r="V9" s="27" t="s">
        <v>67</v>
      </c>
      <c r="W9" s="28"/>
      <c r="X9" s="28" t="s">
        <v>46</v>
      </c>
      <c r="Y9" s="29" t="s">
        <v>55</v>
      </c>
      <c r="Z9" s="29" t="s">
        <v>56</v>
      </c>
    </row>
  </sheetData>
  <sheetProtection/>
  <autoFilter ref="A6:Z9">
    <sortState ref="A7:Z9">
      <sortCondition sortBy="value" ref="O7:O9"/>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