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'一覧'!$A$6:$Z$12</definedName>
    <definedName name="_xlnm.Print_Area" localSheetId="1">'一覧'!$A$1:$Q$12</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<sst xmlns="http://schemas.openxmlformats.org/spreadsheetml/2006/main" count="190" uniqueCount="102">
  <si>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</si>
  <si>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</si>
  <si>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</si>
  <si>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</si>
  <si>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</si>
  <si>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</si>
  <si>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</si>
  <si>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</si>
  <si>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</si>
  <si>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</si>
  <si>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</si>
  <si>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</si>
  <si>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</si>
  <si>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</si>
  <si>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</si>
  <si>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</si>
  <si>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</si>
  <si>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</si>
  <si>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</si>
  <si>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</si>
  <si>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</si>
  <si>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</si>
  <si>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</si>
  <si>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</si>
  <si>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</si>
  <si>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</si>
  <si>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</si>
  <si>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令和３年度　免許状更新講習　第９回認定(選択必修領域)</t>
  </si>
  <si>
    <t>令和３年度(第９回)認定
免許状更新講習一覧（選択必修領域）「受講者が所有する免許状の種類、勤務する学校の種類又は教育職員としての経験に応じ、選択して受講する領域」</t>
  </si>
  <si>
    <t>桃山学院教育大学</t>
  </si>
  <si>
    <t>【選択必修】日本の学校における多文化教育－外国につながりのある児童生徒の現状と課題－</t>
  </si>
  <si>
    <t>国際理解及び異文化理解教育</t>
  </si>
  <si>
    <t>多様化する日本の学校における外国につながりのある児童生徒とその保護者たちの現状と課題について考え、彼らを取り巻く家庭を含む生活環境について理解しながら必要な支援のあり方について考える。また国際理解教育及び異文化理解教育の意義、理論についての理解を深め、その実践について事例を出しながら受講者の皆さんと共に考えていきたい。</t>
  </si>
  <si>
    <t>オチャンテ　村井　ロサ　メルセデス（人間教育学部　准教授）</t>
  </si>
  <si>
    <t>大阪府堺市</t>
  </si>
  <si>
    <t>令和3年12月18日</t>
  </si>
  <si>
    <t>幼稚園
小学校
中学校
高等学校
特別支援学校</t>
  </si>
  <si>
    <t>特定しない</t>
  </si>
  <si>
    <t>令和3年10月18日～
令和3年11月5日</t>
  </si>
  <si>
    <t>令03-30468-301825号</t>
  </si>
  <si>
    <t>072-288-6655　(内線： 314)</t>
  </si>
  <si>
    <t>https://www.andrew-edu.ac.jp/</t>
  </si>
  <si>
    <t>相談に応じ対応予定</t>
  </si>
  <si>
    <t>27</t>
  </si>
  <si>
    <t>30468</t>
  </si>
  <si>
    <t>3</t>
  </si>
  <si>
    <t>令和３年度第９回</t>
  </si>
  <si>
    <t>関西国際大学</t>
  </si>
  <si>
    <t>【選択必修】子どもたちが「安全」で「安心」できる学級経営をめざして～「心」や「発達」などの視点から～</t>
  </si>
  <si>
    <t>学校を巡る近年の状況の変化
学校における危機管理上の課題</t>
  </si>
  <si>
    <t>積年の教育課題である「いじめ」や「体罰」などを引き起こす要因について、子どもたちの「発達」の特性や教師の心理や学校文化の側面から捉え、児童理解・指導（支援）理解を深める。それらのことから、教師自らの学級経営を再点検し、子どもたちが「安全」で「安心」できる学級経営力を高めていく機会とする。</t>
  </si>
  <si>
    <t>百瀬　和夫（教育学部教授）</t>
  </si>
  <si>
    <t>兵庫県尼崎市</t>
  </si>
  <si>
    <t>令和3年12月11日</t>
  </si>
  <si>
    <t>令和3年11月19日～
令和3年11月26日</t>
  </si>
  <si>
    <t>令03-30474-301823号</t>
  </si>
  <si>
    <t>06-6496-4103</t>
  </si>
  <si>
    <t>http://www.kuins.ac.jp/facilities/menkyokoshin.html</t>
  </si>
  <si>
    <t>28</t>
  </si>
  <si>
    <t>30474</t>
  </si>
  <si>
    <t>積年の教育課題である「いじめ」や「体罰」などを引き起こす要因について、子どもたちの「発達」の特性や教師の心理や学校文化の側面から捉え、児童理解・指導（支援）理解を深める。それらのことから、教師自らの学級経営を再点検し、子どもたちが「安全」で「安心」できる学級経営力を高めていく機会とする。「同時双方向型」</t>
  </si>
  <si>
    <t>インターネット</t>
  </si>
  <si>
    <t>令03-30474-301824号</t>
  </si>
  <si>
    <t>93</t>
  </si>
  <si>
    <t>姫路日ノ本短期大学</t>
  </si>
  <si>
    <t>【選択必修】教育行政の動向</t>
  </si>
  <si>
    <t>学校を巡る近年の状況の変化</t>
  </si>
  <si>
    <t>保育の現場を巡る制度や言説における近年の動向を把握し、そこで生じている課題を考察することを目指す。とりわけ、幼児を取り巻く環境の変化に伴う課題についてどのように対応すればよいのか、具体的実践の中で考察する。</t>
  </si>
  <si>
    <t>松枝　拓生（幼児教育科非常勤講師）</t>
  </si>
  <si>
    <t>兵庫県姫路市</t>
  </si>
  <si>
    <t>令和3年12月1日</t>
  </si>
  <si>
    <t>幼稚園
小学校</t>
  </si>
  <si>
    <t>教諭</t>
  </si>
  <si>
    <t>令和3年10月18日～
令和3年10月22日</t>
  </si>
  <si>
    <t>令03-35243-301820号</t>
  </si>
  <si>
    <t>079-232-4140</t>
  </si>
  <si>
    <t>http://www.himeji-hc.ac.jp/</t>
  </si>
  <si>
    <t>35243</t>
  </si>
  <si>
    <t>公益財団法人社会教育協会</t>
  </si>
  <si>
    <t>【選択必修】児童のケガ・病気に対応するスキルを身につける「小児救急法・ファーストエイド講習会」</t>
  </si>
  <si>
    <t>様々な問題に対する組織的対応の必要性
学校における危機管理上の課題</t>
  </si>
  <si>
    <t>小児救急法から考える学校リスクマネジメント講習
・指導者の法的責任や小児に適した救命救急法(CPRやＡＥＤ）・根拠ある緊急性の判断の方法・エピペンとアレルギーの考え方について
講義・演習・ディスカッションやシミュレーショントレーニングを交えながら現場実践力を繰り返し磨き実践力を高める。
・事故事例検証のワークショップを通して、事例検証の効果的な方法を学ぶ
・共通の考え方や判断基準を用いて、価値観や経験値にとらわれず全ての職員が同様の対応を取りやすくなるようなアイディアを提供。</t>
  </si>
  <si>
    <t>寺田　達也（元北里大学非常勤教員）
長谷川　裕彦（明星大学　教育学部　准教授）</t>
  </si>
  <si>
    <t>東京都日野市</t>
  </si>
  <si>
    <t>令和3年11月28日</t>
  </si>
  <si>
    <t>教諭・養護教諭向け</t>
  </si>
  <si>
    <t>中堅教員　管理職向け</t>
  </si>
  <si>
    <t>令和3年10月16日～
令和3年11月21日</t>
  </si>
  <si>
    <t>令03-80041-301821号</t>
  </si>
  <si>
    <t>042-582-3136</t>
  </si>
  <si>
    <t>http://hino-shakyo.or.jp</t>
  </si>
  <si>
    <t>13</t>
  </si>
  <si>
    <t>80041</t>
  </si>
  <si>
    <t>8</t>
  </si>
  <si>
    <t xml:space="preserve">"小児救急法から考える学校リスクマネジメント講習
・指導者の法的責任や小児に適した救命救急法(CPRやＡＥＤ）・根拠ある緊急性の判断の方法・エピペンとアレルギーの考え方について
講義・演習・ディスカッションやシミュレーショントレーニングを交えながら現場実践力を繰り返し磨き実践力を高める。
・事故事例検証のワークショップを通して、事例検証の効果的な方法を学ぶ
・共通の考え方や判断基準を用いて、価値観や経験値にとらわれず全ての職員が同様の対応を取りやすくなるようなアイディアを提供。                           </t>
  </si>
  <si>
    <t>寺田　達也（元北里大学非常勤教員）
長谷川　裕彦（明星大学　教育学部准教授）</t>
  </si>
  <si>
    <t>放送（インターネット視聴可）</t>
  </si>
  <si>
    <t>令和4年1月23日</t>
  </si>
  <si>
    <t>中堅職員～管理者むけ</t>
  </si>
  <si>
    <t>令和3年10月16日～
令和4年1月12日</t>
  </si>
  <si>
    <t>令03-80041-301822号</t>
  </si>
  <si>
    <t>92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</si>
</sst>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2"/>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50" customHeight="1">
      <c r="A7" s="35" t="s">
        <v>29</v>
      </c>
      <c r="B7" s="25" t="s">
        <v>30</v>
      </c>
      <c r="C7" s="25" t="s">
        <v>31</v>
      </c>
      <c r="D7" s="25" t="s">
        <v>32</v>
      </c>
      <c r="E7" s="25" t="s">
        <v>33</v>
      </c>
      <c r="F7" s="25" t="s">
        <v>34</v>
      </c>
      <c r="G7" s="16">
        <v>6</v>
      </c>
      <c r="H7" s="31" t="s">
        <v>35</v>
      </c>
      <c r="I7" s="8" t="s">
        <v>36</v>
      </c>
      <c r="J7" s="8" t="s">
        <v>37</v>
      </c>
      <c r="K7" s="8" t="s">
        <v>37</v>
      </c>
      <c r="L7" s="17">
        <v>5000</v>
      </c>
      <c r="M7" s="26">
        <v>25</v>
      </c>
      <c r="N7" s="30" t="s">
        <v>38</v>
      </c>
      <c r="O7" s="25" t="s">
        <v>39</v>
      </c>
      <c r="P7" s="25" t="s">
        <v>40</v>
      </c>
      <c r="Q7" s="53" t="s">
        <v>41</v>
      </c>
      <c r="R7" s="52" t="s">
        <v>42</v>
      </c>
      <c r="S7" s="27" t="s">
        <v>43</v>
      </c>
      <c r="T7" s="27" t="s">
        <v>43</v>
      </c>
      <c r="U7" s="27" t="s">
        <v>44</v>
      </c>
      <c r="V7" s="27" t="s">
        <v>45</v>
      </c>
      <c r="W7" s="28"/>
      <c r="X7" s="28" t="s">
        <v>46</v>
      </c>
      <c r="Y7" s="29" t="s">
        <v>32</v>
      </c>
      <c r="Z7" s="29" t="s">
        <v>33</v>
      </c>
    </row>
    <row r="8" spans="1:26" ht="135" customHeight="1">
      <c r="A8" s="35" t="s">
        <v>47</v>
      </c>
      <c r="B8" s="25" t="s">
        <v>48</v>
      </c>
      <c r="C8" s="25" t="s">
        <v>49</v>
      </c>
      <c r="D8" s="25" t="s">
        <v>50</v>
      </c>
      <c r="E8" s="25" t="s">
        <v>51</v>
      </c>
      <c r="F8" s="25" t="s">
        <v>52</v>
      </c>
      <c r="G8" s="16">
        <v>6</v>
      </c>
      <c r="H8" s="31" t="s">
        <v>53</v>
      </c>
      <c r="I8" s="8" t="s">
        <v>36</v>
      </c>
      <c r="J8" s="8" t="s">
        <v>37</v>
      </c>
      <c r="K8" s="8" t="s">
        <v>37</v>
      </c>
      <c r="L8" s="17">
        <v>6000</v>
      </c>
      <c r="M8" s="26">
        <v>120</v>
      </c>
      <c r="N8" s="30" t="s">
        <v>54</v>
      </c>
      <c r="O8" s="25" t="s">
        <v>55</v>
      </c>
      <c r="P8" s="25" t="s">
        <v>56</v>
      </c>
      <c r="Q8" s="53" t="s">
        <v>57</v>
      </c>
      <c r="R8" s="52" t="s">
        <v>42</v>
      </c>
      <c r="S8" s="27" t="s">
        <v>58</v>
      </c>
      <c r="T8" s="27" t="s">
        <v>58</v>
      </c>
      <c r="U8" s="27" t="s">
        <v>59</v>
      </c>
      <c r="V8" s="27" t="s">
        <v>45</v>
      </c>
      <c r="W8" s="28"/>
      <c r="X8" s="28" t="s">
        <v>46</v>
      </c>
      <c r="Y8" s="29" t="s">
        <v>50</v>
      </c>
      <c r="Z8" s="29" t="s">
        <v>51</v>
      </c>
    </row>
    <row r="9" spans="1:26" ht="150" customHeight="1">
      <c r="A9" s="35" t="s">
        <v>47</v>
      </c>
      <c r="B9" s="25" t="s">
        <v>48</v>
      </c>
      <c r="C9" s="25" t="s">
        <v>49</v>
      </c>
      <c r="D9" s="25" t="s">
        <v>60</v>
      </c>
      <c r="E9" s="25" t="s">
        <v>51</v>
      </c>
      <c r="F9" s="25" t="s">
        <v>61</v>
      </c>
      <c r="G9" s="16">
        <v>6</v>
      </c>
      <c r="H9" s="31" t="s">
        <v>53</v>
      </c>
      <c r="I9" s="8" t="s">
        <v>36</v>
      </c>
      <c r="J9" s="8" t="s">
        <v>37</v>
      </c>
      <c r="K9" s="8" t="s">
        <v>37</v>
      </c>
      <c r="L9" s="17">
        <v>6000</v>
      </c>
      <c r="M9" s="26">
        <v>240</v>
      </c>
      <c r="N9" s="30" t="s">
        <v>54</v>
      </c>
      <c r="O9" s="25" t="s">
        <v>62</v>
      </c>
      <c r="P9" s="25" t="s">
        <v>56</v>
      </c>
      <c r="Q9" s="53" t="s">
        <v>57</v>
      </c>
      <c r="R9" s="52" t="s">
        <v>42</v>
      </c>
      <c r="S9" s="27" t="s">
        <v>63</v>
      </c>
      <c r="T9" s="27" t="s">
        <v>58</v>
      </c>
      <c r="U9" s="27" t="s">
        <v>59</v>
      </c>
      <c r="V9" s="27" t="s">
        <v>45</v>
      </c>
      <c r="W9" s="28"/>
      <c r="X9" s="28" t="s">
        <v>46</v>
      </c>
      <c r="Y9" s="29" t="s">
        <v>60</v>
      </c>
      <c r="Z9" s="29" t="s">
        <v>51</v>
      </c>
    </row>
    <row r="10" spans="1:26" ht="105" customHeight="1">
      <c r="A10" s="35" t="s">
        <v>64</v>
      </c>
      <c r="B10" s="25" t="s">
        <v>65</v>
      </c>
      <c r="C10" s="25" t="s">
        <v>66</v>
      </c>
      <c r="D10" s="25" t="s">
        <v>67</v>
      </c>
      <c r="E10" s="25" t="s">
        <v>68</v>
      </c>
      <c r="F10" s="25" t="s">
        <v>69</v>
      </c>
      <c r="G10" s="16">
        <v>6</v>
      </c>
      <c r="H10" s="31" t="s">
        <v>70</v>
      </c>
      <c r="I10" s="8" t="s">
        <v>71</v>
      </c>
      <c r="J10" s="8" t="s">
        <v>72</v>
      </c>
      <c r="K10" s="8" t="s">
        <v>37</v>
      </c>
      <c r="L10" s="17">
        <v>6000</v>
      </c>
      <c r="M10" s="26">
        <v>40</v>
      </c>
      <c r="N10" s="30" t="s">
        <v>73</v>
      </c>
      <c r="O10" s="25" t="s">
        <v>74</v>
      </c>
      <c r="P10" s="25" t="s">
        <v>75</v>
      </c>
      <c r="Q10" s="53" t="s">
        <v>76</v>
      </c>
      <c r="R10" s="52" t="s">
        <v>42</v>
      </c>
      <c r="S10" s="27" t="s">
        <v>58</v>
      </c>
      <c r="T10" s="27" t="s">
        <v>58</v>
      </c>
      <c r="U10" s="27" t="s">
        <v>77</v>
      </c>
      <c r="V10" s="27" t="s">
        <v>45</v>
      </c>
      <c r="W10" s="28"/>
      <c r="X10" s="28" t="s">
        <v>46</v>
      </c>
      <c r="Y10" s="29" t="s">
        <v>67</v>
      </c>
      <c r="Z10" s="29" t="s">
        <v>68</v>
      </c>
    </row>
    <row r="11" spans="1:26" ht="255" customHeight="1">
      <c r="A11" s="35" t="s">
        <v>78</v>
      </c>
      <c r="B11" s="25" t="s">
        <v>79</v>
      </c>
      <c r="C11" s="25" t="s">
        <v>80</v>
      </c>
      <c r="D11" s="25" t="s">
        <v>81</v>
      </c>
      <c r="E11" s="25" t="s">
        <v>82</v>
      </c>
      <c r="F11" s="25" t="s">
        <v>83</v>
      </c>
      <c r="G11" s="16">
        <v>6</v>
      </c>
      <c r="H11" s="31" t="s">
        <v>84</v>
      </c>
      <c r="I11" s="8" t="s">
        <v>71</v>
      </c>
      <c r="J11" s="8" t="s">
        <v>85</v>
      </c>
      <c r="K11" s="8" t="s">
        <v>86</v>
      </c>
      <c r="L11" s="17">
        <v>6500</v>
      </c>
      <c r="M11" s="26">
        <v>30</v>
      </c>
      <c r="N11" s="30" t="s">
        <v>87</v>
      </c>
      <c r="O11" s="25" t="s">
        <v>88</v>
      </c>
      <c r="P11" s="25" t="s">
        <v>89</v>
      </c>
      <c r="Q11" s="53" t="s">
        <v>90</v>
      </c>
      <c r="R11" s="52" t="s">
        <v>42</v>
      </c>
      <c r="S11" s="27" t="s">
        <v>91</v>
      </c>
      <c r="T11" s="27" t="s">
        <v>91</v>
      </c>
      <c r="U11" s="27" t="s">
        <v>92</v>
      </c>
      <c r="V11" s="27" t="s">
        <v>93</v>
      </c>
      <c r="W11" s="28"/>
      <c r="X11" s="28" t="s">
        <v>46</v>
      </c>
      <c r="Y11" s="29" t="s">
        <v>81</v>
      </c>
      <c r="Z11" s="29" t="s">
        <v>82</v>
      </c>
    </row>
    <row r="12" spans="1:26" ht="270" customHeight="1">
      <c r="A12" s="36" t="s">
        <v>78</v>
      </c>
      <c r="B12" s="44" t="s">
        <v>79</v>
      </c>
      <c r="C12" s="44" t="s">
        <v>80</v>
      </c>
      <c r="D12" s="44" t="s">
        <v>94</v>
      </c>
      <c r="E12" s="44" t="s">
        <v>95</v>
      </c>
      <c r="F12" s="44" t="s">
        <v>96</v>
      </c>
      <c r="G12" s="45">
        <v>6</v>
      </c>
      <c r="H12" s="46" t="s">
        <v>97</v>
      </c>
      <c r="I12" s="47" t="s">
        <v>71</v>
      </c>
      <c r="J12" s="47" t="s">
        <v>85</v>
      </c>
      <c r="K12" s="47" t="s">
        <v>98</v>
      </c>
      <c r="L12" s="48">
        <v>6000</v>
      </c>
      <c r="M12" s="49">
        <v>100</v>
      </c>
      <c r="N12" s="50" t="s">
        <v>99</v>
      </c>
      <c r="O12" s="44" t="s">
        <v>100</v>
      </c>
      <c r="P12" s="44" t="s">
        <v>89</v>
      </c>
      <c r="Q12" s="51" t="s">
        <v>90</v>
      </c>
      <c r="R12" s="52" t="s">
        <v>42</v>
      </c>
      <c r="S12" s="27" t="s">
        <v>101</v>
      </c>
      <c r="T12" s="27" t="s">
        <v>91</v>
      </c>
      <c r="U12" s="27" t="s">
        <v>92</v>
      </c>
      <c r="V12" s="27" t="s">
        <v>93</v>
      </c>
      <c r="W12" s="28"/>
      <c r="X12" s="28" t="s">
        <v>46</v>
      </c>
      <c r="Y12" s="29" t="s">
        <v>94</v>
      </c>
      <c r="Z12" s="29" t="s">
        <v>95</v>
      </c>
    </row>
  </sheetData>
  <sheetProtection/>
  <autoFilter ref="A6:Z12">
    <sortState ref="A7:Z12">
      <sortCondition sortBy="value" ref="O7:O12"/>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