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120" windowWidth="28455" windowHeight="3945" activeTab="0"/>
  </bookViews>
  <sheets>
    <sheet name="選択領域" sheetId="1" r:id="rId1"/>
    <sheet name="一覧" sheetId="2" r:id="rId2"/>
  </sheets>
  <definedNames>
    <definedName name="_xlnm._FilterDatabase" localSheetId="1" hidden="1">'一覧'!$A$6:$X$32</definedName>
    <definedName name="_xlnm.Print_Area" localSheetId="1">'一覧'!$A$1:$O$32</definedName>
    <definedName name="_xlnm.Print_Area" localSheetId="0">'選択領域'!$A$1:$A$28</definedName>
    <definedName name="_xlnm.Print_Titles" localSheetId="1">'一覧'!$1:$6</definedName>
  </definedNames>
  <calcPr calcMode="manual" fullCalcOnLoad="1"/>
</workbook>
</file>

<file path=xl/sharedStrings.xml><?xml version="1.0" encoding="utf-8"?>
<sst xmlns="http://schemas.openxmlformats.org/spreadsheetml/2006/main" count="575" uniqueCount="257">
  <si>
    <t>開設者名</t>
  </si>
  <si>
    <t>講習の概要</t>
  </si>
  <si>
    <t>担当講師</t>
  </si>
  <si>
    <t>講習の開催地</t>
  </si>
  <si>
    <t>時間数</t>
  </si>
  <si>
    <t>主な受講対象者</t>
  </si>
  <si>
    <t>受講料</t>
  </si>
  <si>
    <t>受講人数</t>
  </si>
  <si>
    <t>受講者募集期間</t>
  </si>
  <si>
    <t>認定番号</t>
  </si>
  <si>
    <t>電話番号</t>
  </si>
  <si>
    <t>障害者の配慮
の対応状況</t>
  </si>
  <si>
    <t>開催地の都道府県ｺｰﾄﾞ</t>
  </si>
  <si>
    <t>開設者所在都道府県ｺｰﾄﾞ</t>
  </si>
  <si>
    <t>開設者ｺｰﾄﾞ</t>
  </si>
  <si>
    <t>開設者種類ｺｰﾄﾞ</t>
  </si>
  <si>
    <t>講習の期間</t>
  </si>
  <si>
    <t>対象職種</t>
  </si>
  <si>
    <t>ＵＲＬ</t>
  </si>
  <si>
    <t xml:space="preserve">                                                                                                                                                                                                                                                                    </t>
  </si>
  <si>
    <t>講習の名称</t>
  </si>
  <si>
    <t>廃止</t>
  </si>
  <si>
    <t>認定回</t>
  </si>
  <si>
    <t>　　　　　　　　　　　　　　　　　　　　　　　　　　　　　　　　　　　　　　　　　　　　　　　　　　　　　　　　　　　　　　　　　　　　　　　　　</t>
  </si>
  <si>
    <t>令和３年度　免許状更新講習　第８回認定(選択領域)</t>
  </si>
  <si>
    <t>令和３年度(第８回)認定
免許状更新講習一覧（選択領域）「受講者が任意に選択して受講する領域」</t>
  </si>
  <si>
    <t>北海道教育大学</t>
  </si>
  <si>
    <t>【選択】幼児の発達及びそれに係る保護者支援</t>
  </si>
  <si>
    <t xml:space="preserve"> 幼稚園教育要領、幼保連携型認定こども園教育・保育要領で示される幼稚園が担う幼児期の教育のセンターとしての役割、及び認定こども園が果たす保護者に対する総合的な子育ての支援の推進を取り上げながら、幼稚園等と家庭が幼児の発達の状況を共有し、一緒に幼児とかかわる取り組みが大切であることを解説します。そして、保護者支援に関する悩み事とその対応策を考えます。
※講習はすべて、オンデマンドで実施し、試験はオンラインで自宅で受けられます。</t>
  </si>
  <si>
    <t>植木　克美（大学院教育学研究科教授）</t>
  </si>
  <si>
    <t>インターネット</t>
  </si>
  <si>
    <t>令和3年10月16日～
令和4年3月11日</t>
  </si>
  <si>
    <t>教諭</t>
  </si>
  <si>
    <t>幼稚園教諭、保育教諭</t>
  </si>
  <si>
    <t>令和3年10月1日～
令和4年2月11日</t>
  </si>
  <si>
    <t>令03-10002-507354号</t>
  </si>
  <si>
    <t>011-778-0891</t>
  </si>
  <si>
    <t>http://www.hokkyodai.ac.jp</t>
  </si>
  <si>
    <t>相談に応じ対応予定</t>
  </si>
  <si>
    <t>93</t>
  </si>
  <si>
    <t>01</t>
  </si>
  <si>
    <t>10002</t>
  </si>
  <si>
    <t>1</t>
  </si>
  <si>
    <t>令和３年度第８回</t>
  </si>
  <si>
    <t>【選択】保育の中での援助と関わり</t>
  </si>
  <si>
    <t>　保育の原点とも言われる幼児理解。子どもの発達を支えるためには、一人ひとりの子どもの今ある姿を適切に捉え、そこからどのような経験が必要なのかを導き出さなければなりません。保育者の行う環境構成や保育の中での具体的なかかわりも、幼児理解に基づくことではじめて適切なものとなるのです。長い保育経験を経た今、もう一度基本に立ち返って、適切な幼児理解と発達に応じた支援のあり方について考えます。
※講習はすべて、オンデマンドで実施し、試験はオンラインで自宅で受けられます。</t>
  </si>
  <si>
    <t>星　信子（札幌大谷大学　短期大学部保育科教授）</t>
  </si>
  <si>
    <t>幼稚園教諭</t>
  </si>
  <si>
    <t>令03-10002-507355号</t>
  </si>
  <si>
    <t>弘前大学</t>
  </si>
  <si>
    <t>【選択】小学校教員のためのプログラミング入門</t>
  </si>
  <si>
    <t>本講習では，プログラミングに関する学習経験の無い教員および学習経験の少ない教員を対象として，プログラミングとはどのような行為か，プログラムによってどのようなことができるのかといったプログラミングの基礎について，教育用のプログラミング言語を用いて体験的に学習する．</t>
  </si>
  <si>
    <t>櫻田　安志（教育研究院人文社会・教育学系教育・芸術領域　教授）</t>
  </si>
  <si>
    <t>青森県弘前市</t>
  </si>
  <si>
    <t>令和3年12月26日</t>
  </si>
  <si>
    <t>小学校教諭，特別支援学校教諭</t>
  </si>
  <si>
    <t>令和3年9月24日～
令和3年10月15日</t>
  </si>
  <si>
    <t>令03-10008-507346号</t>
  </si>
  <si>
    <t>0172-39-3315</t>
  </si>
  <si>
    <t>http://www.hirosaki-u.ac.jp</t>
  </si>
  <si>
    <t>02</t>
  </si>
  <si>
    <t>10008</t>
  </si>
  <si>
    <t>千葉大学</t>
  </si>
  <si>
    <t>【選択】身近な作物を教材としたSDGsへのアプローチ</t>
  </si>
  <si>
    <t>千葉県には多様な特産農産物がある。そこで本講習では、千葉県の特産農産物を教材として活用することで可能となる教科横断的な学びについて、「多様性」「地域とのつながり」「グローバル」等をキーワードに、SDGsへのアプローチを念頭に解説する。その中で、SDGsに資する「遺伝資源」という概念で千葉県の特産農産物を捉えることができること、および「遺伝資源」を活用した授業の実践について学べる内容とする。</t>
  </si>
  <si>
    <t>辻　耕治（教育学部教授）</t>
  </si>
  <si>
    <t>千葉県千葉市</t>
  </si>
  <si>
    <t>令和3年12月4日</t>
  </si>
  <si>
    <t>小・中・高等学校教諭</t>
  </si>
  <si>
    <t>令和3年11月4日～
令和3年11月11日</t>
  </si>
  <si>
    <t>令03-10021-507344号</t>
  </si>
  <si>
    <t>043-290-2529</t>
  </si>
  <si>
    <t>http://menkyokoushin.chiba-u.jp/</t>
  </si>
  <si>
    <t>12</t>
  </si>
  <si>
    <t>10021</t>
  </si>
  <si>
    <t>【選択】中学校技術科におけるデジタルファブリケーションの可能性</t>
  </si>
  <si>
    <t>本講座は，中学校技術科の授業におけるデジタルファブリケーションの可能性を，実習を通して検討するものである。実習では，3DCADで図面を作成し，3Dプリンターやレーザーカッターなどのデジタルファブリケーションで材料を加工，それらをmicro:bitやサーボモータなどで制御するシステムを各自製作する。受講には，3DCADを利用するためのPCの持参，micro:bitや材料費の負担が必要となる。</t>
  </si>
  <si>
    <t>木下　龍（教育学部准教授）</t>
  </si>
  <si>
    <t>中学校技術科教諭向け</t>
  </si>
  <si>
    <t>令03-10021-507345号</t>
  </si>
  <si>
    <t>東京海洋大学</t>
  </si>
  <si>
    <t>【選択】商船学・海洋工学の最新事情</t>
  </si>
  <si>
    <t>商船学・海洋工学における近年の主要な成果のうち、高等学校教科「商船」の授業内容に関連のある事項について、知識・技能の修得を目指す。講習内容は、航海分野では、「ＥＥＤＩと船体設計の将来」について取り上げる。機関分野では、「船舶機関のトライボロジー」について取り上げる。なお、本講習はオンデマンド方式で実施する。</t>
  </si>
  <si>
    <t>南　清和（海洋工学部教授）
藤野　俊和（海洋工学部准教授）</t>
  </si>
  <si>
    <t>令和3年12月4日～
令和3年12月19日</t>
  </si>
  <si>
    <t>水産、海洋系高等学校教諭、高等学校理科教諭</t>
  </si>
  <si>
    <t>令和3年9月16日～
令和3年10月22日
(備考　9月16日－10月7日は、優先申込対象者先行募集期間)</t>
  </si>
  <si>
    <t>令03-10029-507341号</t>
  </si>
  <si>
    <t>03-5463-0394</t>
  </si>
  <si>
    <t>https://www.kaiyodai.ac.jp/</t>
  </si>
  <si>
    <t>13</t>
  </si>
  <si>
    <t>10029</t>
  </si>
  <si>
    <t>【選択】水産学・海洋科学の最新事情Ⅰ</t>
  </si>
  <si>
    <t>水産学・海洋科学における近年の主要な成果のうち、高等学校教科「水産」の授業内容に関連のある事項について、知識・技能の修得を目指す。講習内容は、「魚介類アレルギーの発症メカニズムと原因物質およびアニサキスの危険性」「陸上養殖とアクアポニックス」の各項目について取り上げる。なお、本講習はオンデマンド方式で実施する。</t>
  </si>
  <si>
    <t>嶋倉　邦嘉（海洋生命科学部准教授）
遠藤　雅人（海洋生命科学部准教授）</t>
  </si>
  <si>
    <t>令03-10029-507342号</t>
  </si>
  <si>
    <t>【選択】水産学・海洋科学の最新事情Ⅱ</t>
  </si>
  <si>
    <t>水産学・海洋科学における近年の主要な成果のうち、高等学校教科「水産」の授業内容に関連のある事項について、知識・技能の修得を目指す。講習内容は、「水圏環境教育」、「最近の航海計器と海洋プラスチックごみ問題について」の各項目について取り上げる。なお、本講習はオンデマンド方式で実施する。</t>
  </si>
  <si>
    <t>佐々木　剛（海洋生命科学部教授）
内田　圭一（海洋資源環境学部准教授）</t>
  </si>
  <si>
    <t>令03-10029-507343号</t>
  </si>
  <si>
    <t>岐阜大学</t>
  </si>
  <si>
    <t>【選択】吃音の理解と教育現場における支援</t>
  </si>
  <si>
    <t>吃音とはことばが流暢に話せない言語障害である。気にしないでいれば治る、ゆっくり話してみたらなどが誤ったアドバイスであることを学び、教育現場での支援のあり方を考える。</t>
  </si>
  <si>
    <t>村瀬　忍（教育学部　教授）</t>
  </si>
  <si>
    <t>岐阜県岐阜市</t>
  </si>
  <si>
    <t>令和3年11月7日</t>
  </si>
  <si>
    <t>教諭
養護教諭</t>
  </si>
  <si>
    <t>幼稚園教諭・小学校教諭・中学校教諭・高等学校教諭・特別支援学校教諭、養護教諭</t>
  </si>
  <si>
    <t>令和3年9月24日～
令和3年10月1日</t>
  </si>
  <si>
    <t>令03-10045-507356号</t>
  </si>
  <si>
    <t>058-293-2135</t>
  </si>
  <si>
    <t>https://www.gifu-u.ac.jp/</t>
  </si>
  <si>
    <t>21</t>
  </si>
  <si>
    <t>10045</t>
  </si>
  <si>
    <t>【選択】消費者教育の理論と実践</t>
  </si>
  <si>
    <t>消費者教育の理論を学んだあと、どのように実践することができるか、環境実験やペットボトルで作るコンポスト、人生設計ゲーム(スマホ版。紙版)などを実践する。また近年の若者がよくひっかかる消費者被害についても例を用いて提示する。</t>
  </si>
  <si>
    <t>大藪　千穂（教育学部　教授）</t>
  </si>
  <si>
    <t>令和3年11月13日</t>
  </si>
  <si>
    <t>小学校・中学校・高等学校</t>
  </si>
  <si>
    <t>令03-10045-507357号</t>
  </si>
  <si>
    <t>【選択】民族音楽学と諸国の音楽</t>
  </si>
  <si>
    <t>１．民族音楽学という学問分野の成立史と21世紀での進展の説明をする。２．学校教育の中で音楽、特に諸国の音楽を教える際の注意点を、民族音楽学という学問分野からの知見を取り入れて解説する。
３．オンラインで使える民族音楽的な教材を紹介する。</t>
  </si>
  <si>
    <t>青柳　孝洋（教育学部　准教授）</t>
  </si>
  <si>
    <t>岐阜県高山市</t>
  </si>
  <si>
    <t>令和3年11月14日</t>
  </si>
  <si>
    <t>小学校教諭・中学校教諭（音楽）</t>
  </si>
  <si>
    <t>令03-10045-507358号</t>
  </si>
  <si>
    <t>【選択】学校における実践的防災教育の進め方</t>
  </si>
  <si>
    <t>「自分の命は自分で守るを＜わかる＞から＜できる＞へ」をねらいとして研究開発した「減災教室」を活用した防災教育の方法について事例を踏まえながら解説する。また，いくつかの体験型防災学習方法（災害時に食に備える，家庭内DIG～地震がきてもわが家で暮らす方法など）について，模擬授業と解説を行う。なお，これらは岐阜県教育委員会学校安全課「防災教育の推進」にも紹介されているので，それについても触れたい。</t>
  </si>
  <si>
    <t>高木　朗義（地域減災研究センター　教授）</t>
  </si>
  <si>
    <t>令和3年11月20日</t>
  </si>
  <si>
    <t>防災教育に関心のある教諭、養護教諭</t>
  </si>
  <si>
    <t>令03-10045-507359号</t>
  </si>
  <si>
    <t>【選択】木材を使用したペーパナイフやスプーンの制作（刃物を使用）　初級者向け</t>
  </si>
  <si>
    <t>棒ヤスリや丸ノミ、彫刻刀などの主に手の道具で木材を加工し用途のあるものを制作します。
用具使用方法、木材の特性、安全指導、彫刻刀の研ぎなどについて説明を行います。幼稚園での造形活動、小学校（図画工作）の電動糸鋸、特別支援学校の作業の時間などの指導での参考になればと思います。
☆本講座は経験が浅い方を対象とします。</t>
  </si>
  <si>
    <t>隼瀬　大輔（教育学部　准教授）</t>
  </si>
  <si>
    <t>令和3年11月21日</t>
  </si>
  <si>
    <t>幼稚園教諭・小学校教諭・特別支援学校教諭</t>
  </si>
  <si>
    <t>令03-10045-507360号</t>
  </si>
  <si>
    <t>【選択】高度情報社会の学校と著作権</t>
  </si>
  <si>
    <t>今日の高度情報通信社会では，私たちは多様なメディアによる情報の受信と発信ができるようになった。その受信と発信において，著作物を利用する機会が増大しており，著作権に関する知識と適正な利用にますます努めなければならなくなった。学校もその例外ではなく，教師の活動においてのみならず，インターネットやメディアを活用した学習における児童･生徒らによる著作物利用も進んでいる。著作権に関する知識と適正な利用について考えます。</t>
  </si>
  <si>
    <t>村瀬　康一郎（教育学部　教授）</t>
  </si>
  <si>
    <t>令和3年11月28日</t>
  </si>
  <si>
    <t>教諭
養護教諭
栄養教諭</t>
  </si>
  <si>
    <t>幼稚園教諭・小学校教諭・中学校教諭・高等学校教諭・特別支援教諭・養護教諭・栄養教諭</t>
  </si>
  <si>
    <t>令03-10045-507361号</t>
  </si>
  <si>
    <t>玉川大学</t>
  </si>
  <si>
    <t>【選択】「音楽科の授業創り」　―新3観点の学習評価と実践授業ー</t>
  </si>
  <si>
    <t>音楽科の授業創りと新3観点の学習評価をどう結び付けていったらよいのか、「生徒にとって楽しくて、学びのある授業」をつくるにはどうしたらよいのかを追求する講習をします。「今さら聞けない『中学校学習指導要領音楽編』」の基本的な内容の要点理解、新3観点による「音楽科学習指導案」の立て方や「ワークシート」の作り方を捉えながら、教材研究から授業構築までの理解を深めます。さらに授業実践として、【表現：歌唱】（合唱）の授業、【表現：創作】の鍵盤楽器やアプリの鍵盤を使った旋律創作の授業、【鑑賞】（郷土の音楽）の授業の新3観点のポイントを押さえた授業展開について、具体的な実践授業を受けながら考えていきます。</t>
  </si>
  <si>
    <t>清水　宏美（芸術学部教授）</t>
  </si>
  <si>
    <t>その他</t>
  </si>
  <si>
    <t>令和3年11月17日～
令和3年11月29日、
令和3年12月12日</t>
  </si>
  <si>
    <t>小学校教諭、中学校教諭(音楽)、高等学校教諭(音楽)</t>
  </si>
  <si>
    <t>令和3年10月15日～
令和3年10月25日</t>
  </si>
  <si>
    <t>令03-30186-507351号</t>
  </si>
  <si>
    <t>042-739-7097</t>
  </si>
  <si>
    <t>http://tamagawa.jp</t>
  </si>
  <si>
    <t>94</t>
  </si>
  <si>
    <t>30186</t>
  </si>
  <si>
    <t>3</t>
  </si>
  <si>
    <t>岐阜聖徳学園大学</t>
  </si>
  <si>
    <t>【選択】江戸時代3大悪役の経済政策</t>
  </si>
  <si>
    <t>時代劇で悪役になることが多い人物といえば、犬将軍と揶揄される5代将軍綱吉、8代将軍吉宗の足を引っ張る役の尾張藩主徳川宗春、賄賂政治家とされる田沼意次の3人でしょう。彼らは時代劇の中では悪役ですが、経済政策は画期的です。彼らの経済政策の意義について考えたいと思います。</t>
  </si>
  <si>
    <t>加納　正二（経済情報学部教授）</t>
  </si>
  <si>
    <t>令和3年11月6日</t>
  </si>
  <si>
    <t>中学、高校の社会・地歴・公民・商業の教諭</t>
  </si>
  <si>
    <t>令03-30329-507347号</t>
  </si>
  <si>
    <t>058-279-3493</t>
  </si>
  <si>
    <t>http://www.kmk-gifu.jp/</t>
  </si>
  <si>
    <t>30329</t>
  </si>
  <si>
    <t>【選択】国際経済開発と人的資源指数</t>
  </si>
  <si>
    <t>近年では、生産工程の国際分業というグローバル・バリュー・チェーン（GVC）は、より効率的な生産を実現し、貿易は豊かな消費社会の礎となっている。一方、グローバリゼーションによる恩恵を国民の一部しか享受していないという不安や不満も顕在化し、包摂的な経済成長を目指す動きも強まってきた。本講習では包摂性を軸に、教育水準（中等教育就学率等）やインフラなどの人的資源指数（HAI）と国際経済開発について学ぶ。</t>
  </si>
  <si>
    <t>松葉　敬文（経済情報学部准教授）</t>
  </si>
  <si>
    <t>小学校教諭、中・高社会科担当教諭</t>
  </si>
  <si>
    <t>令03-30329-507348号</t>
  </si>
  <si>
    <t>【選択】肢体不自由者の病理・心理・生理と教育</t>
  </si>
  <si>
    <t>特別支援教育のうち、主として肢体不自由者および重度重複障害者等を対象にします。病理・心理・生理および教育の講義をします。具体的指導内容として自立活動を中心に、とりわけ「こころ」「からだ」に焦点化した臨床動作法を用いた指導理論と簡単な実技を予定しています。</t>
  </si>
  <si>
    <t>河野　文光（教育学部教授）</t>
  </si>
  <si>
    <t>令和3年11月27日</t>
  </si>
  <si>
    <t>特別支援学校教諭</t>
  </si>
  <si>
    <t>令03-30329-507349号</t>
  </si>
  <si>
    <t>【選択】身近な自然環境を活かした保育</t>
  </si>
  <si>
    <t>今後先行きが不透明で、将来の予測が困難な社会を生きる子どもたちだからこそ、幼児期には身近な自然との直接体験、本物体験が求められます。
そこで、身近な自然環境を活かした保育について、実際に戸外での演習を通して具体的に体験すると共に、自園の環境でどのような保育を展開していくことができるかを考えていきたいと思います。</t>
  </si>
  <si>
    <t>松本　信吾（教育学部教授）</t>
  </si>
  <si>
    <t>令03-30329-507350号</t>
  </si>
  <si>
    <t>名古屋外国語大学</t>
  </si>
  <si>
    <t>【選択】リサーチマインド（探究心）を育むための授業の工夫</t>
  </si>
  <si>
    <t>総合的な学習の時間（小・中）や総合的な探求の時間（高校）のカリキュラムを組み立てる際に、教師にとって知っておくべき「リサーチ」の方法について解説を行う。また、総合的な学習・探求の時間で学んだことを発表したりレポートとしてまとめるなど「アウトプット」をする際に欠かせない視点についても学んでいく。ただし、講義は「オンデマンド型」のビデオ形式でおこなう。</t>
  </si>
  <si>
    <t>竹内　慶至（現代国際学部国際教養学科准教授）</t>
  </si>
  <si>
    <t>令和4年2月14日～
令和4年3月27日</t>
  </si>
  <si>
    <t>全教員</t>
  </si>
  <si>
    <t>令和4年1月10日～
令和4年2月25日</t>
  </si>
  <si>
    <t>令03-30368-507353号</t>
  </si>
  <si>
    <t>0561-74-1111　(内線： 3525)</t>
  </si>
  <si>
    <t>http://www.nufs.ac.jp</t>
  </si>
  <si>
    <t>対応準備あり</t>
  </si>
  <si>
    <t>23</t>
  </si>
  <si>
    <t>30368</t>
  </si>
  <si>
    <t>羽衣国際大学</t>
  </si>
  <si>
    <t>【選択】発達障害と不登校への基本的な理解と適切な教育的支援について</t>
  </si>
  <si>
    <t>発達障害は、その特性から学習面・行動面・対人関係において様々な1次障害を抱えています。しかし、見た目には気づかれにくく学校において過重な負担により不登校などの2次障害に至るケースが多く報告されています。本講習では発達障害の特性理解と正しい対応及び不登校の誘因となる環境要因への働きかけの具体策について実践例を通して理解を深めることを目的として開講します。</t>
  </si>
  <si>
    <t>西岡　広樹（非常勤講師）</t>
  </si>
  <si>
    <t>大阪府堺市</t>
  </si>
  <si>
    <t>幼稚園・小学校・中学校・高等学校教諭　養護教諭・栄養教諭</t>
  </si>
  <si>
    <t>令和3年10月26日～
令和3年11月4日</t>
  </si>
  <si>
    <t>令03-30465-507352号</t>
  </si>
  <si>
    <t>072-265-7000</t>
  </si>
  <si>
    <t>https://www.hagoromo.ac.jp/</t>
  </si>
  <si>
    <t>27</t>
  </si>
  <si>
    <t>30465</t>
  </si>
  <si>
    <t>公益社団法人青少年交友協会</t>
  </si>
  <si>
    <t>【選択】生活体験指導者養成講習</t>
  </si>
  <si>
    <t>これからの科学的文明社会に対応する青少年の健全育成には、学校・家庭・地域の連携が大変重要です。そこで、当講習会は、４回の自炊による共同生活を中心に、実学的な理論と実技を習得し、社会性や人間性を豊かにして人間力を向上させ、日常生活に必要な当たり前の生活の知恵（生活文化）を身につけ、教師としての指導力の向上に役立ててもらうことを目的とします。</t>
  </si>
  <si>
    <t>森田　勇造（理事長）
矢澤　真人（筑波大学大学院　人文社会系教授）
伊藤　純郎（筑波大学大学院　人文社会系教授）
杉森　伸吉（東京学芸大学　教育学部教授）
岡崎　惠視（東京学芸大学名誉教授）
加藤　和子（東京家政大学　家政学部准教授）
中西　史（東京学芸大学　教育学部専任講師）
中山　順子（野外文化活動指導講師）
大出　章裕（野外文化活動指導講師）
吉田　誠（野外文化活動指導講師）
谷　伸行（野外文化活動指導講師）
土屋　博一（(一社）全麺協認定講師）</t>
  </si>
  <si>
    <t>東京都渋谷区</t>
  </si>
  <si>
    <t>令和3年11月27日～
令和3年11月28日</t>
  </si>
  <si>
    <t>幼稚園、小学校、中学校、高等学校、特別支援学校、幼保連携型認定こども園教諭向け</t>
  </si>
  <si>
    <t>令和3年9月16日～
令和3年11月19日</t>
  </si>
  <si>
    <t>令03-80006-507366号</t>
  </si>
  <si>
    <t>03-5391-1901</t>
  </si>
  <si>
    <t>http://www.din.or.jp/~kouyuu</t>
  </si>
  <si>
    <t>80006</t>
  </si>
  <si>
    <t>8</t>
  </si>
  <si>
    <t>公益社団法人日本地震学会</t>
  </si>
  <si>
    <t>【選択】地震学の最前線と社会との関わり</t>
  </si>
  <si>
    <t>本講習は同時双方向型（テレビ会議方式）で実施します。
スロー地震や建物ヘルスモニタリングなど、地震学や地震工学の最先端の研究成果を児童生徒に分かるように伝える方法や、緊急地震速報など実用化されている技術などを学ぶことで、 学校や地域の災害軽減を目指します。地震に関する専門知識は必要ありません。
公益社団法人日本地震学会会員は受講料を半額とします。日本地震学会が開設する更新講習については学会Webページをご覧ください。</t>
  </si>
  <si>
    <t>伊東　明彦（放送大学　栃木学習センター・特任教授）
小原　一成（東京大学　地震研究所・教授）
楠　浩一（東京大学　地震研究所・教授）
入江　さやか（日本放送協会　放送文化研究所・上級研究員）
大木　聖子（慶応義塾大学　環境情報学部・准教授）
加納　靖之（東京大学　地震研究所准教授）</t>
  </si>
  <si>
    <t>令和3年12月27日</t>
  </si>
  <si>
    <t>小学校教諭，中・高理科教諭，地震教育や地震の安全教育に興味のある教諭（校種・教科を問わず）</t>
  </si>
  <si>
    <t>令和3年9月16日～
令和3年11月30日</t>
  </si>
  <si>
    <t>令03-80017-507365号</t>
  </si>
  <si>
    <t>03-5803-9570</t>
  </si>
  <si>
    <t>https://www.zisin.jp/</t>
  </si>
  <si>
    <t>80017</t>
  </si>
  <si>
    <t>常磐会学園大学・常磐会短期大学</t>
  </si>
  <si>
    <t>【選択】保育内容の研究</t>
  </si>
  <si>
    <t>本講習は、「保育内容の研究」をテーマに、「子どもを尊重する保育」「英語教育」「造形表現」等について学び、幼稚園教諭として求められる最新の知識・技術の修得を目指す。</t>
  </si>
  <si>
    <t>白川　晴美（常磐会学園大学　国際こども教育学部）
井上　敏孝（常磐会学園大学　国際こども教育学部　専任講師）
赤井　利行（大阪保育総合大学　児童保育学部　児童保育学科　教授）
山本　元子（常磐会学園大学　国際こども教育学部　教授）
久保　葉子（常磐会短期大学　幼児教育科　准教授）</t>
  </si>
  <si>
    <t>大阪府大阪市</t>
  </si>
  <si>
    <t>令和3年12月18日</t>
  </si>
  <si>
    <t>幼稚園教諭、幼保連携型認定こども園保育教諭</t>
  </si>
  <si>
    <t>令和3年9月16日～
令和3年10月15日</t>
  </si>
  <si>
    <t>令03-90016-507362号</t>
  </si>
  <si>
    <t>06-6709-3170　(内線： 6174)</t>
  </si>
  <si>
    <t>https://www.tokiwakai.ac.jp/</t>
  </si>
  <si>
    <t>90016</t>
  </si>
  <si>
    <t>9</t>
  </si>
  <si>
    <t>【選択】子どもの成長</t>
  </si>
  <si>
    <t>本講習は、「子どもの成長」をテーマに、「保育・教育の方法」「幼児と健康」「子どもと運動」等について学び、幼稚園教諭として求められる最新の知識・技術の修得を目指す。</t>
  </si>
  <si>
    <t>坂口　静子（常磐会学園大学　国際こども教育学部　准教授）
吉見　英里（常磐会短期大学　幼児教育科　専任講師）
加藤　達雄（常磐会学園大学　国際こども教育学部　教授）
藤田　敏朗（常磐会学園大学　国際こども教育学部　専任講師）</t>
  </si>
  <si>
    <t>令和3年12月19日</t>
  </si>
  <si>
    <t>令03-90016-507363号</t>
  </si>
  <si>
    <t>【選択】子どもの心身</t>
  </si>
  <si>
    <t>本講習は、「子どもの心身」をテーマに、「児童虐待」「心理学から見た子どもの心」「子どもの人権」等について学び、幼稚園教諭として求められる最新の知識・技術の修得を目指す。</t>
  </si>
  <si>
    <t>葛本　ひとみ（常磐会学園大学　国際こども教育学部　講師）
南　亜紀子（常磐会短期大学　幼児教育科　講師）
栗本　敦子（常磐会短期大学　幼児教育科　講師）
農野　寛治（常磐会短期大学　幼児教育科　教授）</t>
  </si>
  <si>
    <t>令和3年12月25日</t>
  </si>
  <si>
    <t>令03-90016-507364号</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</si>
</sst>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0&quot;時&quot;&quot;間&quot;"/>
    <numFmt numFmtId="178" formatCode="#,##0&quot;円&quot;"/>
    <numFmt numFmtId="179" formatCode="#,##0&quot;人&quot;"/>
    <numFmt numFmtId="180" formatCode="gggee&quot;年&quot;mm&quot;月&quot;dd&quot;日&quot;"/>
    <numFmt numFmtId="181" formatCode="#,##0&quot;時&quot;&quot;間&quot;"/>
  </numFmts>
  <fonts count="45">
    <font>
      <sz val="11"/>
      <color theme="1"/>
      <name val="ＭＳ Ｐゴシック"/>
      <family val="3"/>
    </font>
    <font>
      <sz val="11"/>
      <color indexed="8"/>
      <name val="ＭＳ Ｐゴシック"/>
      <family val="3"/>
    </font>
    <font>
      <sz val="11"/>
      <name val="ＭＳ Ｐゴシック"/>
      <family val="3"/>
    </font>
    <font>
      <sz val="6"/>
      <name val="ＭＳ Ｐゴシック"/>
      <family val="3"/>
    </font>
    <font>
      <sz val="13"/>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Ｐゴシック"/>
      <family val="3"/>
    </font>
    <font>
      <sz val="14"/>
      <color indexed="8"/>
      <name val="ＭＳ Ｐゴシック"/>
      <family val="3"/>
    </font>
    <font>
      <sz val="9"/>
      <name val="Meiryo UI"/>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3"/>
      <color theme="1"/>
      <name val="ＭＳ Ｐゴシック"/>
      <family val="3"/>
    </font>
    <font>
      <sz val="14"/>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41"/>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medium"/>
      <top style="thin"/>
      <bottom style="thin"/>
    </border>
    <border>
      <left>
        <color indexed="63"/>
      </left>
      <right>
        <color indexed="63"/>
      </right>
      <top>
        <color indexed="63"/>
      </top>
      <bottom style="medium"/>
    </border>
    <border>
      <left style="medium"/>
      <right style="thin"/>
      <top style="medium"/>
      <bottom style="thin"/>
    </border>
    <border>
      <left style="thin"/>
      <right style="medium"/>
      <top style="medium"/>
      <bottom style="thin"/>
    </border>
    <border>
      <left style="thin"/>
      <right style="thin"/>
      <top style="thin"/>
      <bottom>
        <color indexed="63"/>
      </bottom>
    </border>
    <border>
      <left style="thin"/>
      <right style="thin"/>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2" fillId="32" borderId="0" applyNumberFormat="0" applyBorder="0" applyAlignment="0" applyProtection="0"/>
  </cellStyleXfs>
  <cellXfs count="73">
    <xf numFmtId="0" fontId="0" fillId="0" borderId="0" xfId="0" applyAlignment="1">
      <alignment vertical="center"/>
    </xf>
    <xf numFmtId="0" fontId="0" fillId="0" borderId="0" xfId="64" applyFont="1" applyFill="1" applyAlignment="1">
      <alignment vertical="center" wrapText="1"/>
      <protection/>
    </xf>
    <xf numFmtId="0" fontId="2" fillId="0" borderId="0" xfId="65" applyFont="1" applyAlignment="1">
      <alignment vertical="center" wrapText="1"/>
      <protection/>
    </xf>
    <xf numFmtId="0" fontId="2" fillId="0" borderId="0" xfId="65" applyFont="1" applyFill="1">
      <alignment vertical="center"/>
      <protection/>
    </xf>
    <xf numFmtId="0" fontId="0" fillId="0" borderId="0" xfId="65" applyFont="1" applyFill="1">
      <alignment vertical="center"/>
      <protection/>
    </xf>
    <xf numFmtId="177" fontId="0" fillId="0" borderId="0" xfId="64" applyNumberFormat="1" applyFont="1" applyFill="1" applyAlignment="1">
      <alignment horizontal="right" vertical="center" wrapText="1"/>
      <protection/>
    </xf>
    <xf numFmtId="49" fontId="2" fillId="0" borderId="0" xfId="65" applyNumberFormat="1" applyFont="1" applyFill="1" applyAlignment="1">
      <alignment vertical="center" wrapText="1"/>
      <protection/>
    </xf>
    <xf numFmtId="0" fontId="2" fillId="0" borderId="0" xfId="61" applyFont="1" applyFill="1">
      <alignment/>
      <protection/>
    </xf>
    <xf numFmtId="0" fontId="0" fillId="0" borderId="0" xfId="63" applyFont="1" applyFill="1">
      <alignment vertical="center"/>
      <protection/>
    </xf>
    <xf numFmtId="0" fontId="2" fillId="0" borderId="0" xfId="63" applyFont="1" applyFill="1" applyAlignment="1">
      <alignment horizontal="center" vertical="center"/>
      <protection/>
    </xf>
    <xf numFmtId="0" fontId="2" fillId="0" borderId="0" xfId="63" applyFont="1" applyFill="1">
      <alignment vertical="center"/>
      <protection/>
    </xf>
    <xf numFmtId="0" fontId="2" fillId="0" borderId="0" xfId="63" applyFont="1" applyFill="1" applyAlignment="1">
      <alignment horizontal="center" vertical="center" wrapText="1"/>
      <protection/>
    </xf>
    <xf numFmtId="180" fontId="0" fillId="0" borderId="0" xfId="64" applyNumberFormat="1" applyFont="1" applyFill="1" applyAlignment="1">
      <alignment vertical="center" wrapText="1"/>
      <protection/>
    </xf>
    <xf numFmtId="180" fontId="0" fillId="0" borderId="0" xfId="64" applyNumberFormat="1" applyFont="1" applyFill="1" applyAlignment="1">
      <alignment horizontal="center" vertical="center" wrapText="1"/>
      <protection/>
    </xf>
    <xf numFmtId="178" fontId="0" fillId="0" borderId="0" xfId="64" applyNumberFormat="1" applyFont="1" applyFill="1" applyAlignment="1">
      <alignment horizontal="right" vertical="center" wrapText="1"/>
      <protection/>
    </xf>
    <xf numFmtId="179" fontId="0" fillId="0" borderId="0" xfId="64" applyNumberFormat="1" applyFont="1" applyFill="1" applyAlignment="1">
      <alignment horizontal="right" vertical="center" wrapText="1"/>
      <protection/>
    </xf>
    <xf numFmtId="0" fontId="2" fillId="0" borderId="10" xfId="63" applyFont="1" applyFill="1" applyBorder="1" applyAlignment="1">
      <alignment horizontal="center" vertical="center" wrapText="1"/>
      <protection/>
    </xf>
    <xf numFmtId="177" fontId="0" fillId="0" borderId="10" xfId="64" applyNumberFormat="1" applyFont="1" applyFill="1" applyBorder="1" applyAlignment="1">
      <alignment horizontal="right" vertical="center" wrapText="1"/>
      <protection/>
    </xf>
    <xf numFmtId="0" fontId="0" fillId="0" borderId="0" xfId="63" applyNumberFormat="1" applyFont="1" applyFill="1" applyAlignment="1">
      <alignment horizontal="right" vertical="center" wrapText="1"/>
      <protection/>
    </xf>
    <xf numFmtId="0" fontId="0" fillId="0" borderId="0" xfId="63" applyNumberFormat="1" applyFont="1" applyFill="1" applyAlignment="1">
      <alignment vertical="center" wrapText="1"/>
      <protection/>
    </xf>
    <xf numFmtId="0" fontId="0" fillId="0" borderId="0" xfId="64" applyNumberFormat="1" applyFont="1" applyFill="1" applyAlignment="1">
      <alignment horizontal="right" vertical="center"/>
      <protection/>
    </xf>
    <xf numFmtId="0" fontId="0" fillId="0" borderId="0" xfId="63" applyNumberFormat="1" applyFont="1" applyFill="1">
      <alignment vertical="center"/>
      <protection/>
    </xf>
    <xf numFmtId="0" fontId="0" fillId="0" borderId="0" xfId="63" applyNumberFormat="1" applyFont="1" applyFill="1" applyAlignment="1">
      <alignment horizontal="center" vertical="center"/>
      <protection/>
    </xf>
    <xf numFmtId="0" fontId="0" fillId="0" borderId="0" xfId="63" applyNumberFormat="1" applyFont="1" applyFill="1" applyAlignment="1">
      <alignment horizontal="center" vertical="center" wrapText="1"/>
      <protection/>
    </xf>
    <xf numFmtId="0" fontId="0" fillId="0" borderId="0" xfId="63" applyNumberFormat="1" applyFont="1" applyFill="1" applyAlignment="1">
      <alignment horizontal="right" vertical="center"/>
      <protection/>
    </xf>
    <xf numFmtId="0" fontId="2" fillId="0" borderId="0" xfId="65" applyNumberFormat="1" applyFont="1" applyAlignment="1">
      <alignment horizontal="right" vertical="center"/>
      <protection/>
    </xf>
    <xf numFmtId="0" fontId="2" fillId="0" borderId="0" xfId="61" applyNumberFormat="1" applyFont="1" applyFill="1">
      <alignment/>
      <protection/>
    </xf>
    <xf numFmtId="0" fontId="0" fillId="0" borderId="10" xfId="64" applyFont="1" applyFill="1" applyBorder="1" applyAlignment="1">
      <alignment horizontal="left" vertical="center" wrapText="1"/>
      <protection/>
    </xf>
    <xf numFmtId="178" fontId="0" fillId="0" borderId="10" xfId="64" applyNumberFormat="1" applyFont="1" applyFill="1" applyBorder="1" applyAlignment="1">
      <alignment horizontal="center" vertical="center" wrapText="1"/>
      <protection/>
    </xf>
    <xf numFmtId="179" fontId="0" fillId="0" borderId="10" xfId="64" applyNumberFormat="1" applyFont="1" applyFill="1" applyBorder="1" applyAlignment="1">
      <alignment horizontal="center" vertical="center" wrapText="1"/>
      <protection/>
    </xf>
    <xf numFmtId="49" fontId="2" fillId="0" borderId="10" xfId="65" applyNumberFormat="1" applyFont="1" applyFill="1" applyBorder="1" applyAlignment="1">
      <alignment horizontal="left" vertical="center" wrapText="1"/>
      <protection/>
    </xf>
    <xf numFmtId="0" fontId="2" fillId="0" borderId="10" xfId="61" applyFont="1" applyFill="1" applyBorder="1" applyAlignment="1">
      <alignment horizontal="left" vertical="center"/>
      <protection/>
    </xf>
    <xf numFmtId="0" fontId="43" fillId="0" borderId="10" xfId="64" applyFont="1" applyFill="1" applyBorder="1" applyAlignment="1">
      <alignment horizontal="left" vertical="center" wrapText="1"/>
      <protection/>
    </xf>
    <xf numFmtId="0" fontId="2" fillId="0" borderId="10" xfId="65" applyFont="1" applyFill="1" applyBorder="1" applyAlignment="1">
      <alignment horizontal="left" vertical="center"/>
      <protection/>
    </xf>
    <xf numFmtId="0" fontId="4" fillId="0" borderId="10" xfId="61" applyFont="1" applyFill="1" applyBorder="1" applyAlignment="1">
      <alignment horizontal="left" vertical="center" wrapText="1"/>
      <protection/>
    </xf>
    <xf numFmtId="49" fontId="0" fillId="0" borderId="10" xfId="64" applyNumberFormat="1" applyFont="1" applyFill="1" applyBorder="1" applyAlignment="1">
      <alignment horizontal="center" vertical="center" wrapText="1"/>
      <protection/>
    </xf>
    <xf numFmtId="49" fontId="0" fillId="0" borderId="10" xfId="64" applyNumberFormat="1" applyFont="1" applyFill="1" applyBorder="1" applyAlignment="1">
      <alignment horizontal="left" vertical="center" wrapText="1"/>
      <protection/>
    </xf>
    <xf numFmtId="0" fontId="5" fillId="0" borderId="0" xfId="61" applyFont="1">
      <alignment/>
      <protection/>
    </xf>
    <xf numFmtId="0" fontId="2" fillId="0" borderId="0" xfId="61">
      <alignment/>
      <protection/>
    </xf>
    <xf numFmtId="0" fontId="5" fillId="0" borderId="0" xfId="61" applyFont="1" applyAlignment="1">
      <alignment horizontal="center"/>
      <protection/>
    </xf>
    <xf numFmtId="0" fontId="0" fillId="0" borderId="11" xfId="64" applyFont="1" applyFill="1" applyBorder="1" applyAlignment="1">
      <alignment horizontal="left" vertical="center" wrapText="1"/>
      <protection/>
    </xf>
    <xf numFmtId="176" fontId="2" fillId="0" borderId="12" xfId="61" applyNumberFormat="1" applyFont="1" applyFill="1" applyBorder="1" applyAlignment="1">
      <alignment horizontal="left" vertical="center" wrapText="1"/>
      <protection/>
    </xf>
    <xf numFmtId="0" fontId="2" fillId="0" borderId="13" xfId="61" applyFont="1" applyFill="1" applyBorder="1" applyAlignment="1">
      <alignment horizontal="left" vertical="center" wrapText="1"/>
      <protection/>
    </xf>
    <xf numFmtId="177" fontId="2" fillId="0" borderId="13" xfId="61" applyNumberFormat="1" applyFont="1" applyFill="1" applyBorder="1" applyAlignment="1">
      <alignment horizontal="right" vertical="center" wrapText="1"/>
      <protection/>
    </xf>
    <xf numFmtId="49" fontId="2" fillId="0" borderId="13" xfId="61" applyNumberFormat="1" applyFont="1" applyFill="1" applyBorder="1" applyAlignment="1">
      <alignment horizontal="left" vertical="center" wrapText="1"/>
      <protection/>
    </xf>
    <xf numFmtId="0" fontId="2" fillId="0" borderId="13" xfId="61" applyFont="1" applyFill="1" applyBorder="1" applyAlignment="1">
      <alignment horizontal="center" vertical="center" wrapText="1"/>
      <protection/>
    </xf>
    <xf numFmtId="178" fontId="2" fillId="0" borderId="13" xfId="61" applyNumberFormat="1" applyFont="1" applyFill="1" applyBorder="1" applyAlignment="1">
      <alignment horizontal="center" vertical="center" wrapText="1"/>
      <protection/>
    </xf>
    <xf numFmtId="179" fontId="2" fillId="0" borderId="13" xfId="61" applyNumberFormat="1" applyFont="1" applyFill="1" applyBorder="1" applyAlignment="1">
      <alignment horizontal="center" vertical="center" wrapText="1"/>
      <protection/>
    </xf>
    <xf numFmtId="49" fontId="2" fillId="0" borderId="13" xfId="61" applyNumberFormat="1" applyFont="1" applyFill="1" applyBorder="1" applyAlignment="1">
      <alignment horizontal="center" vertical="center" wrapText="1"/>
      <protection/>
    </xf>
    <xf numFmtId="0" fontId="30" fillId="0" borderId="14" xfId="43" applyFill="1" applyBorder="1" applyAlignment="1">
      <alignment horizontal="left" vertical="center" wrapText="1"/>
    </xf>
    <xf numFmtId="0" fontId="0" fillId="33" borderId="15" xfId="64" applyFont="1" applyFill="1" applyBorder="1" applyAlignment="1">
      <alignment horizontal="left" vertical="center" wrapText="1"/>
      <protection/>
    </xf>
    <xf numFmtId="0" fontId="2" fillId="33" borderId="15" xfId="62" applyFont="1" applyFill="1" applyBorder="1" applyAlignment="1">
      <alignment horizontal="left" vertical="center" wrapText="1"/>
      <protection/>
    </xf>
    <xf numFmtId="0" fontId="30" fillId="0" borderId="16" xfId="43" applyFill="1" applyBorder="1" applyAlignment="1">
      <alignment horizontal="left" vertical="center" wrapText="1"/>
    </xf>
    <xf numFmtId="0" fontId="44" fillId="0" borderId="0" xfId="63" applyFont="1" applyFill="1" applyAlignment="1">
      <alignment horizontal="center" vertical="center" wrapText="1" shrinkToFit="1"/>
      <protection/>
    </xf>
    <xf numFmtId="0" fontId="44" fillId="0" borderId="0" xfId="63" applyFont="1" applyFill="1" applyAlignment="1">
      <alignment horizontal="right" vertical="center" wrapText="1" shrinkToFit="1"/>
      <protection/>
    </xf>
    <xf numFmtId="180" fontId="44" fillId="0" borderId="0" xfId="63" applyNumberFormat="1" applyFont="1" applyFill="1" applyAlignment="1">
      <alignment horizontal="center" vertical="center" wrapText="1" shrinkToFit="1"/>
      <protection/>
    </xf>
    <xf numFmtId="0" fontId="44" fillId="0" borderId="17" xfId="63" applyFont="1" applyFill="1" applyBorder="1" applyAlignment="1">
      <alignment horizontal="center" vertical="center" wrapText="1" shrinkToFit="1"/>
      <protection/>
    </xf>
    <xf numFmtId="0" fontId="44" fillId="0" borderId="17" xfId="63" applyFont="1" applyFill="1" applyBorder="1" applyAlignment="1">
      <alignment horizontal="right" vertical="center" wrapText="1" shrinkToFit="1"/>
      <protection/>
    </xf>
    <xf numFmtId="180" fontId="44" fillId="0" borderId="17" xfId="63" applyNumberFormat="1" applyFont="1" applyFill="1" applyBorder="1" applyAlignment="1">
      <alignment horizontal="center" vertical="center" wrapText="1" shrinkToFit="1"/>
      <protection/>
    </xf>
    <xf numFmtId="176" fontId="0" fillId="0" borderId="18" xfId="64" applyNumberFormat="1" applyFont="1" applyFill="1" applyBorder="1" applyAlignment="1">
      <alignment horizontal="center" vertical="center" wrapText="1"/>
      <protection/>
    </xf>
    <xf numFmtId="176" fontId="0" fillId="0" borderId="11" xfId="64" applyNumberFormat="1" applyFont="1" applyFill="1" applyBorder="1" applyAlignment="1">
      <alignment horizontal="center" vertical="center" wrapText="1"/>
      <protection/>
    </xf>
    <xf numFmtId="0" fontId="0" fillId="0" borderId="10" xfId="64" applyFont="1" applyFill="1" applyBorder="1" applyAlignment="1">
      <alignment horizontal="center" vertical="center" wrapText="1"/>
      <protection/>
    </xf>
    <xf numFmtId="0" fontId="0" fillId="0" borderId="10" xfId="64" applyFont="1" applyFill="1" applyBorder="1" applyAlignment="1">
      <alignment horizontal="center" vertical="center"/>
      <protection/>
    </xf>
    <xf numFmtId="180" fontId="0" fillId="0" borderId="10" xfId="64" applyNumberFormat="1" applyFont="1" applyFill="1" applyBorder="1" applyAlignment="1">
      <alignment horizontal="center" vertical="center"/>
      <protection/>
    </xf>
    <xf numFmtId="0" fontId="2" fillId="0" borderId="10" xfId="63" applyFont="1" applyFill="1" applyBorder="1" applyAlignment="1">
      <alignment horizontal="center" vertical="center" wrapText="1"/>
      <protection/>
    </xf>
    <xf numFmtId="0" fontId="0" fillId="0" borderId="19" xfId="64" applyFont="1" applyFill="1" applyBorder="1" applyAlignment="1">
      <alignment horizontal="center" vertical="center"/>
      <protection/>
    </xf>
    <xf numFmtId="0" fontId="0" fillId="0" borderId="16" xfId="64" applyFont="1" applyFill="1" applyBorder="1" applyAlignment="1">
      <alignment horizontal="center" vertical="center"/>
      <protection/>
    </xf>
    <xf numFmtId="0" fontId="43" fillId="0" borderId="10" xfId="64" applyFont="1" applyFill="1" applyBorder="1" applyAlignment="1">
      <alignment horizontal="center" vertical="center" wrapText="1"/>
      <protection/>
    </xf>
    <xf numFmtId="0" fontId="2" fillId="34" borderId="15" xfId="62" applyFont="1" applyFill="1" applyBorder="1" applyAlignment="1">
      <alignment horizontal="center" vertical="center" wrapText="1"/>
      <protection/>
    </xf>
    <xf numFmtId="49" fontId="2" fillId="0" borderId="10" xfId="65" applyNumberFormat="1" applyFont="1" applyFill="1" applyBorder="1" applyAlignment="1">
      <alignment horizontal="center" vertical="center"/>
      <protection/>
    </xf>
    <xf numFmtId="0" fontId="2" fillId="0" borderId="10" xfId="65" applyFont="1" applyFill="1" applyBorder="1" applyAlignment="1">
      <alignment horizontal="center" vertical="center"/>
      <protection/>
    </xf>
    <xf numFmtId="0" fontId="2" fillId="0" borderId="20" xfId="65" applyFont="1" applyFill="1" applyBorder="1" applyAlignment="1">
      <alignment horizontal="center" vertical="center"/>
      <protection/>
    </xf>
    <xf numFmtId="0" fontId="2" fillId="0" borderId="21" xfId="65" applyFont="1" applyFill="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210713更新講習一覧（必修）⑦" xfId="65"/>
    <cellStyle name="良い" xfId="66"/>
  </cellStyles>
  <dxfs count="2">
    <dxf/>
    <dxf>
      <numFmt numFmtId="181" formatCode="#,##0&quot;時&quot;&quot;間&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28"/>
  <sheetViews>
    <sheetView tabSelected="1" view="pageBreakPreview" zoomScale="85" zoomScaleSheetLayoutView="85" workbookViewId="0" topLeftCell="A1">
      <selection activeCell="A18" sqref="A18"/>
    </sheetView>
  </sheetViews>
  <sheetFormatPr defaultColWidth="8.875" defaultRowHeight="13.5"/>
  <cols>
    <col min="1" max="1" width="128.25390625" style="38" customWidth="1"/>
    <col min="2" max="16384" width="8.875" style="38" customWidth="1"/>
  </cols>
  <sheetData>
    <row r="1" ht="17.25">
      <c r="A1" s="37"/>
    </row>
    <row r="2" ht="17.25">
      <c r="A2" s="37"/>
    </row>
    <row r="3" ht="17.25">
      <c r="A3" s="37" t="s">
        <v>23</v>
      </c>
    </row>
    <row r="4" ht="17.25">
      <c r="A4" s="37"/>
    </row>
    <row r="5" ht="17.25">
      <c r="A5" s="37"/>
    </row>
    <row r="6" ht="17.25">
      <c r="A6" s="37"/>
    </row>
    <row r="7" ht="17.25">
      <c r="A7" s="37"/>
    </row>
    <row r="8" ht="17.25">
      <c r="A8" s="37"/>
    </row>
    <row r="9" ht="17.25">
      <c r="A9" s="39"/>
    </row>
    <row r="10" ht="17.25">
      <c r="A10" s="39"/>
    </row>
    <row r="11" ht="17.25">
      <c r="A11" s="39" t="s">
        <v>24</v>
      </c>
    </row>
    <row r="12" ht="17.25">
      <c r="A12" s="39"/>
    </row>
    <row r="13" ht="17.25">
      <c r="A13" s="39"/>
    </row>
    <row r="14" ht="17.25">
      <c r="A14" s="39"/>
    </row>
    <row r="15" ht="17.25">
      <c r="A15" s="39"/>
    </row>
    <row r="16" ht="17.25">
      <c r="A16" s="39"/>
    </row>
    <row r="17" ht="17.25">
      <c r="A17" s="39"/>
    </row>
    <row r="18" ht="17.25">
      <c r="A18" s="39"/>
    </row>
    <row r="19" ht="17.25">
      <c r="A19" s="37"/>
    </row>
    <row r="20" ht="17.25">
      <c r="A20" s="37"/>
    </row>
    <row r="21" ht="17.25">
      <c r="A21" s="37"/>
    </row>
    <row r="22" ht="17.25">
      <c r="A22" s="37"/>
    </row>
    <row r="23" ht="17.25">
      <c r="A23" s="37"/>
    </row>
    <row r="24" ht="17.25">
      <c r="A24" s="37"/>
    </row>
    <row r="25" ht="17.25">
      <c r="A25" s="37"/>
    </row>
    <row r="26" ht="17.25">
      <c r="A26" s="37"/>
    </row>
    <row r="27" ht="17.25">
      <c r="A27" s="37"/>
    </row>
    <row r="28" ht="17.25">
      <c r="A28" s="37"/>
    </row>
  </sheetData>
  <sheetProtection/>
  <printOptions/>
  <pageMargins left="0.787" right="0.787" top="0.984" bottom="0.984" header="0.512" footer="0.512"/>
  <pageSetup fitToHeight="0"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AC32"/>
  <sheetViews>
    <sheetView tabSelected="1" view="pageBreakPreview" zoomScale="85" zoomScaleNormal="75" zoomScaleSheetLayoutView="85" zoomScalePageLayoutView="0" workbookViewId="0" topLeftCell="A31">
      <selection activeCell="A18" sqref="A18"/>
    </sheetView>
  </sheetViews>
  <sheetFormatPr defaultColWidth="9.00390625" defaultRowHeight="13.5"/>
  <cols>
    <col min="1" max="1" width="15.625" style="1" customWidth="1"/>
    <col min="2" max="2" width="28.625" style="1" customWidth="1"/>
    <col min="3" max="3" width="50.75390625" style="1" customWidth="1"/>
    <col min="4" max="4" width="40.625" style="1" customWidth="1"/>
    <col min="5" max="5" width="13.625" style="1" customWidth="1"/>
    <col min="6" max="6" width="9.50390625" style="5" customWidth="1"/>
    <col min="7" max="7" width="20.625" style="12" customWidth="1"/>
    <col min="8" max="8" width="8.625" style="11" customWidth="1"/>
    <col min="9" max="9" width="15.625" style="11" customWidth="1"/>
    <col min="10" max="10" width="11.25390625" style="14" bestFit="1" customWidth="1"/>
    <col min="11" max="11" width="9.75390625" style="15" bestFit="1" customWidth="1"/>
    <col min="12" max="12" width="20.625" style="13" customWidth="1"/>
    <col min="13" max="13" width="9.50390625" style="1" customWidth="1"/>
    <col min="14" max="14" width="15.625" style="1" customWidth="1"/>
    <col min="15" max="15" width="20.625" style="1" customWidth="1"/>
    <col min="16" max="16" width="13.875" style="1" customWidth="1"/>
    <col min="17" max="17" width="21.25390625" style="6" customWidth="1"/>
    <col min="18" max="18" width="23.50390625" style="6" customWidth="1"/>
    <col min="19" max="19" width="10.625" style="6" customWidth="1"/>
    <col min="20" max="20" width="14.75390625" style="6" bestFit="1" customWidth="1"/>
    <col min="21" max="21" width="8.125" style="7" customWidth="1"/>
    <col min="22" max="22" width="18.25390625" style="7" hidden="1" customWidth="1"/>
    <col min="23" max="24" width="8.00390625" style="1" hidden="1" customWidth="1"/>
    <col min="25" max="16384" width="9.00390625" style="10" customWidth="1"/>
  </cols>
  <sheetData>
    <row r="1" spans="1:29" s="8" customFormat="1" ht="13.5" customHeight="1">
      <c r="A1" s="18" t="s">
        <v>19</v>
      </c>
      <c r="B1" s="19" t="s">
        <v>19</v>
      </c>
      <c r="C1" s="19" t="s">
        <v>19</v>
      </c>
      <c r="D1" s="19" t="s">
        <v>19</v>
      </c>
      <c r="E1" s="19" t="s">
        <v>19</v>
      </c>
      <c r="F1" s="20" t="s">
        <v>19</v>
      </c>
      <c r="G1" s="21" t="s">
        <v>19</v>
      </c>
      <c r="H1" s="22" t="s">
        <v>19</v>
      </c>
      <c r="I1" s="23" t="s">
        <v>19</v>
      </c>
      <c r="J1" s="18" t="s">
        <v>19</v>
      </c>
      <c r="K1" s="18" t="s">
        <v>19</v>
      </c>
      <c r="L1" s="23" t="s">
        <v>19</v>
      </c>
      <c r="M1" s="18" t="s">
        <v>19</v>
      </c>
      <c r="N1" s="24" t="s">
        <v>19</v>
      </c>
      <c r="O1" s="24" t="s">
        <v>19</v>
      </c>
      <c r="P1" s="21" t="s">
        <v>19</v>
      </c>
      <c r="Q1" s="25" t="s">
        <v>19</v>
      </c>
      <c r="R1" s="25" t="s">
        <v>19</v>
      </c>
      <c r="S1" s="25" t="s">
        <v>19</v>
      </c>
      <c r="T1" s="25" t="s">
        <v>19</v>
      </c>
      <c r="U1" s="26" t="s">
        <v>19</v>
      </c>
      <c r="V1" s="26"/>
      <c r="W1" s="26" t="s">
        <v>19</v>
      </c>
      <c r="X1" s="26" t="s">
        <v>19</v>
      </c>
      <c r="Y1" s="21" t="s">
        <v>19</v>
      </c>
      <c r="Z1" s="21" t="s">
        <v>19</v>
      </c>
      <c r="AA1" s="21" t="s">
        <v>19</v>
      </c>
      <c r="AB1" s="21" t="s">
        <v>19</v>
      </c>
      <c r="AC1" s="21" t="s">
        <v>19</v>
      </c>
    </row>
    <row r="2" spans="1:24" s="8" customFormat="1" ht="13.5" customHeight="1">
      <c r="A2" s="53" t="s">
        <v>25</v>
      </c>
      <c r="B2" s="53"/>
      <c r="C2" s="53"/>
      <c r="D2" s="53"/>
      <c r="E2" s="53"/>
      <c r="F2" s="54"/>
      <c r="G2" s="55"/>
      <c r="H2" s="53"/>
      <c r="I2" s="53"/>
      <c r="J2" s="54"/>
      <c r="K2" s="54"/>
      <c r="L2" s="55"/>
      <c r="M2" s="53"/>
      <c r="N2" s="53"/>
      <c r="O2" s="53"/>
      <c r="Q2" s="2"/>
      <c r="R2" s="2"/>
      <c r="S2" s="2"/>
      <c r="T2" s="2"/>
      <c r="U2" s="7"/>
      <c r="V2" s="7"/>
      <c r="W2" s="7"/>
      <c r="X2" s="7"/>
    </row>
    <row r="3" spans="1:24" s="8" customFormat="1" ht="13.5" customHeight="1">
      <c r="A3" s="53"/>
      <c r="B3" s="53"/>
      <c r="C3" s="53"/>
      <c r="D3" s="53"/>
      <c r="E3" s="53"/>
      <c r="F3" s="54"/>
      <c r="G3" s="55"/>
      <c r="H3" s="53"/>
      <c r="I3" s="53"/>
      <c r="J3" s="54"/>
      <c r="K3" s="54"/>
      <c r="L3" s="55"/>
      <c r="M3" s="53"/>
      <c r="N3" s="53"/>
      <c r="O3" s="53"/>
      <c r="Q3" s="2"/>
      <c r="R3" s="2"/>
      <c r="S3" s="2"/>
      <c r="T3" s="2"/>
      <c r="U3" s="7"/>
      <c r="V3" s="7"/>
      <c r="W3" s="7"/>
      <c r="X3" s="7"/>
    </row>
    <row r="4" spans="1:24" s="8" customFormat="1" ht="13.5" customHeight="1" thickBot="1">
      <c r="A4" s="56"/>
      <c r="B4" s="56"/>
      <c r="C4" s="56"/>
      <c r="D4" s="56"/>
      <c r="E4" s="56"/>
      <c r="F4" s="57"/>
      <c r="G4" s="58"/>
      <c r="H4" s="56"/>
      <c r="I4" s="56"/>
      <c r="J4" s="57"/>
      <c r="K4" s="57"/>
      <c r="L4" s="58"/>
      <c r="M4" s="56"/>
      <c r="N4" s="56"/>
      <c r="O4" s="56"/>
      <c r="Q4" s="2"/>
      <c r="R4" s="2"/>
      <c r="S4" s="2"/>
      <c r="T4" s="2"/>
      <c r="U4" s="3"/>
      <c r="V4" s="3"/>
      <c r="W4" s="4"/>
      <c r="X4" s="4"/>
    </row>
    <row r="5" spans="1:24" s="9" customFormat="1" ht="21.75" customHeight="1">
      <c r="A5" s="59" t="s">
        <v>0</v>
      </c>
      <c r="B5" s="61" t="s">
        <v>20</v>
      </c>
      <c r="C5" s="61" t="s">
        <v>1</v>
      </c>
      <c r="D5" s="61" t="s">
        <v>2</v>
      </c>
      <c r="E5" s="61" t="s">
        <v>3</v>
      </c>
      <c r="F5" s="62" t="s">
        <v>4</v>
      </c>
      <c r="G5" s="63" t="s">
        <v>16</v>
      </c>
      <c r="H5" s="64" t="s">
        <v>17</v>
      </c>
      <c r="I5" s="64" t="s">
        <v>5</v>
      </c>
      <c r="J5" s="61" t="s">
        <v>6</v>
      </c>
      <c r="K5" s="61" t="s">
        <v>7</v>
      </c>
      <c r="L5" s="63" t="s">
        <v>8</v>
      </c>
      <c r="M5" s="62" t="s">
        <v>9</v>
      </c>
      <c r="N5" s="61" t="s">
        <v>10</v>
      </c>
      <c r="O5" s="65" t="s">
        <v>18</v>
      </c>
      <c r="P5" s="68" t="s">
        <v>11</v>
      </c>
      <c r="Q5" s="69" t="s">
        <v>12</v>
      </c>
      <c r="R5" s="69" t="s">
        <v>13</v>
      </c>
      <c r="S5" s="69" t="s">
        <v>14</v>
      </c>
      <c r="T5" s="69" t="s">
        <v>15</v>
      </c>
      <c r="U5" s="70" t="s">
        <v>21</v>
      </c>
      <c r="V5" s="71" t="s">
        <v>22</v>
      </c>
      <c r="W5" s="67" t="s">
        <v>1</v>
      </c>
      <c r="X5" s="67" t="s">
        <v>2</v>
      </c>
    </row>
    <row r="6" spans="1:24" s="9" customFormat="1" ht="21.75" customHeight="1">
      <c r="A6" s="60"/>
      <c r="B6" s="61"/>
      <c r="C6" s="61"/>
      <c r="D6" s="61"/>
      <c r="E6" s="61"/>
      <c r="F6" s="62"/>
      <c r="G6" s="63"/>
      <c r="H6" s="64"/>
      <c r="I6" s="64"/>
      <c r="J6" s="61"/>
      <c r="K6" s="61"/>
      <c r="L6" s="63"/>
      <c r="M6" s="62"/>
      <c r="N6" s="61"/>
      <c r="O6" s="66"/>
      <c r="P6" s="68"/>
      <c r="Q6" s="69"/>
      <c r="R6" s="69"/>
      <c r="S6" s="69"/>
      <c r="T6" s="69"/>
      <c r="U6" s="70"/>
      <c r="V6" s="72"/>
      <c r="W6" s="67"/>
      <c r="X6" s="67"/>
    </row>
    <row r="7" spans="1:24" ht="210" customHeight="1">
      <c r="A7" s="40" t="s">
        <v>26</v>
      </c>
      <c r="B7" s="27" t="s">
        <v>27</v>
      </c>
      <c r="C7" s="27" t="s">
        <v>28</v>
      </c>
      <c r="D7" s="27" t="s">
        <v>29</v>
      </c>
      <c r="E7" s="27" t="s">
        <v>30</v>
      </c>
      <c r="F7" s="17">
        <v>6</v>
      </c>
      <c r="G7" s="36" t="s">
        <v>31</v>
      </c>
      <c r="H7" s="16" t="s">
        <v>32</v>
      </c>
      <c r="I7" s="16" t="s">
        <v>33</v>
      </c>
      <c r="J7" s="28">
        <v>6500</v>
      </c>
      <c r="K7" s="29">
        <v>1000</v>
      </c>
      <c r="L7" s="35" t="s">
        <v>34</v>
      </c>
      <c r="M7" s="27" t="s">
        <v>35</v>
      </c>
      <c r="N7" s="27" t="s">
        <v>36</v>
      </c>
      <c r="O7" s="52" t="s">
        <v>37</v>
      </c>
      <c r="P7" s="50" t="s">
        <v>38</v>
      </c>
      <c r="Q7" s="30" t="s">
        <v>39</v>
      </c>
      <c r="R7" s="30" t="s">
        <v>40</v>
      </c>
      <c r="S7" s="30" t="s">
        <v>41</v>
      </c>
      <c r="T7" s="30" t="s">
        <v>42</v>
      </c>
      <c r="U7" s="31"/>
      <c r="V7" s="31" t="s">
        <v>43</v>
      </c>
      <c r="W7" s="32" t="s">
        <v>28</v>
      </c>
      <c r="X7" s="32" t="s">
        <v>29</v>
      </c>
    </row>
    <row r="8" spans="1:24" ht="225" customHeight="1">
      <c r="A8" s="40" t="s">
        <v>26</v>
      </c>
      <c r="B8" s="27" t="s">
        <v>44</v>
      </c>
      <c r="C8" s="27" t="s">
        <v>45</v>
      </c>
      <c r="D8" s="27" t="s">
        <v>46</v>
      </c>
      <c r="E8" s="27" t="s">
        <v>30</v>
      </c>
      <c r="F8" s="17">
        <v>6</v>
      </c>
      <c r="G8" s="36" t="s">
        <v>31</v>
      </c>
      <c r="H8" s="16" t="s">
        <v>32</v>
      </c>
      <c r="I8" s="16" t="s">
        <v>47</v>
      </c>
      <c r="J8" s="28">
        <v>6500</v>
      </c>
      <c r="K8" s="29">
        <v>1000</v>
      </c>
      <c r="L8" s="35" t="s">
        <v>34</v>
      </c>
      <c r="M8" s="27" t="s">
        <v>48</v>
      </c>
      <c r="N8" s="27" t="s">
        <v>36</v>
      </c>
      <c r="O8" s="52" t="s">
        <v>37</v>
      </c>
      <c r="P8" s="50" t="s">
        <v>38</v>
      </c>
      <c r="Q8" s="30" t="s">
        <v>39</v>
      </c>
      <c r="R8" s="30" t="s">
        <v>40</v>
      </c>
      <c r="S8" s="30" t="s">
        <v>41</v>
      </c>
      <c r="T8" s="30" t="s">
        <v>42</v>
      </c>
      <c r="U8" s="31"/>
      <c r="V8" s="31" t="s">
        <v>43</v>
      </c>
      <c r="W8" s="32" t="s">
        <v>45</v>
      </c>
      <c r="X8" s="32" t="s">
        <v>46</v>
      </c>
    </row>
    <row r="9" spans="1:24" ht="120" customHeight="1">
      <c r="A9" s="40" t="s">
        <v>49</v>
      </c>
      <c r="B9" s="27" t="s">
        <v>50</v>
      </c>
      <c r="C9" s="27" t="s">
        <v>51</v>
      </c>
      <c r="D9" s="27" t="s">
        <v>52</v>
      </c>
      <c r="E9" s="27" t="s">
        <v>53</v>
      </c>
      <c r="F9" s="17">
        <v>6</v>
      </c>
      <c r="G9" s="36" t="s">
        <v>54</v>
      </c>
      <c r="H9" s="16" t="s">
        <v>32</v>
      </c>
      <c r="I9" s="16" t="s">
        <v>55</v>
      </c>
      <c r="J9" s="28">
        <v>6000</v>
      </c>
      <c r="K9" s="29">
        <v>8</v>
      </c>
      <c r="L9" s="35" t="s">
        <v>56</v>
      </c>
      <c r="M9" s="27" t="s">
        <v>57</v>
      </c>
      <c r="N9" s="27" t="s">
        <v>58</v>
      </c>
      <c r="O9" s="52" t="s">
        <v>59</v>
      </c>
      <c r="P9" s="50" t="s">
        <v>38</v>
      </c>
      <c r="Q9" s="30" t="s">
        <v>60</v>
      </c>
      <c r="R9" s="30" t="s">
        <v>60</v>
      </c>
      <c r="S9" s="30" t="s">
        <v>61</v>
      </c>
      <c r="T9" s="30" t="s">
        <v>42</v>
      </c>
      <c r="U9" s="31"/>
      <c r="V9" s="31" t="s">
        <v>43</v>
      </c>
      <c r="W9" s="32" t="s">
        <v>51</v>
      </c>
      <c r="X9" s="32" t="s">
        <v>52</v>
      </c>
    </row>
    <row r="10" spans="1:24" ht="180" customHeight="1">
      <c r="A10" s="40" t="s">
        <v>62</v>
      </c>
      <c r="B10" s="27" t="s">
        <v>63</v>
      </c>
      <c r="C10" s="27" t="s">
        <v>64</v>
      </c>
      <c r="D10" s="27" t="s">
        <v>65</v>
      </c>
      <c r="E10" s="27" t="s">
        <v>66</v>
      </c>
      <c r="F10" s="17">
        <v>6</v>
      </c>
      <c r="G10" s="36" t="s">
        <v>67</v>
      </c>
      <c r="H10" s="16" t="s">
        <v>32</v>
      </c>
      <c r="I10" s="16" t="s">
        <v>68</v>
      </c>
      <c r="J10" s="28">
        <v>6000</v>
      </c>
      <c r="K10" s="29">
        <v>30</v>
      </c>
      <c r="L10" s="35" t="s">
        <v>69</v>
      </c>
      <c r="M10" s="27" t="s">
        <v>70</v>
      </c>
      <c r="N10" s="27" t="s">
        <v>71</v>
      </c>
      <c r="O10" s="52" t="s">
        <v>72</v>
      </c>
      <c r="P10" s="50" t="s">
        <v>38</v>
      </c>
      <c r="Q10" s="30" t="s">
        <v>73</v>
      </c>
      <c r="R10" s="30" t="s">
        <v>73</v>
      </c>
      <c r="S10" s="30" t="s">
        <v>74</v>
      </c>
      <c r="T10" s="30" t="s">
        <v>42</v>
      </c>
      <c r="U10" s="31"/>
      <c r="V10" s="31" t="s">
        <v>43</v>
      </c>
      <c r="W10" s="32" t="s">
        <v>64</v>
      </c>
      <c r="X10" s="32" t="s">
        <v>65</v>
      </c>
    </row>
    <row r="11" spans="1:24" ht="165" customHeight="1">
      <c r="A11" s="40" t="s">
        <v>62</v>
      </c>
      <c r="B11" s="27" t="s">
        <v>75</v>
      </c>
      <c r="C11" s="27" t="s">
        <v>76</v>
      </c>
      <c r="D11" s="27" t="s">
        <v>77</v>
      </c>
      <c r="E11" s="27" t="s">
        <v>66</v>
      </c>
      <c r="F11" s="17">
        <v>6</v>
      </c>
      <c r="G11" s="36" t="s">
        <v>54</v>
      </c>
      <c r="H11" s="16" t="s">
        <v>32</v>
      </c>
      <c r="I11" s="16" t="s">
        <v>78</v>
      </c>
      <c r="J11" s="28">
        <v>9000</v>
      </c>
      <c r="K11" s="29">
        <v>12</v>
      </c>
      <c r="L11" s="35" t="s">
        <v>69</v>
      </c>
      <c r="M11" s="27" t="s">
        <v>79</v>
      </c>
      <c r="N11" s="27" t="s">
        <v>71</v>
      </c>
      <c r="O11" s="52" t="s">
        <v>72</v>
      </c>
      <c r="P11" s="50" t="s">
        <v>38</v>
      </c>
      <c r="Q11" s="30" t="s">
        <v>73</v>
      </c>
      <c r="R11" s="30" t="s">
        <v>73</v>
      </c>
      <c r="S11" s="30" t="s">
        <v>74</v>
      </c>
      <c r="T11" s="30" t="s">
        <v>42</v>
      </c>
      <c r="U11" s="31"/>
      <c r="V11" s="31" t="s">
        <v>43</v>
      </c>
      <c r="W11" s="32" t="s">
        <v>76</v>
      </c>
      <c r="X11" s="32" t="s">
        <v>77</v>
      </c>
    </row>
    <row r="12" spans="1:24" ht="150" customHeight="1">
      <c r="A12" s="40" t="s">
        <v>80</v>
      </c>
      <c r="B12" s="27" t="s">
        <v>81</v>
      </c>
      <c r="C12" s="27" t="s">
        <v>82</v>
      </c>
      <c r="D12" s="27" t="s">
        <v>83</v>
      </c>
      <c r="E12" s="27" t="s">
        <v>30</v>
      </c>
      <c r="F12" s="17">
        <v>6</v>
      </c>
      <c r="G12" s="36" t="s">
        <v>84</v>
      </c>
      <c r="H12" s="16" t="s">
        <v>32</v>
      </c>
      <c r="I12" s="16" t="s">
        <v>85</v>
      </c>
      <c r="J12" s="28">
        <v>6000</v>
      </c>
      <c r="K12" s="29">
        <v>20</v>
      </c>
      <c r="L12" s="35" t="s">
        <v>86</v>
      </c>
      <c r="M12" s="27" t="s">
        <v>87</v>
      </c>
      <c r="N12" s="27" t="s">
        <v>88</v>
      </c>
      <c r="O12" s="52" t="s">
        <v>89</v>
      </c>
      <c r="P12" s="50" t="s">
        <v>38</v>
      </c>
      <c r="Q12" s="30" t="s">
        <v>39</v>
      </c>
      <c r="R12" s="30" t="s">
        <v>90</v>
      </c>
      <c r="S12" s="30" t="s">
        <v>91</v>
      </c>
      <c r="T12" s="30" t="s">
        <v>42</v>
      </c>
      <c r="U12" s="31"/>
      <c r="V12" s="31" t="s">
        <v>43</v>
      </c>
      <c r="W12" s="32" t="s">
        <v>82</v>
      </c>
      <c r="X12" s="32" t="s">
        <v>83</v>
      </c>
    </row>
    <row r="13" spans="1:24" ht="150" customHeight="1">
      <c r="A13" s="40" t="s">
        <v>80</v>
      </c>
      <c r="B13" s="27" t="s">
        <v>92</v>
      </c>
      <c r="C13" s="27" t="s">
        <v>93</v>
      </c>
      <c r="D13" s="27" t="s">
        <v>94</v>
      </c>
      <c r="E13" s="27" t="s">
        <v>30</v>
      </c>
      <c r="F13" s="17">
        <v>6</v>
      </c>
      <c r="G13" s="36" t="s">
        <v>84</v>
      </c>
      <c r="H13" s="16" t="s">
        <v>32</v>
      </c>
      <c r="I13" s="16" t="s">
        <v>85</v>
      </c>
      <c r="J13" s="28">
        <v>6000</v>
      </c>
      <c r="K13" s="29">
        <v>20</v>
      </c>
      <c r="L13" s="35" t="s">
        <v>86</v>
      </c>
      <c r="M13" s="27" t="s">
        <v>95</v>
      </c>
      <c r="N13" s="27" t="s">
        <v>88</v>
      </c>
      <c r="O13" s="52" t="s">
        <v>89</v>
      </c>
      <c r="P13" s="50" t="s">
        <v>38</v>
      </c>
      <c r="Q13" s="30" t="s">
        <v>39</v>
      </c>
      <c r="R13" s="30" t="s">
        <v>90</v>
      </c>
      <c r="S13" s="30" t="s">
        <v>91</v>
      </c>
      <c r="T13" s="30" t="s">
        <v>42</v>
      </c>
      <c r="U13" s="31"/>
      <c r="V13" s="31" t="s">
        <v>43</v>
      </c>
      <c r="W13" s="32" t="s">
        <v>93</v>
      </c>
      <c r="X13" s="32" t="s">
        <v>94</v>
      </c>
    </row>
    <row r="14" spans="1:24" ht="135" customHeight="1">
      <c r="A14" s="40" t="s">
        <v>80</v>
      </c>
      <c r="B14" s="27" t="s">
        <v>96</v>
      </c>
      <c r="C14" s="27" t="s">
        <v>97</v>
      </c>
      <c r="D14" s="27" t="s">
        <v>98</v>
      </c>
      <c r="E14" s="27" t="s">
        <v>30</v>
      </c>
      <c r="F14" s="17">
        <v>6</v>
      </c>
      <c r="G14" s="36" t="s">
        <v>84</v>
      </c>
      <c r="H14" s="16" t="s">
        <v>32</v>
      </c>
      <c r="I14" s="16" t="s">
        <v>85</v>
      </c>
      <c r="J14" s="28">
        <v>6000</v>
      </c>
      <c r="K14" s="29">
        <v>20</v>
      </c>
      <c r="L14" s="35" t="s">
        <v>86</v>
      </c>
      <c r="M14" s="27" t="s">
        <v>99</v>
      </c>
      <c r="N14" s="27" t="s">
        <v>88</v>
      </c>
      <c r="O14" s="52" t="s">
        <v>89</v>
      </c>
      <c r="P14" s="50" t="s">
        <v>38</v>
      </c>
      <c r="Q14" s="30" t="s">
        <v>39</v>
      </c>
      <c r="R14" s="30" t="s">
        <v>90</v>
      </c>
      <c r="S14" s="30" t="s">
        <v>91</v>
      </c>
      <c r="T14" s="30" t="s">
        <v>42</v>
      </c>
      <c r="U14" s="31"/>
      <c r="V14" s="31" t="s">
        <v>43</v>
      </c>
      <c r="W14" s="32" t="s">
        <v>97</v>
      </c>
      <c r="X14" s="32" t="s">
        <v>98</v>
      </c>
    </row>
    <row r="15" spans="1:24" ht="135" customHeight="1">
      <c r="A15" s="40" t="s">
        <v>100</v>
      </c>
      <c r="B15" s="27" t="s">
        <v>101</v>
      </c>
      <c r="C15" s="27" t="s">
        <v>102</v>
      </c>
      <c r="D15" s="27" t="s">
        <v>103</v>
      </c>
      <c r="E15" s="27" t="s">
        <v>104</v>
      </c>
      <c r="F15" s="17">
        <v>6</v>
      </c>
      <c r="G15" s="36" t="s">
        <v>105</v>
      </c>
      <c r="H15" s="16" t="s">
        <v>106</v>
      </c>
      <c r="I15" s="16" t="s">
        <v>107</v>
      </c>
      <c r="J15" s="28">
        <v>6000</v>
      </c>
      <c r="K15" s="29">
        <v>24</v>
      </c>
      <c r="L15" s="35" t="s">
        <v>108</v>
      </c>
      <c r="M15" s="27" t="s">
        <v>109</v>
      </c>
      <c r="N15" s="27" t="s">
        <v>110</v>
      </c>
      <c r="O15" s="52" t="s">
        <v>111</v>
      </c>
      <c r="P15" s="50" t="s">
        <v>38</v>
      </c>
      <c r="Q15" s="30" t="s">
        <v>112</v>
      </c>
      <c r="R15" s="30" t="s">
        <v>112</v>
      </c>
      <c r="S15" s="30" t="s">
        <v>113</v>
      </c>
      <c r="T15" s="30" t="s">
        <v>42</v>
      </c>
      <c r="U15" s="31"/>
      <c r="V15" s="31" t="s">
        <v>43</v>
      </c>
      <c r="W15" s="32" t="s">
        <v>102</v>
      </c>
      <c r="X15" s="32" t="s">
        <v>103</v>
      </c>
    </row>
    <row r="16" spans="1:24" ht="105" customHeight="1">
      <c r="A16" s="40" t="s">
        <v>100</v>
      </c>
      <c r="B16" s="27" t="s">
        <v>114</v>
      </c>
      <c r="C16" s="27" t="s">
        <v>115</v>
      </c>
      <c r="D16" s="27" t="s">
        <v>116</v>
      </c>
      <c r="E16" s="27" t="s">
        <v>104</v>
      </c>
      <c r="F16" s="17">
        <v>6</v>
      </c>
      <c r="G16" s="36" t="s">
        <v>117</v>
      </c>
      <c r="H16" s="16" t="s">
        <v>32</v>
      </c>
      <c r="I16" s="16" t="s">
        <v>118</v>
      </c>
      <c r="J16" s="28">
        <v>6000</v>
      </c>
      <c r="K16" s="29">
        <v>10</v>
      </c>
      <c r="L16" s="35" t="s">
        <v>108</v>
      </c>
      <c r="M16" s="27" t="s">
        <v>119</v>
      </c>
      <c r="N16" s="27" t="s">
        <v>110</v>
      </c>
      <c r="O16" s="52" t="s">
        <v>111</v>
      </c>
      <c r="P16" s="50" t="s">
        <v>38</v>
      </c>
      <c r="Q16" s="30" t="s">
        <v>112</v>
      </c>
      <c r="R16" s="30" t="s">
        <v>112</v>
      </c>
      <c r="S16" s="30" t="s">
        <v>113</v>
      </c>
      <c r="T16" s="30" t="s">
        <v>42</v>
      </c>
      <c r="U16" s="31"/>
      <c r="V16" s="31" t="s">
        <v>43</v>
      </c>
      <c r="W16" s="32" t="s">
        <v>115</v>
      </c>
      <c r="X16" s="32" t="s">
        <v>116</v>
      </c>
    </row>
    <row r="17" spans="1:24" ht="120" customHeight="1">
      <c r="A17" s="40" t="s">
        <v>100</v>
      </c>
      <c r="B17" s="27" t="s">
        <v>120</v>
      </c>
      <c r="C17" s="27" t="s">
        <v>121</v>
      </c>
      <c r="D17" s="27" t="s">
        <v>122</v>
      </c>
      <c r="E17" s="27" t="s">
        <v>123</v>
      </c>
      <c r="F17" s="17">
        <v>6</v>
      </c>
      <c r="G17" s="36" t="s">
        <v>124</v>
      </c>
      <c r="H17" s="16" t="s">
        <v>32</v>
      </c>
      <c r="I17" s="16" t="s">
        <v>125</v>
      </c>
      <c r="J17" s="28">
        <v>6000</v>
      </c>
      <c r="K17" s="29">
        <v>10</v>
      </c>
      <c r="L17" s="35" t="s">
        <v>108</v>
      </c>
      <c r="M17" s="27" t="s">
        <v>126</v>
      </c>
      <c r="N17" s="27" t="s">
        <v>110</v>
      </c>
      <c r="O17" s="52" t="s">
        <v>111</v>
      </c>
      <c r="P17" s="50" t="s">
        <v>38</v>
      </c>
      <c r="Q17" s="30" t="s">
        <v>112</v>
      </c>
      <c r="R17" s="30" t="s">
        <v>112</v>
      </c>
      <c r="S17" s="30" t="s">
        <v>113</v>
      </c>
      <c r="T17" s="30" t="s">
        <v>42</v>
      </c>
      <c r="U17" s="31"/>
      <c r="V17" s="31" t="s">
        <v>43</v>
      </c>
      <c r="W17" s="32" t="s">
        <v>121</v>
      </c>
      <c r="X17" s="32" t="s">
        <v>122</v>
      </c>
    </row>
    <row r="18" spans="1:24" ht="180" customHeight="1">
      <c r="A18" s="40" t="s">
        <v>100</v>
      </c>
      <c r="B18" s="27" t="s">
        <v>127</v>
      </c>
      <c r="C18" s="27" t="s">
        <v>128</v>
      </c>
      <c r="D18" s="27" t="s">
        <v>129</v>
      </c>
      <c r="E18" s="27" t="s">
        <v>104</v>
      </c>
      <c r="F18" s="17">
        <v>6</v>
      </c>
      <c r="G18" s="36" t="s">
        <v>130</v>
      </c>
      <c r="H18" s="16" t="s">
        <v>106</v>
      </c>
      <c r="I18" s="16" t="s">
        <v>131</v>
      </c>
      <c r="J18" s="28">
        <v>6000</v>
      </c>
      <c r="K18" s="29">
        <v>50</v>
      </c>
      <c r="L18" s="35" t="s">
        <v>108</v>
      </c>
      <c r="M18" s="27" t="s">
        <v>132</v>
      </c>
      <c r="N18" s="27" t="s">
        <v>110</v>
      </c>
      <c r="O18" s="52" t="s">
        <v>111</v>
      </c>
      <c r="P18" s="50" t="s">
        <v>38</v>
      </c>
      <c r="Q18" s="30" t="s">
        <v>112</v>
      </c>
      <c r="R18" s="30" t="s">
        <v>112</v>
      </c>
      <c r="S18" s="30" t="s">
        <v>113</v>
      </c>
      <c r="T18" s="30" t="s">
        <v>42</v>
      </c>
      <c r="U18" s="31"/>
      <c r="V18" s="31" t="s">
        <v>43</v>
      </c>
      <c r="W18" s="32" t="s">
        <v>128</v>
      </c>
      <c r="X18" s="32" t="s">
        <v>129</v>
      </c>
    </row>
    <row r="19" spans="1:24" ht="165" customHeight="1">
      <c r="A19" s="40" t="s">
        <v>100</v>
      </c>
      <c r="B19" s="27" t="s">
        <v>133</v>
      </c>
      <c r="C19" s="27" t="s">
        <v>134</v>
      </c>
      <c r="D19" s="27" t="s">
        <v>135</v>
      </c>
      <c r="E19" s="27" t="s">
        <v>104</v>
      </c>
      <c r="F19" s="17">
        <v>6</v>
      </c>
      <c r="G19" s="36" t="s">
        <v>136</v>
      </c>
      <c r="H19" s="16" t="s">
        <v>32</v>
      </c>
      <c r="I19" s="16" t="s">
        <v>137</v>
      </c>
      <c r="J19" s="28">
        <v>6000</v>
      </c>
      <c r="K19" s="29">
        <v>15</v>
      </c>
      <c r="L19" s="35" t="s">
        <v>108</v>
      </c>
      <c r="M19" s="27" t="s">
        <v>138</v>
      </c>
      <c r="N19" s="27" t="s">
        <v>110</v>
      </c>
      <c r="O19" s="52" t="s">
        <v>111</v>
      </c>
      <c r="P19" s="50" t="s">
        <v>38</v>
      </c>
      <c r="Q19" s="30" t="s">
        <v>112</v>
      </c>
      <c r="R19" s="30" t="s">
        <v>112</v>
      </c>
      <c r="S19" s="30" t="s">
        <v>113</v>
      </c>
      <c r="T19" s="30" t="s">
        <v>42</v>
      </c>
      <c r="U19" s="31"/>
      <c r="V19" s="31" t="s">
        <v>43</v>
      </c>
      <c r="W19" s="32" t="s">
        <v>134</v>
      </c>
      <c r="X19" s="32" t="s">
        <v>135</v>
      </c>
    </row>
    <row r="20" spans="1:24" ht="195" customHeight="1">
      <c r="A20" s="40" t="s">
        <v>100</v>
      </c>
      <c r="B20" s="27" t="s">
        <v>139</v>
      </c>
      <c r="C20" s="27" t="s">
        <v>140</v>
      </c>
      <c r="D20" s="27" t="s">
        <v>141</v>
      </c>
      <c r="E20" s="27" t="s">
        <v>104</v>
      </c>
      <c r="F20" s="17">
        <v>6</v>
      </c>
      <c r="G20" s="36" t="s">
        <v>142</v>
      </c>
      <c r="H20" s="16" t="s">
        <v>143</v>
      </c>
      <c r="I20" s="16" t="s">
        <v>144</v>
      </c>
      <c r="J20" s="28">
        <v>6000</v>
      </c>
      <c r="K20" s="29">
        <v>20</v>
      </c>
      <c r="L20" s="35" t="s">
        <v>108</v>
      </c>
      <c r="M20" s="27" t="s">
        <v>145</v>
      </c>
      <c r="N20" s="27" t="s">
        <v>110</v>
      </c>
      <c r="O20" s="52" t="s">
        <v>111</v>
      </c>
      <c r="P20" s="50" t="s">
        <v>38</v>
      </c>
      <c r="Q20" s="30" t="s">
        <v>112</v>
      </c>
      <c r="R20" s="30" t="s">
        <v>112</v>
      </c>
      <c r="S20" s="30" t="s">
        <v>113</v>
      </c>
      <c r="T20" s="30" t="s">
        <v>42</v>
      </c>
      <c r="U20" s="31"/>
      <c r="V20" s="31" t="s">
        <v>43</v>
      </c>
      <c r="W20" s="32" t="s">
        <v>140</v>
      </c>
      <c r="X20" s="32" t="s">
        <v>141</v>
      </c>
    </row>
    <row r="21" spans="1:24" ht="270" customHeight="1">
      <c r="A21" s="40" t="s">
        <v>146</v>
      </c>
      <c r="B21" s="27" t="s">
        <v>147</v>
      </c>
      <c r="C21" s="27" t="s">
        <v>148</v>
      </c>
      <c r="D21" s="27" t="s">
        <v>149</v>
      </c>
      <c r="E21" s="27" t="s">
        <v>150</v>
      </c>
      <c r="F21" s="17">
        <v>6</v>
      </c>
      <c r="G21" s="36" t="s">
        <v>151</v>
      </c>
      <c r="H21" s="16" t="s">
        <v>32</v>
      </c>
      <c r="I21" s="16" t="s">
        <v>152</v>
      </c>
      <c r="J21" s="28">
        <v>6000</v>
      </c>
      <c r="K21" s="29">
        <v>50</v>
      </c>
      <c r="L21" s="35" t="s">
        <v>153</v>
      </c>
      <c r="M21" s="27" t="s">
        <v>154</v>
      </c>
      <c r="N21" s="27" t="s">
        <v>155</v>
      </c>
      <c r="O21" s="52" t="s">
        <v>156</v>
      </c>
      <c r="P21" s="50" t="s">
        <v>38</v>
      </c>
      <c r="Q21" s="30" t="s">
        <v>157</v>
      </c>
      <c r="R21" s="30" t="s">
        <v>90</v>
      </c>
      <c r="S21" s="30" t="s">
        <v>158</v>
      </c>
      <c r="T21" s="30" t="s">
        <v>159</v>
      </c>
      <c r="U21" s="31"/>
      <c r="V21" s="31" t="s">
        <v>43</v>
      </c>
      <c r="W21" s="32" t="s">
        <v>148</v>
      </c>
      <c r="X21" s="32" t="s">
        <v>149</v>
      </c>
    </row>
    <row r="22" spans="1:24" ht="120" customHeight="1">
      <c r="A22" s="40" t="s">
        <v>160</v>
      </c>
      <c r="B22" s="27" t="s">
        <v>161</v>
      </c>
      <c r="C22" s="27" t="s">
        <v>162</v>
      </c>
      <c r="D22" s="27" t="s">
        <v>163</v>
      </c>
      <c r="E22" s="27" t="s">
        <v>104</v>
      </c>
      <c r="F22" s="17">
        <v>6</v>
      </c>
      <c r="G22" s="36" t="s">
        <v>164</v>
      </c>
      <c r="H22" s="16" t="s">
        <v>32</v>
      </c>
      <c r="I22" s="16" t="s">
        <v>165</v>
      </c>
      <c r="J22" s="28">
        <v>6000</v>
      </c>
      <c r="K22" s="29">
        <v>5</v>
      </c>
      <c r="L22" s="35" t="s">
        <v>108</v>
      </c>
      <c r="M22" s="27" t="s">
        <v>166</v>
      </c>
      <c r="N22" s="27" t="s">
        <v>167</v>
      </c>
      <c r="O22" s="52" t="s">
        <v>168</v>
      </c>
      <c r="P22" s="50" t="s">
        <v>38</v>
      </c>
      <c r="Q22" s="30" t="s">
        <v>112</v>
      </c>
      <c r="R22" s="30" t="s">
        <v>112</v>
      </c>
      <c r="S22" s="30" t="s">
        <v>169</v>
      </c>
      <c r="T22" s="30" t="s">
        <v>159</v>
      </c>
      <c r="U22" s="31"/>
      <c r="V22" s="31" t="s">
        <v>43</v>
      </c>
      <c r="W22" s="32" t="s">
        <v>162</v>
      </c>
      <c r="X22" s="32" t="s">
        <v>163</v>
      </c>
    </row>
    <row r="23" spans="1:24" ht="180" customHeight="1">
      <c r="A23" s="40" t="s">
        <v>160</v>
      </c>
      <c r="B23" s="27" t="s">
        <v>170</v>
      </c>
      <c r="C23" s="27" t="s">
        <v>171</v>
      </c>
      <c r="D23" s="27" t="s">
        <v>172</v>
      </c>
      <c r="E23" s="27" t="s">
        <v>104</v>
      </c>
      <c r="F23" s="17">
        <v>6</v>
      </c>
      <c r="G23" s="36" t="s">
        <v>164</v>
      </c>
      <c r="H23" s="16" t="s">
        <v>32</v>
      </c>
      <c r="I23" s="16" t="s">
        <v>173</v>
      </c>
      <c r="J23" s="28">
        <v>6000</v>
      </c>
      <c r="K23" s="29">
        <v>20</v>
      </c>
      <c r="L23" s="35" t="s">
        <v>108</v>
      </c>
      <c r="M23" s="27" t="s">
        <v>174</v>
      </c>
      <c r="N23" s="27" t="s">
        <v>167</v>
      </c>
      <c r="O23" s="52" t="s">
        <v>168</v>
      </c>
      <c r="P23" s="50" t="s">
        <v>38</v>
      </c>
      <c r="Q23" s="30" t="s">
        <v>112</v>
      </c>
      <c r="R23" s="30" t="s">
        <v>112</v>
      </c>
      <c r="S23" s="30" t="s">
        <v>169</v>
      </c>
      <c r="T23" s="30" t="s">
        <v>159</v>
      </c>
      <c r="U23" s="31"/>
      <c r="V23" s="31" t="s">
        <v>43</v>
      </c>
      <c r="W23" s="32" t="s">
        <v>171</v>
      </c>
      <c r="X23" s="32" t="s">
        <v>172</v>
      </c>
    </row>
    <row r="24" spans="1:24" ht="120" customHeight="1">
      <c r="A24" s="40" t="s">
        <v>160</v>
      </c>
      <c r="B24" s="27" t="s">
        <v>175</v>
      </c>
      <c r="C24" s="27" t="s">
        <v>176</v>
      </c>
      <c r="D24" s="27" t="s">
        <v>177</v>
      </c>
      <c r="E24" s="27" t="s">
        <v>104</v>
      </c>
      <c r="F24" s="17">
        <v>6</v>
      </c>
      <c r="G24" s="36" t="s">
        <v>178</v>
      </c>
      <c r="H24" s="16" t="s">
        <v>32</v>
      </c>
      <c r="I24" s="16" t="s">
        <v>179</v>
      </c>
      <c r="J24" s="28">
        <v>6000</v>
      </c>
      <c r="K24" s="29">
        <v>20</v>
      </c>
      <c r="L24" s="35" t="s">
        <v>108</v>
      </c>
      <c r="M24" s="27" t="s">
        <v>180</v>
      </c>
      <c r="N24" s="27" t="s">
        <v>167</v>
      </c>
      <c r="O24" s="52" t="s">
        <v>168</v>
      </c>
      <c r="P24" s="50" t="s">
        <v>38</v>
      </c>
      <c r="Q24" s="30" t="s">
        <v>112</v>
      </c>
      <c r="R24" s="30" t="s">
        <v>112</v>
      </c>
      <c r="S24" s="30" t="s">
        <v>169</v>
      </c>
      <c r="T24" s="30" t="s">
        <v>159</v>
      </c>
      <c r="U24" s="31"/>
      <c r="V24" s="31" t="s">
        <v>43</v>
      </c>
      <c r="W24" s="32" t="s">
        <v>176</v>
      </c>
      <c r="X24" s="32" t="s">
        <v>177</v>
      </c>
    </row>
    <row r="25" spans="1:24" ht="150" customHeight="1">
      <c r="A25" s="40" t="s">
        <v>160</v>
      </c>
      <c r="B25" s="27" t="s">
        <v>181</v>
      </c>
      <c r="C25" s="27" t="s">
        <v>182</v>
      </c>
      <c r="D25" s="27" t="s">
        <v>183</v>
      </c>
      <c r="E25" s="27" t="s">
        <v>104</v>
      </c>
      <c r="F25" s="17">
        <v>6</v>
      </c>
      <c r="G25" s="36" t="s">
        <v>178</v>
      </c>
      <c r="H25" s="16" t="s">
        <v>32</v>
      </c>
      <c r="I25" s="16" t="s">
        <v>47</v>
      </c>
      <c r="J25" s="28">
        <v>6000</v>
      </c>
      <c r="K25" s="29">
        <v>16</v>
      </c>
      <c r="L25" s="35" t="s">
        <v>108</v>
      </c>
      <c r="M25" s="27" t="s">
        <v>184</v>
      </c>
      <c r="N25" s="27" t="s">
        <v>167</v>
      </c>
      <c r="O25" s="52" t="s">
        <v>168</v>
      </c>
      <c r="P25" s="50" t="s">
        <v>38</v>
      </c>
      <c r="Q25" s="30" t="s">
        <v>112</v>
      </c>
      <c r="R25" s="30" t="s">
        <v>112</v>
      </c>
      <c r="S25" s="30" t="s">
        <v>169</v>
      </c>
      <c r="T25" s="30" t="s">
        <v>159</v>
      </c>
      <c r="U25" s="31"/>
      <c r="V25" s="31" t="s">
        <v>43</v>
      </c>
      <c r="W25" s="32" t="s">
        <v>182</v>
      </c>
      <c r="X25" s="32" t="s">
        <v>183</v>
      </c>
    </row>
    <row r="26" spans="1:24" ht="165" customHeight="1">
      <c r="A26" s="40" t="s">
        <v>185</v>
      </c>
      <c r="B26" s="27" t="s">
        <v>186</v>
      </c>
      <c r="C26" s="27" t="s">
        <v>187</v>
      </c>
      <c r="D26" s="27" t="s">
        <v>188</v>
      </c>
      <c r="E26" s="27" t="s">
        <v>30</v>
      </c>
      <c r="F26" s="17">
        <v>6</v>
      </c>
      <c r="G26" s="36" t="s">
        <v>189</v>
      </c>
      <c r="H26" s="16" t="s">
        <v>143</v>
      </c>
      <c r="I26" s="16" t="s">
        <v>190</v>
      </c>
      <c r="J26" s="28">
        <v>6000</v>
      </c>
      <c r="K26" s="29">
        <v>5000</v>
      </c>
      <c r="L26" s="35" t="s">
        <v>191</v>
      </c>
      <c r="M26" s="27" t="s">
        <v>192</v>
      </c>
      <c r="N26" s="27" t="s">
        <v>193</v>
      </c>
      <c r="O26" s="52" t="s">
        <v>194</v>
      </c>
      <c r="P26" s="50" t="s">
        <v>195</v>
      </c>
      <c r="Q26" s="30" t="s">
        <v>39</v>
      </c>
      <c r="R26" s="30" t="s">
        <v>196</v>
      </c>
      <c r="S26" s="30" t="s">
        <v>197</v>
      </c>
      <c r="T26" s="30" t="s">
        <v>159</v>
      </c>
      <c r="U26" s="31"/>
      <c r="V26" s="31" t="s">
        <v>43</v>
      </c>
      <c r="W26" s="32" t="s">
        <v>187</v>
      </c>
      <c r="X26" s="32" t="s">
        <v>188</v>
      </c>
    </row>
    <row r="27" spans="1:24" ht="165" customHeight="1">
      <c r="A27" s="40" t="s">
        <v>198</v>
      </c>
      <c r="B27" s="27" t="s">
        <v>199</v>
      </c>
      <c r="C27" s="27" t="s">
        <v>200</v>
      </c>
      <c r="D27" s="27" t="s">
        <v>201</v>
      </c>
      <c r="E27" s="27" t="s">
        <v>202</v>
      </c>
      <c r="F27" s="17">
        <v>6</v>
      </c>
      <c r="G27" s="36" t="s">
        <v>130</v>
      </c>
      <c r="H27" s="16" t="s">
        <v>143</v>
      </c>
      <c r="I27" s="16" t="s">
        <v>203</v>
      </c>
      <c r="J27" s="28">
        <v>4800</v>
      </c>
      <c r="K27" s="29">
        <v>100</v>
      </c>
      <c r="L27" s="35" t="s">
        <v>204</v>
      </c>
      <c r="M27" s="27" t="s">
        <v>205</v>
      </c>
      <c r="N27" s="27" t="s">
        <v>206</v>
      </c>
      <c r="O27" s="52" t="s">
        <v>207</v>
      </c>
      <c r="P27" s="50" t="s">
        <v>38</v>
      </c>
      <c r="Q27" s="30" t="s">
        <v>208</v>
      </c>
      <c r="R27" s="30" t="s">
        <v>208</v>
      </c>
      <c r="S27" s="30" t="s">
        <v>209</v>
      </c>
      <c r="T27" s="30" t="s">
        <v>159</v>
      </c>
      <c r="U27" s="31"/>
      <c r="V27" s="31" t="s">
        <v>43</v>
      </c>
      <c r="W27" s="32" t="s">
        <v>200</v>
      </c>
      <c r="X27" s="32" t="s">
        <v>201</v>
      </c>
    </row>
    <row r="28" spans="1:24" ht="345" customHeight="1">
      <c r="A28" s="40" t="s">
        <v>210</v>
      </c>
      <c r="B28" s="27" t="s">
        <v>211</v>
      </c>
      <c r="C28" s="27" t="s">
        <v>212</v>
      </c>
      <c r="D28" s="27" t="s">
        <v>213</v>
      </c>
      <c r="E28" s="27" t="s">
        <v>214</v>
      </c>
      <c r="F28" s="17">
        <v>18.5</v>
      </c>
      <c r="G28" s="36" t="s">
        <v>215</v>
      </c>
      <c r="H28" s="16" t="s">
        <v>32</v>
      </c>
      <c r="I28" s="16" t="s">
        <v>216</v>
      </c>
      <c r="J28" s="28">
        <v>25000</v>
      </c>
      <c r="K28" s="29">
        <v>18</v>
      </c>
      <c r="L28" s="35" t="s">
        <v>217</v>
      </c>
      <c r="M28" s="27" t="s">
        <v>218</v>
      </c>
      <c r="N28" s="27" t="s">
        <v>219</v>
      </c>
      <c r="O28" s="52" t="s">
        <v>220</v>
      </c>
      <c r="P28" s="50" t="s">
        <v>38</v>
      </c>
      <c r="Q28" s="30" t="s">
        <v>90</v>
      </c>
      <c r="R28" s="30" t="s">
        <v>90</v>
      </c>
      <c r="S28" s="30" t="s">
        <v>221</v>
      </c>
      <c r="T28" s="30" t="s">
        <v>222</v>
      </c>
      <c r="U28" s="31"/>
      <c r="V28" s="31" t="s">
        <v>43</v>
      </c>
      <c r="W28" s="32" t="s">
        <v>212</v>
      </c>
      <c r="X28" s="32" t="s">
        <v>213</v>
      </c>
    </row>
    <row r="29" spans="1:24" ht="210" customHeight="1">
      <c r="A29" s="40" t="s">
        <v>223</v>
      </c>
      <c r="B29" s="27" t="s">
        <v>224</v>
      </c>
      <c r="C29" s="27" t="s">
        <v>225</v>
      </c>
      <c r="D29" s="27" t="s">
        <v>226</v>
      </c>
      <c r="E29" s="27" t="s">
        <v>30</v>
      </c>
      <c r="F29" s="17">
        <v>6</v>
      </c>
      <c r="G29" s="36" t="s">
        <v>227</v>
      </c>
      <c r="H29" s="16" t="s">
        <v>32</v>
      </c>
      <c r="I29" s="16" t="s">
        <v>228</v>
      </c>
      <c r="J29" s="28">
        <v>6000</v>
      </c>
      <c r="K29" s="29">
        <v>20</v>
      </c>
      <c r="L29" s="35" t="s">
        <v>229</v>
      </c>
      <c r="M29" s="27" t="s">
        <v>230</v>
      </c>
      <c r="N29" s="27" t="s">
        <v>231</v>
      </c>
      <c r="O29" s="52" t="s">
        <v>232</v>
      </c>
      <c r="P29" s="50" t="s">
        <v>38</v>
      </c>
      <c r="Q29" s="30" t="s">
        <v>39</v>
      </c>
      <c r="R29" s="30" t="s">
        <v>90</v>
      </c>
      <c r="S29" s="30" t="s">
        <v>233</v>
      </c>
      <c r="T29" s="30" t="s">
        <v>222</v>
      </c>
      <c r="U29" s="31"/>
      <c r="V29" s="31" t="s">
        <v>43</v>
      </c>
      <c r="W29" s="32" t="s">
        <v>225</v>
      </c>
      <c r="X29" s="32" t="s">
        <v>226</v>
      </c>
    </row>
    <row r="30" spans="1:24" ht="195" customHeight="1">
      <c r="A30" s="40" t="s">
        <v>234</v>
      </c>
      <c r="B30" s="27" t="s">
        <v>235</v>
      </c>
      <c r="C30" s="27" t="s">
        <v>236</v>
      </c>
      <c r="D30" s="27" t="s">
        <v>237</v>
      </c>
      <c r="E30" s="27" t="s">
        <v>238</v>
      </c>
      <c r="F30" s="17">
        <v>6</v>
      </c>
      <c r="G30" s="36" t="s">
        <v>239</v>
      </c>
      <c r="H30" s="16" t="s">
        <v>32</v>
      </c>
      <c r="I30" s="16" t="s">
        <v>240</v>
      </c>
      <c r="J30" s="28">
        <v>6000</v>
      </c>
      <c r="K30" s="29">
        <v>100</v>
      </c>
      <c r="L30" s="35" t="s">
        <v>241</v>
      </c>
      <c r="M30" s="27" t="s">
        <v>242</v>
      </c>
      <c r="N30" s="27" t="s">
        <v>243</v>
      </c>
      <c r="O30" s="52" t="s">
        <v>244</v>
      </c>
      <c r="P30" s="50" t="s">
        <v>38</v>
      </c>
      <c r="Q30" s="30" t="s">
        <v>208</v>
      </c>
      <c r="R30" s="30" t="s">
        <v>208</v>
      </c>
      <c r="S30" s="30" t="s">
        <v>245</v>
      </c>
      <c r="T30" s="30" t="s">
        <v>246</v>
      </c>
      <c r="U30" s="31"/>
      <c r="V30" s="31" t="s">
        <v>43</v>
      </c>
      <c r="W30" s="32" t="s">
        <v>236</v>
      </c>
      <c r="X30" s="32" t="s">
        <v>237</v>
      </c>
    </row>
    <row r="31" spans="1:24" ht="165" customHeight="1">
      <c r="A31" s="40" t="s">
        <v>234</v>
      </c>
      <c r="B31" s="27" t="s">
        <v>247</v>
      </c>
      <c r="C31" s="27" t="s">
        <v>248</v>
      </c>
      <c r="D31" s="27" t="s">
        <v>249</v>
      </c>
      <c r="E31" s="27" t="s">
        <v>238</v>
      </c>
      <c r="F31" s="17">
        <v>6</v>
      </c>
      <c r="G31" s="36" t="s">
        <v>250</v>
      </c>
      <c r="H31" s="16" t="s">
        <v>32</v>
      </c>
      <c r="I31" s="16" t="s">
        <v>240</v>
      </c>
      <c r="J31" s="28">
        <v>6000</v>
      </c>
      <c r="K31" s="29">
        <v>100</v>
      </c>
      <c r="L31" s="35" t="s">
        <v>241</v>
      </c>
      <c r="M31" s="27" t="s">
        <v>251</v>
      </c>
      <c r="N31" s="27" t="s">
        <v>243</v>
      </c>
      <c r="O31" s="52" t="s">
        <v>244</v>
      </c>
      <c r="P31" s="50" t="s">
        <v>38</v>
      </c>
      <c r="Q31" s="30" t="s">
        <v>208</v>
      </c>
      <c r="R31" s="30" t="s">
        <v>208</v>
      </c>
      <c r="S31" s="30" t="s">
        <v>245</v>
      </c>
      <c r="T31" s="30" t="s">
        <v>246</v>
      </c>
      <c r="U31" s="31"/>
      <c r="V31" s="31" t="s">
        <v>43</v>
      </c>
      <c r="W31" s="32" t="s">
        <v>248</v>
      </c>
      <c r="X31" s="32" t="s">
        <v>249</v>
      </c>
    </row>
    <row r="32" spans="1:24" ht="135" customHeight="1">
      <c r="A32" s="41" t="s">
        <v>234</v>
      </c>
      <c r="B32" s="42" t="s">
        <v>252</v>
      </c>
      <c r="C32" s="42" t="s">
        <v>253</v>
      </c>
      <c r="D32" s="42" t="s">
        <v>254</v>
      </c>
      <c r="E32" s="42" t="s">
        <v>238</v>
      </c>
      <c r="F32" s="43">
        <v>6</v>
      </c>
      <c r="G32" s="44" t="s">
        <v>255</v>
      </c>
      <c r="H32" s="45" t="s">
        <v>32</v>
      </c>
      <c r="I32" s="45" t="s">
        <v>240</v>
      </c>
      <c r="J32" s="46">
        <v>6000</v>
      </c>
      <c r="K32" s="47">
        <v>100</v>
      </c>
      <c r="L32" s="48" t="s">
        <v>241</v>
      </c>
      <c r="M32" s="42" t="s">
        <v>256</v>
      </c>
      <c r="N32" s="42" t="s">
        <v>243</v>
      </c>
      <c r="O32" s="49" t="s">
        <v>244</v>
      </c>
      <c r="P32" s="51" t="s">
        <v>38</v>
      </c>
      <c r="Q32" s="30" t="s">
        <v>208</v>
      </c>
      <c r="R32" s="30" t="s">
        <v>208</v>
      </c>
      <c r="S32" s="30" t="s">
        <v>245</v>
      </c>
      <c r="T32" s="30" t="s">
        <v>246</v>
      </c>
      <c r="U32" s="33"/>
      <c r="V32" s="33" t="s">
        <v>43</v>
      </c>
      <c r="W32" s="34" t="s">
        <v>253</v>
      </c>
      <c r="X32" s="34" t="s">
        <v>254</v>
      </c>
    </row>
  </sheetData>
  <sheetProtection/>
  <autoFilter ref="A6:X32">
    <sortState ref="A7:X32">
      <sortCondition sortBy="value" ref="M7:M32"/>
    </sortState>
  </autoFilter>
  <mergeCells count="25">
    <mergeCell ref="W5:W6"/>
    <mergeCell ref="X5:X6"/>
    <mergeCell ref="P5:P6"/>
    <mergeCell ref="Q5:Q6"/>
    <mergeCell ref="R5:R6"/>
    <mergeCell ref="S5:S6"/>
    <mergeCell ref="T5:T6"/>
    <mergeCell ref="U5:U6"/>
    <mergeCell ref="V5:V6"/>
    <mergeCell ref="J5:J6"/>
    <mergeCell ref="K5:K6"/>
    <mergeCell ref="L5:L6"/>
    <mergeCell ref="M5:M6"/>
    <mergeCell ref="N5:N6"/>
    <mergeCell ref="O5:O6"/>
    <mergeCell ref="A2:O4"/>
    <mergeCell ref="A5:A6"/>
    <mergeCell ref="B5:B6"/>
    <mergeCell ref="C5:C6"/>
    <mergeCell ref="D5:D6"/>
    <mergeCell ref="E5:E6"/>
    <mergeCell ref="F5:F6"/>
    <mergeCell ref="G5:G6"/>
    <mergeCell ref="H5:H6"/>
    <mergeCell ref="I5:I6"/>
  </mergeCells>
  <conditionalFormatting sqref="F1:F65536">
    <cfRule type="expression" priority="1" dxfId="1" stopIfTrue="1">
      <formula>INDIRECT(ADDRESS(ROW(),COLUMN()))=TRUNC(INDIRECT(ADDRESS(ROW(),COLUMN())))</formula>
    </cfRule>
  </conditionalFormatting>
  <dataValidations count="1">
    <dataValidation type="textLength" allowBlank="1" showInputMessage="1" showErrorMessage="1" sqref="C7 W7">
      <formula1>1</formula1>
      <formula2>250</formula2>
    </dataValidation>
  </dataValidations>
  <printOptions horizontalCentered="1"/>
  <pageMargins left="0.5905511811023622" right="0.5905511811023622" top="0.39370078740157477" bottom="0.39370078740157477" header="0.11811023622047243" footer="0.11811023622047243"/>
  <pageSetup cellComments="asDisplayed" fitToHeight="0" fitToWidth="1" horizontalDpi="600" verticalDpi="600" orientation="landscape" paperSize="9" scale="46" r:id="rId1"/>
  <headerFooter alignWithMargins="0">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（Iサ本）</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kataoka</dc:creator>
  <cp:keywords/>
  <dc:description/>
  <cp:lastModifiedBy>大阪府</cp:lastModifiedBy>
  <cp:lastPrinted>2021-08-23T09:26:39Z</cp:lastPrinted>
  <dcterms:created xsi:type="dcterms:W3CDTF">2015-10-05T00:02:50Z</dcterms:created>
  <dcterms:modified xsi:type="dcterms:W3CDTF">2021-08-23T09:26:41Z</dcterms:modified>
  <cp:category/>
  <cp:version/>
  <cp:contentType/>
  <cp:contentStatus/>
</cp:coreProperties>
</file>