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'一覧'!$A$6:$Z$16</definedName>
    <definedName name="_xlnm.Print_Area" localSheetId="1">'一覧'!$A$1:$Q$16</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<sst xmlns="http://schemas.openxmlformats.org/spreadsheetml/2006/main" count="278" uniqueCount="127">
  <si>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</si>
  <si>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</si>
  <si>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</si>
  <si>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</si>
  <si>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</si>
  <si>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</si>
  <si>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</si>
  <si>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</si>
  <si>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</si>
  <si>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</si>
  <si>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</si>
  <si>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</si>
  <si>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</si>
  <si>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</si>
  <si>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</si>
  <si>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</si>
  <si>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</si>
  <si>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</si>
  <si>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</si>
  <si>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</si>
  <si>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</si>
  <si>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</si>
  <si>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</si>
  <si>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</si>
  <si>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</si>
  <si>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</si>
  <si>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</si>
  <si>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第９回認定(選択必修領域)</t>
  </si>
  <si>
    <t>令和２年度(第９回)認定
免許状更新講習一覧（選択必修領域）「受講者が所有する免許状の種類、勤務する学校の種類又は教育職員としての経験に応じ、選択して受講する領域」</t>
  </si>
  <si>
    <t>星槎道都大学</t>
  </si>
  <si>
    <t>【選択必修】学校をめぐる近年の状況の変化</t>
  </si>
  <si>
    <t>学校を巡る近年の状況の変化
法令改正及び国の審議会の状況等</t>
  </si>
  <si>
    <t>学力、体力・運動能力、問題行動等にかかわる各種統計調査等の結果から我が国の児童生徒の実態及び解決すべき教育上の諸課題について考察します。また、諸外国及び我が国の教育改革の動向及び相互の関連を俯瞰するとともに、我が国における近年の法改正や行政施策の背景及び内容について理解を深めます。</t>
  </si>
  <si>
    <t>西崎　毅（社会福祉学部社会福祉学科教授）</t>
  </si>
  <si>
    <t>北海道北広島市</t>
  </si>
  <si>
    <t>令和3年1月8日</t>
  </si>
  <si>
    <t>幼稚園
小学校
中学校
高等学校
特別支援学校</t>
  </si>
  <si>
    <t>特定しない</t>
  </si>
  <si>
    <t>令和2年10月16日～
令和2年12月3日</t>
  </si>
  <si>
    <t>令02-30009-302956号</t>
  </si>
  <si>
    <t>011-372-8050</t>
  </si>
  <si>
    <t>https://www.seisadohto.ac.jp/</t>
  </si>
  <si>
    <t>相談に応じ対応予定</t>
  </si>
  <si>
    <t>01</t>
  </si>
  <si>
    <t>30009</t>
  </si>
  <si>
    <t>3</t>
  </si>
  <si>
    <t>令和２年度第９回</t>
  </si>
  <si>
    <t>【選択必修】学校，家庭並びに地域の連携及び協働</t>
  </si>
  <si>
    <t>学校、家庭及び地域の連携及び協働</t>
  </si>
  <si>
    <t>学校・家庭・地域・関係機関との密接な連携協働の必要性や具体的な方法、それぞれの果たす役割について解説します。また、障害のある子どもの指導に当たっては、特別支援学校や家庭・医療・福祉に関連する公的機関との連携と援助などについて実際の課題等について考察し、連携・協働を進めていくための体制づくりについて理解を深めます。</t>
  </si>
  <si>
    <t>荒木　広式（社会福祉学部社会福祉学科教授）
藤根　収（社会福祉学部社会福祉学科教授）</t>
  </si>
  <si>
    <t>令02-30009-302957号</t>
  </si>
  <si>
    <t>桃山学院教育大学</t>
  </si>
  <si>
    <t>【選択必修】日本の学校における多文化教育－外国につながりのある児童生徒の現状と課題－</t>
  </si>
  <si>
    <t>国際理解及び異文化理解教育</t>
  </si>
  <si>
    <t>多様化する日本の学校における外国につながりのある児童生徒とその保護者たちの現状と課題について考え、彼らを取り巻く家庭を含む生活環境について理解しながら必要な支援のあり方について考える。また国際理解教育及び異文化理解教育の意義、理論についての理解を深め、その実践について事例を出しながら受講者の皆さんと共に考えていきたい。</t>
  </si>
  <si>
    <t>オチャンテ　村井　ロサ　メルセデス（人間教育学部　准教授）</t>
  </si>
  <si>
    <t>大阪府堺市</t>
  </si>
  <si>
    <t>令和2年11月29日</t>
  </si>
  <si>
    <t>令和2年10月16日～
令和2年11月2日</t>
  </si>
  <si>
    <t>令02-30468-302955号</t>
  </si>
  <si>
    <t>072-288-6655　(内線： 314)</t>
  </si>
  <si>
    <t>http://www.andrew-edu.ac.jp/</t>
  </si>
  <si>
    <t>27</t>
  </si>
  <si>
    <t>30468</t>
  </si>
  <si>
    <t>姫路日ノ本短期大学</t>
  </si>
  <si>
    <t>【選択必修】教育行政の動向</t>
  </si>
  <si>
    <t>学校を巡る近年の状況の変化</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</si>
  <si>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</si>
  <si>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松枝　拓生（幼児教育科非常勤講師）</t>
  </si>
  <si>
    <t>兵庫県姫路市</t>
  </si>
  <si>
    <t>令和2年12月24日</t>
  </si>
  <si>
    <t>幼稚園</t>
  </si>
  <si>
    <t>教諭</t>
  </si>
  <si>
    <t>令和2年10月19日～
令和2年10月23日</t>
  </si>
  <si>
    <t>令02-35243-302950号</t>
  </si>
  <si>
    <t>079-232-4140</t>
  </si>
  <si>
    <t>http://www.himeji-hc.ac.jp/</t>
  </si>
  <si>
    <t>28</t>
  </si>
  <si>
    <t>35243</t>
  </si>
  <si>
    <t>公益財団法人全日本私立幼稚園幼児教育研究機構</t>
  </si>
  <si>
    <t>【選択必修】教育の最新事情</t>
  </si>
  <si>
    <t>教育の情報化（情報通信技術を利用した指導及び情報教育（情報モラルを含む。）等）</t>
  </si>
  <si>
    <t>幼児教育・保育者に求められるＩＣＴ活用に関する基礎知識と情報モラルを理解するとともに，保育で実践できるＩＣＴの具体的な活用方法について学ぶ。具体的には，ＩＣＴ活用に関する基礎的な基礎知識やプログラミングツール，情報モラルなどについて実践的に学ぶとともに，幼児教育・保育における具体的な活用法をグループ毎に検討し，幼児教育・保育の質の向上に向けた実践的態度を習得する。なお、本講習は12月6日開催の必修講習と連続して行うものです。</t>
  </si>
  <si>
    <t>中原　久志（大分大学　教育学部准教授）</t>
  </si>
  <si>
    <t>大分県大分市</t>
  </si>
  <si>
    <t>令和2年12月5日</t>
  </si>
  <si>
    <t>令和2年10月16日～
令和2年10月30日</t>
  </si>
  <si>
    <t>令02-80011-302951号</t>
  </si>
  <si>
    <t>03-3237-1957</t>
  </si>
  <si>
    <t>https://youchien.com/</t>
  </si>
  <si>
    <t>44</t>
  </si>
  <si>
    <t>13</t>
  </si>
  <si>
    <t>80011</t>
  </si>
  <si>
    <t>8</t>
  </si>
  <si>
    <t>学校を巡る近年の状況の変化
様々な問題に対する組織的対応の必要性</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</si>
  <si>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12月12日開催の必修講習と連続して行うものです。</t>
  </si>
  <si>
    <t>佐藤　公文（北海道教育大学旭川校　非常勤講師）
吉田　耕一郎（北翔大学　非常勤講師）</t>
  </si>
  <si>
    <t>北海道旭川市</t>
  </si>
  <si>
    <t>令和2年12月13日</t>
  </si>
  <si>
    <t>令和2年10月16日～
令和2年10月23日</t>
  </si>
  <si>
    <t>令02-80011-302952号</t>
  </si>
  <si>
    <t>北海道札幌市</t>
  </si>
  <si>
    <t>令02-80011-302953号</t>
  </si>
  <si>
    <t>学校を巡る近年の状況の変化
学習指導要領の改訂の動向等</t>
  </si>
  <si>
    <t>「学校を巡る近年の状況の変化」「学習指導要領の改訂の動向等」について、教員に求められる最新の知識・技能の修得と今日的な教育課題についての理解を深めることを目指す。なお、本講習は12月12日開催の必修講習と連続して行うものです。</t>
  </si>
  <si>
    <t>加藤　篤彦（武蔵野東第1幼稚園、第2幼稚園　園長）
東　重満（理事長）</t>
  </si>
  <si>
    <t>インターネット</t>
  </si>
  <si>
    <t>令02-80011-302954号</t>
  </si>
  <si>
    <t>93</t>
  </si>
  <si>
    <t>公益財団法人大学セミナーハウス</t>
  </si>
  <si>
    <t>【選択必修】教室で役立つ「通じるための英語」</t>
  </si>
  <si>
    <t>英語教育</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</si>
  <si>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t>
  </si>
  <si>
    <t>峯松　信明（東京大学　大学院工学系研究科教授）
森村　久美子（元東京大学教授）</t>
  </si>
  <si>
    <t>令和2年11月10日～
令和3年3月31日</t>
  </si>
  <si>
    <t>小学校</t>
  </si>
  <si>
    <t>小学校教諭向け</t>
  </si>
  <si>
    <t>令和2年10月16日～
令和3年3月31日</t>
  </si>
  <si>
    <t>令02-80012-302948号</t>
  </si>
  <si>
    <t>042-676-8532</t>
  </si>
  <si>
    <t>https://home-college.com/e-learning/kyomen/</t>
  </si>
  <si>
    <t>80012</t>
  </si>
  <si>
    <t>【選択必修】気づきを大切にする小学校での英語教育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</si>
  <si>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t>
  </si>
  <si>
    <t>物井　尚子（千葉大学　教育学部英語科准教授）</t>
  </si>
  <si>
    <t>令02-80012-302949号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</si>
</sst>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6"/>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35" customHeight="1">
      <c r="A7" s="35" t="s">
        <v>29</v>
      </c>
      <c r="B7" s="25" t="s">
        <v>30</v>
      </c>
      <c r="C7" s="25" t="s">
        <v>31</v>
      </c>
      <c r="D7" s="25" t="s">
        <v>32</v>
      </c>
      <c r="E7" s="25" t="s">
        <v>33</v>
      </c>
      <c r="F7" s="25" t="s">
        <v>34</v>
      </c>
      <c r="G7" s="16">
        <v>6</v>
      </c>
      <c r="H7" s="31" t="s">
        <v>35</v>
      </c>
      <c r="I7" s="8" t="s">
        <v>36</v>
      </c>
      <c r="J7" s="8" t="s">
        <v>37</v>
      </c>
      <c r="K7" s="8" t="s">
        <v>37</v>
      </c>
      <c r="L7" s="17">
        <v>6000</v>
      </c>
      <c r="M7" s="26">
        <v>30</v>
      </c>
      <c r="N7" s="30" t="s">
        <v>38</v>
      </c>
      <c r="O7" s="25" t="s">
        <v>39</v>
      </c>
      <c r="P7" s="25" t="s">
        <v>40</v>
      </c>
      <c r="Q7" s="53" t="s">
        <v>41</v>
      </c>
      <c r="R7" s="52" t="s">
        <v>42</v>
      </c>
      <c r="S7" s="27" t="s">
        <v>43</v>
      </c>
      <c r="T7" s="27" t="s">
        <v>43</v>
      </c>
      <c r="U7" s="27" t="s">
        <v>44</v>
      </c>
      <c r="V7" s="27" t="s">
        <v>45</v>
      </c>
      <c r="W7" s="28"/>
      <c r="X7" s="28" t="s">
        <v>46</v>
      </c>
      <c r="Y7" s="29" t="s">
        <v>32</v>
      </c>
      <c r="Z7" s="29" t="s">
        <v>33</v>
      </c>
    </row>
    <row r="8" spans="1:26" ht="150" customHeight="1">
      <c r="A8" s="35" t="s">
        <v>29</v>
      </c>
      <c r="B8" s="25" t="s">
        <v>47</v>
      </c>
      <c r="C8" s="25" t="s">
        <v>48</v>
      </c>
      <c r="D8" s="25" t="s">
        <v>49</v>
      </c>
      <c r="E8" s="25" t="s">
        <v>50</v>
      </c>
      <c r="F8" s="25" t="s">
        <v>34</v>
      </c>
      <c r="G8" s="16">
        <v>6</v>
      </c>
      <c r="H8" s="31" t="s">
        <v>35</v>
      </c>
      <c r="I8" s="8" t="s">
        <v>36</v>
      </c>
      <c r="J8" s="8" t="s">
        <v>37</v>
      </c>
      <c r="K8" s="8" t="s">
        <v>37</v>
      </c>
      <c r="L8" s="17">
        <v>6000</v>
      </c>
      <c r="M8" s="26">
        <v>30</v>
      </c>
      <c r="N8" s="30" t="s">
        <v>38</v>
      </c>
      <c r="O8" s="25" t="s">
        <v>51</v>
      </c>
      <c r="P8" s="25" t="s">
        <v>40</v>
      </c>
      <c r="Q8" s="53" t="s">
        <v>41</v>
      </c>
      <c r="R8" s="52" t="s">
        <v>42</v>
      </c>
      <c r="S8" s="27" t="s">
        <v>43</v>
      </c>
      <c r="T8" s="27" t="s">
        <v>43</v>
      </c>
      <c r="U8" s="27" t="s">
        <v>44</v>
      </c>
      <c r="V8" s="27" t="s">
        <v>45</v>
      </c>
      <c r="W8" s="28"/>
      <c r="X8" s="28" t="s">
        <v>46</v>
      </c>
      <c r="Y8" s="29" t="s">
        <v>49</v>
      </c>
      <c r="Z8" s="29" t="s">
        <v>50</v>
      </c>
    </row>
    <row r="9" spans="1:26" ht="150" customHeight="1">
      <c r="A9" s="35" t="s">
        <v>52</v>
      </c>
      <c r="B9" s="25" t="s">
        <v>53</v>
      </c>
      <c r="C9" s="25" t="s">
        <v>54</v>
      </c>
      <c r="D9" s="25" t="s">
        <v>55</v>
      </c>
      <c r="E9" s="25" t="s">
        <v>56</v>
      </c>
      <c r="F9" s="25" t="s">
        <v>57</v>
      </c>
      <c r="G9" s="16">
        <v>6</v>
      </c>
      <c r="H9" s="31" t="s">
        <v>58</v>
      </c>
      <c r="I9" s="8" t="s">
        <v>36</v>
      </c>
      <c r="J9" s="8" t="s">
        <v>37</v>
      </c>
      <c r="K9" s="8" t="s">
        <v>37</v>
      </c>
      <c r="L9" s="17">
        <v>5000</v>
      </c>
      <c r="M9" s="26">
        <v>30</v>
      </c>
      <c r="N9" s="30" t="s">
        <v>59</v>
      </c>
      <c r="O9" s="25" t="s">
        <v>60</v>
      </c>
      <c r="P9" s="25" t="s">
        <v>61</v>
      </c>
      <c r="Q9" s="53" t="s">
        <v>62</v>
      </c>
      <c r="R9" s="52" t="s">
        <v>42</v>
      </c>
      <c r="S9" s="27" t="s">
        <v>63</v>
      </c>
      <c r="T9" s="27" t="s">
        <v>63</v>
      </c>
      <c r="U9" s="27" t="s">
        <v>64</v>
      </c>
      <c r="V9" s="27" t="s">
        <v>45</v>
      </c>
      <c r="W9" s="28"/>
      <c r="X9" s="28" t="s">
        <v>46</v>
      </c>
      <c r="Y9" s="29" t="s">
        <v>55</v>
      </c>
      <c r="Z9" s="29" t="s">
        <v>56</v>
      </c>
    </row>
    <row r="10" spans="1:26" ht="105" customHeight="1">
      <c r="A10" s="35" t="s">
        <v>65</v>
      </c>
      <c r="B10" s="25" t="s">
        <v>66</v>
      </c>
      <c r="C10" s="25" t="s">
        <v>67</v>
      </c>
      <c r="D10" s="25" t="s">
        <v>68</v>
      </c>
      <c r="E10" s="25" t="s">
        <v>69</v>
      </c>
      <c r="F10" s="25" t="s">
        <v>70</v>
      </c>
      <c r="G10" s="16">
        <v>6</v>
      </c>
      <c r="H10" s="31" t="s">
        <v>71</v>
      </c>
      <c r="I10" s="8" t="s">
        <v>72</v>
      </c>
      <c r="J10" s="8" t="s">
        <v>73</v>
      </c>
      <c r="K10" s="8" t="s">
        <v>37</v>
      </c>
      <c r="L10" s="17">
        <v>6000</v>
      </c>
      <c r="M10" s="26">
        <v>60</v>
      </c>
      <c r="N10" s="30" t="s">
        <v>74</v>
      </c>
      <c r="O10" s="25" t="s">
        <v>75</v>
      </c>
      <c r="P10" s="25" t="s">
        <v>76</v>
      </c>
      <c r="Q10" s="53" t="s">
        <v>77</v>
      </c>
      <c r="R10" s="52" t="s">
        <v>42</v>
      </c>
      <c r="S10" s="27" t="s">
        <v>78</v>
      </c>
      <c r="T10" s="27" t="s">
        <v>78</v>
      </c>
      <c r="U10" s="27" t="s">
        <v>79</v>
      </c>
      <c r="V10" s="27" t="s">
        <v>45</v>
      </c>
      <c r="W10" s="28"/>
      <c r="X10" s="28" t="s">
        <v>46</v>
      </c>
      <c r="Y10" s="29" t="s">
        <v>68</v>
      </c>
      <c r="Z10" s="29" t="s">
        <v>69</v>
      </c>
    </row>
    <row r="11" spans="1:26" ht="195" customHeight="1">
      <c r="A11" s="35" t="s">
        <v>80</v>
      </c>
      <c r="B11" s="25" t="s">
        <v>81</v>
      </c>
      <c r="C11" s="25" t="s">
        <v>82</v>
      </c>
      <c r="D11" s="25" t="s">
        <v>83</v>
      </c>
      <c r="E11" s="25" t="s">
        <v>84</v>
      </c>
      <c r="F11" s="25" t="s">
        <v>85</v>
      </c>
      <c r="G11" s="16">
        <v>6</v>
      </c>
      <c r="H11" s="31" t="s">
        <v>86</v>
      </c>
      <c r="I11" s="8" t="s">
        <v>72</v>
      </c>
      <c r="J11" s="8" t="s">
        <v>37</v>
      </c>
      <c r="K11" s="8" t="s">
        <v>37</v>
      </c>
      <c r="L11" s="17">
        <v>6000</v>
      </c>
      <c r="M11" s="26">
        <v>30</v>
      </c>
      <c r="N11" s="30" t="s">
        <v>87</v>
      </c>
      <c r="O11" s="25" t="s">
        <v>88</v>
      </c>
      <c r="P11" s="25" t="s">
        <v>89</v>
      </c>
      <c r="Q11" s="53" t="s">
        <v>90</v>
      </c>
      <c r="R11" s="52" t="s">
        <v>42</v>
      </c>
      <c r="S11" s="27" t="s">
        <v>91</v>
      </c>
      <c r="T11" s="27" t="s">
        <v>92</v>
      </c>
      <c r="U11" s="27" t="s">
        <v>93</v>
      </c>
      <c r="V11" s="27" t="s">
        <v>94</v>
      </c>
      <c r="W11" s="28"/>
      <c r="X11" s="28" t="s">
        <v>46</v>
      </c>
      <c r="Y11" s="29" t="s">
        <v>83</v>
      </c>
      <c r="Z11" s="29" t="s">
        <v>84</v>
      </c>
    </row>
    <row r="12" spans="1:26" ht="150" customHeight="1">
      <c r="A12" s="35" t="s">
        <v>80</v>
      </c>
      <c r="B12" s="25" t="s">
        <v>81</v>
      </c>
      <c r="C12" s="25" t="s">
        <v>95</v>
      </c>
      <c r="D12" s="25" t="s">
        <v>96</v>
      </c>
      <c r="E12" s="25" t="s">
        <v>97</v>
      </c>
      <c r="F12" s="25" t="s">
        <v>98</v>
      </c>
      <c r="G12" s="16">
        <v>6</v>
      </c>
      <c r="H12" s="31" t="s">
        <v>99</v>
      </c>
      <c r="I12" s="8" t="s">
        <v>72</v>
      </c>
      <c r="J12" s="8" t="s">
        <v>37</v>
      </c>
      <c r="K12" s="8" t="s">
        <v>37</v>
      </c>
      <c r="L12" s="17">
        <v>9000</v>
      </c>
      <c r="M12" s="26">
        <v>90</v>
      </c>
      <c r="N12" s="30" t="s">
        <v>100</v>
      </c>
      <c r="O12" s="25" t="s">
        <v>101</v>
      </c>
      <c r="P12" s="25" t="s">
        <v>89</v>
      </c>
      <c r="Q12" s="53" t="s">
        <v>90</v>
      </c>
      <c r="R12" s="52" t="s">
        <v>42</v>
      </c>
      <c r="S12" s="27" t="s">
        <v>43</v>
      </c>
      <c r="T12" s="27" t="s">
        <v>92</v>
      </c>
      <c r="U12" s="27" t="s">
        <v>93</v>
      </c>
      <c r="V12" s="27" t="s">
        <v>94</v>
      </c>
      <c r="W12" s="28"/>
      <c r="X12" s="28" t="s">
        <v>46</v>
      </c>
      <c r="Y12" s="29" t="s">
        <v>96</v>
      </c>
      <c r="Z12" s="29" t="s">
        <v>97</v>
      </c>
    </row>
    <row r="13" spans="1:26" ht="150" customHeight="1">
      <c r="A13" s="35" t="s">
        <v>80</v>
      </c>
      <c r="B13" s="25" t="s">
        <v>81</v>
      </c>
      <c r="C13" s="25" t="s">
        <v>95</v>
      </c>
      <c r="D13" s="25" t="s">
        <v>96</v>
      </c>
      <c r="E13" s="25" t="s">
        <v>97</v>
      </c>
      <c r="F13" s="25" t="s">
        <v>102</v>
      </c>
      <c r="G13" s="16">
        <v>6</v>
      </c>
      <c r="H13" s="31" t="s">
        <v>99</v>
      </c>
      <c r="I13" s="8" t="s">
        <v>72</v>
      </c>
      <c r="J13" s="8" t="s">
        <v>37</v>
      </c>
      <c r="K13" s="8" t="s">
        <v>37</v>
      </c>
      <c r="L13" s="17">
        <v>9000</v>
      </c>
      <c r="M13" s="26">
        <v>100</v>
      </c>
      <c r="N13" s="30" t="s">
        <v>100</v>
      </c>
      <c r="O13" s="25" t="s">
        <v>103</v>
      </c>
      <c r="P13" s="25" t="s">
        <v>89</v>
      </c>
      <c r="Q13" s="53" t="s">
        <v>90</v>
      </c>
      <c r="R13" s="52" t="s">
        <v>42</v>
      </c>
      <c r="S13" s="27" t="s">
        <v>43</v>
      </c>
      <c r="T13" s="27" t="s">
        <v>92</v>
      </c>
      <c r="U13" s="27" t="s">
        <v>93</v>
      </c>
      <c r="V13" s="27" t="s">
        <v>94</v>
      </c>
      <c r="W13" s="28"/>
      <c r="X13" s="28" t="s">
        <v>46</v>
      </c>
      <c r="Y13" s="29" t="s">
        <v>96</v>
      </c>
      <c r="Z13" s="29" t="s">
        <v>97</v>
      </c>
    </row>
    <row r="14" spans="1:26" ht="105" customHeight="1">
      <c r="A14" s="35" t="s">
        <v>80</v>
      </c>
      <c r="B14" s="25" t="s">
        <v>81</v>
      </c>
      <c r="C14" s="25" t="s">
        <v>104</v>
      </c>
      <c r="D14" s="25" t="s">
        <v>105</v>
      </c>
      <c r="E14" s="25" t="s">
        <v>106</v>
      </c>
      <c r="F14" s="25" t="s">
        <v>107</v>
      </c>
      <c r="G14" s="16">
        <v>6</v>
      </c>
      <c r="H14" s="31" t="s">
        <v>99</v>
      </c>
      <c r="I14" s="8" t="s">
        <v>72</v>
      </c>
      <c r="J14" s="8" t="s">
        <v>37</v>
      </c>
      <c r="K14" s="8" t="s">
        <v>37</v>
      </c>
      <c r="L14" s="17">
        <v>6000</v>
      </c>
      <c r="M14" s="26">
        <v>150</v>
      </c>
      <c r="N14" s="30" t="s">
        <v>87</v>
      </c>
      <c r="O14" s="25" t="s">
        <v>108</v>
      </c>
      <c r="P14" s="25" t="s">
        <v>89</v>
      </c>
      <c r="Q14" s="53" t="s">
        <v>90</v>
      </c>
      <c r="R14" s="52" t="s">
        <v>42</v>
      </c>
      <c r="S14" s="27" t="s">
        <v>109</v>
      </c>
      <c r="T14" s="27" t="s">
        <v>92</v>
      </c>
      <c r="U14" s="27" t="s">
        <v>93</v>
      </c>
      <c r="V14" s="27" t="s">
        <v>94</v>
      </c>
      <c r="W14" s="28"/>
      <c r="X14" s="28" t="s">
        <v>46</v>
      </c>
      <c r="Y14" s="29" t="s">
        <v>105</v>
      </c>
      <c r="Z14" s="29" t="s">
        <v>106</v>
      </c>
    </row>
    <row r="15" spans="1:26" ht="180" customHeight="1">
      <c r="A15" s="35" t="s">
        <v>110</v>
      </c>
      <c r="B15" s="25" t="s">
        <v>111</v>
      </c>
      <c r="C15" s="25" t="s">
        <v>112</v>
      </c>
      <c r="D15" s="25" t="s">
        <v>113</v>
      </c>
      <c r="E15" s="25" t="s">
        <v>114</v>
      </c>
      <c r="F15" s="25" t="s">
        <v>107</v>
      </c>
      <c r="G15" s="16">
        <v>6</v>
      </c>
      <c r="H15" s="31" t="s">
        <v>115</v>
      </c>
      <c r="I15" s="8" t="s">
        <v>116</v>
      </c>
      <c r="J15" s="8" t="s">
        <v>117</v>
      </c>
      <c r="K15" s="8" t="s">
        <v>37</v>
      </c>
      <c r="L15" s="17">
        <v>9000</v>
      </c>
      <c r="M15" s="26">
        <v>2000</v>
      </c>
      <c r="N15" s="30" t="s">
        <v>118</v>
      </c>
      <c r="O15" s="25" t="s">
        <v>119</v>
      </c>
      <c r="P15" s="25" t="s">
        <v>120</v>
      </c>
      <c r="Q15" s="53" t="s">
        <v>121</v>
      </c>
      <c r="R15" s="52" t="s">
        <v>42</v>
      </c>
      <c r="S15" s="27" t="s">
        <v>109</v>
      </c>
      <c r="T15" s="27" t="s">
        <v>92</v>
      </c>
      <c r="U15" s="27" t="s">
        <v>122</v>
      </c>
      <c r="V15" s="27" t="s">
        <v>94</v>
      </c>
      <c r="W15" s="28"/>
      <c r="X15" s="28" t="s">
        <v>46</v>
      </c>
      <c r="Y15" s="29" t="s">
        <v>113</v>
      </c>
      <c r="Z15" s="29" t="s">
        <v>114</v>
      </c>
    </row>
    <row r="16" spans="1:26" ht="135" customHeight="1">
      <c r="A16" s="36" t="s">
        <v>110</v>
      </c>
      <c r="B16" s="44" t="s">
        <v>123</v>
      </c>
      <c r="C16" s="44" t="s">
        <v>112</v>
      </c>
      <c r="D16" s="44" t="s">
        <v>124</v>
      </c>
      <c r="E16" s="44" t="s">
        <v>125</v>
      </c>
      <c r="F16" s="44" t="s">
        <v>107</v>
      </c>
      <c r="G16" s="45">
        <v>6</v>
      </c>
      <c r="H16" s="46" t="s">
        <v>115</v>
      </c>
      <c r="I16" s="47" t="s">
        <v>116</v>
      </c>
      <c r="J16" s="47" t="s">
        <v>117</v>
      </c>
      <c r="K16" s="47" t="s">
        <v>37</v>
      </c>
      <c r="L16" s="48">
        <v>9000</v>
      </c>
      <c r="M16" s="49">
        <v>2000</v>
      </c>
      <c r="N16" s="50" t="s">
        <v>118</v>
      </c>
      <c r="O16" s="44" t="s">
        <v>126</v>
      </c>
      <c r="P16" s="44" t="s">
        <v>120</v>
      </c>
      <c r="Q16" s="51" t="s">
        <v>121</v>
      </c>
      <c r="R16" s="52" t="s">
        <v>42</v>
      </c>
      <c r="S16" s="27" t="s">
        <v>109</v>
      </c>
      <c r="T16" s="27" t="s">
        <v>92</v>
      </c>
      <c r="U16" s="27" t="s">
        <v>122</v>
      </c>
      <c r="V16" s="27" t="s">
        <v>94</v>
      </c>
      <c r="W16" s="28"/>
      <c r="X16" s="28" t="s">
        <v>46</v>
      </c>
      <c r="Y16" s="29" t="s">
        <v>124</v>
      </c>
      <c r="Z16" s="29" t="s">
        <v>125</v>
      </c>
    </row>
  </sheetData>
  <sheetProtection/>
  <autoFilter ref="A6:Z16">
    <sortState ref="A7:Z16">
      <sortCondition sortBy="value" ref="O7:O16"/>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