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55.23\disk0\R02_学事G共有\040_入学者選抜\090_報道提供\05_一般選抜\01_志願者数\06_５日\05_Web用\"/>
    </mc:Choice>
  </mc:AlternateContent>
  <bookViews>
    <workbookView xWindow="28680" yWindow="-120" windowWidth="29040" windowHeight="15840" tabRatio="947"/>
  </bookViews>
  <sheets>
    <sheet name="【全日制】" sheetId="12" r:id="rId1"/>
    <sheet name="【定時制】" sheetId="13" r:id="rId2"/>
  </sheets>
  <definedNames>
    <definedName name="_xlnm.Print_Area" localSheetId="0">【全日制】!$A$1:$L$278</definedName>
    <definedName name="_xlnm.Print_Area" localSheetId="1">【定時制】!$A$1:$L$52</definedName>
    <definedName name="印">#REF!</definedName>
    <definedName name="課程">#REF!</definedName>
    <definedName name="課程辞書">#REF!</definedName>
    <definedName name="学校">#REF!</definedName>
    <definedName name="学校辞書">#REF!</definedName>
    <definedName name="合格者数">#REF!</definedName>
    <definedName name="志願者数">#REF!</definedName>
    <definedName name="受験者数">#REF!</definedName>
    <definedName name="小学科">#REF!</definedName>
    <definedName name="小学科辞書">#REF!</definedName>
    <definedName name="設置辞書">#REF!</definedName>
    <definedName name="大学科">#REF!</definedName>
    <definedName name="大学科辞書">#REF!</definedName>
    <definedName name="第2志望1">#REF!</definedName>
    <definedName name="第2志望2">#REF!</definedName>
    <definedName name="第2志望3">#REF!</definedName>
    <definedName name="第2志望4">#REF!</definedName>
    <definedName name="第2志望5">#REF!</definedName>
    <definedName name="第2志望6">#REF!</definedName>
    <definedName name="入力対象">#REF!</definedName>
    <definedName name="認証情報">#REF!</definedName>
    <definedName name="募集情報">#REF!</definedName>
    <definedName name="募集人員">#REF!</definedName>
    <definedName name="連絡先_担当">#REF!</definedName>
    <definedName name="連絡先_担当者">#REF!</definedName>
    <definedName name="連絡先_直通">#REF!</definedName>
    <definedName name="連絡先_内線">#REF!</definedName>
  </definedNames>
  <calcPr calcId="162913"/>
</workbook>
</file>

<file path=xl/sharedStrings.xml><?xml version="1.0" encoding="utf-8"?>
<sst xmlns="http://schemas.openxmlformats.org/spreadsheetml/2006/main" count="789" uniqueCount="269">
  <si>
    <t>港</t>
  </si>
  <si>
    <t>西寝屋川</t>
  </si>
  <si>
    <t>枚方津田</t>
  </si>
  <si>
    <t xml:space="preserve">門真なみはや </t>
  </si>
  <si>
    <t>りんくう翔南</t>
  </si>
  <si>
    <t>西野田工科</t>
  </si>
  <si>
    <t>今宮工科</t>
  </si>
  <si>
    <t>茨木工科</t>
  </si>
  <si>
    <t>城東工科</t>
  </si>
  <si>
    <t>布施工科</t>
  </si>
  <si>
    <t>藤井寺工科</t>
  </si>
  <si>
    <t>佐野工科</t>
  </si>
  <si>
    <t>枚岡樟風</t>
  </si>
  <si>
    <t>普通</t>
  </si>
  <si>
    <t>商業</t>
  </si>
  <si>
    <t>情報</t>
  </si>
  <si>
    <t>マネジメント創造</t>
  </si>
  <si>
    <t>フラワーファクトリ</t>
  </si>
  <si>
    <t>ハイテク農芸</t>
  </si>
  <si>
    <t>食品加工</t>
  </si>
  <si>
    <t>環境緑化</t>
  </si>
  <si>
    <t>資源動物</t>
  </si>
  <si>
    <t>バイオサイエンス</t>
  </si>
  <si>
    <t>電気</t>
  </si>
  <si>
    <t>電気工学</t>
  </si>
  <si>
    <t>工業化学</t>
  </si>
  <si>
    <t>理工学</t>
  </si>
  <si>
    <t>理数工学</t>
  </si>
  <si>
    <t>セラミック</t>
  </si>
  <si>
    <t>英語</t>
  </si>
  <si>
    <t>国際文化</t>
  </si>
  <si>
    <t>総合科学</t>
  </si>
  <si>
    <t>サイエンス創造</t>
  </si>
  <si>
    <t>機械</t>
  </si>
  <si>
    <t>機械工学</t>
  </si>
  <si>
    <t>電子機械</t>
  </si>
  <si>
    <t>機械・機械電気</t>
  </si>
  <si>
    <t>機械材料創造</t>
  </si>
  <si>
    <t>建築・都市工学</t>
  </si>
  <si>
    <t>電気電子工学</t>
  </si>
  <si>
    <t>ファッション工学</t>
  </si>
  <si>
    <t>建築インテリア創造</t>
  </si>
  <si>
    <t>福祉ボランティア</t>
  </si>
  <si>
    <t>食物文化</t>
  </si>
  <si>
    <t>志願者数</t>
    <phoneticPr fontId="5"/>
  </si>
  <si>
    <t>※</t>
    <phoneticPr fontId="5"/>
  </si>
  <si>
    <t>総合学科</t>
    <rPh sb="0" eb="2">
      <t>ソウゴウ</t>
    </rPh>
    <rPh sb="2" eb="3">
      <t>ガク</t>
    </rPh>
    <rPh sb="3" eb="4">
      <t>カ</t>
    </rPh>
    <phoneticPr fontId="5"/>
  </si>
  <si>
    <t>高等学校名</t>
  </si>
  <si>
    <t>学科名</t>
  </si>
  <si>
    <t>募集人員
（Ａ）</t>
    <phoneticPr fontId="5"/>
  </si>
  <si>
    <t>①
第１志望者数</t>
    <phoneticPr fontId="5"/>
  </si>
  <si>
    <t>①のうち他の学科を
第２志望としている者の数</t>
    <rPh sb="4" eb="5">
      <t>タ</t>
    </rPh>
    <rPh sb="6" eb="8">
      <t>ガッカ</t>
    </rPh>
    <rPh sb="10" eb="11">
      <t>ダイ</t>
    </rPh>
    <rPh sb="12" eb="14">
      <t>シボウ</t>
    </rPh>
    <rPh sb="19" eb="20">
      <t>モノ</t>
    </rPh>
    <rPh sb="21" eb="22">
      <t>カズ</t>
    </rPh>
    <phoneticPr fontId="5"/>
  </si>
  <si>
    <t>府立</t>
  </si>
  <si>
    <t>東淀川</t>
  </si>
  <si>
    <t>府立</t>
    <phoneticPr fontId="5"/>
  </si>
  <si>
    <t>普通</t>
    <rPh sb="0" eb="2">
      <t>フツウ</t>
    </rPh>
    <phoneticPr fontId="5"/>
  </si>
  <si>
    <t>文理学</t>
  </si>
  <si>
    <t>府立</t>
    <phoneticPr fontId="5"/>
  </si>
  <si>
    <t>旭</t>
    <rPh sb="0" eb="1">
      <t>アサヒ</t>
    </rPh>
    <phoneticPr fontId="5"/>
  </si>
  <si>
    <t>府立</t>
    <phoneticPr fontId="5"/>
  </si>
  <si>
    <t>茨田</t>
  </si>
  <si>
    <t>清水谷</t>
  </si>
  <si>
    <t>府立</t>
    <phoneticPr fontId="5"/>
  </si>
  <si>
    <t>夕陽丘</t>
  </si>
  <si>
    <t>阿倍野</t>
  </si>
  <si>
    <t>東住吉</t>
  </si>
  <si>
    <t>平野</t>
  </si>
  <si>
    <t>阪南</t>
  </si>
  <si>
    <t>池田</t>
  </si>
  <si>
    <t>渋谷</t>
  </si>
  <si>
    <t>桜塚</t>
  </si>
  <si>
    <t>豊島</t>
  </si>
  <si>
    <t>刀根山</t>
  </si>
  <si>
    <t>箕面</t>
    <rPh sb="0" eb="2">
      <t>ミノオ</t>
    </rPh>
    <phoneticPr fontId="5"/>
  </si>
  <si>
    <t>グローバル</t>
    <phoneticPr fontId="5"/>
  </si>
  <si>
    <t>府立</t>
    <phoneticPr fontId="5"/>
  </si>
  <si>
    <t>春日丘</t>
  </si>
  <si>
    <t>茨木西</t>
  </si>
  <si>
    <t>北摂つばさ</t>
  </si>
  <si>
    <t>吹田</t>
  </si>
  <si>
    <t>吹田東</t>
  </si>
  <si>
    <t>北千里</t>
  </si>
  <si>
    <t>山田</t>
  </si>
  <si>
    <t xml:space="preserve">三島 </t>
  </si>
  <si>
    <t>高槻北</t>
  </si>
  <si>
    <t>芥川</t>
  </si>
  <si>
    <t>阿武野</t>
  </si>
  <si>
    <t>大冠</t>
  </si>
  <si>
    <t>摂津</t>
    <rPh sb="0" eb="2">
      <t>セッツ</t>
    </rPh>
    <phoneticPr fontId="5"/>
  </si>
  <si>
    <t>府立</t>
    <phoneticPr fontId="5"/>
  </si>
  <si>
    <t>島本</t>
  </si>
  <si>
    <t>寝屋川</t>
  </si>
  <si>
    <t>北かわち皐が丘</t>
  </si>
  <si>
    <t>枚方</t>
    <rPh sb="0" eb="2">
      <t>ヒラカタ</t>
    </rPh>
    <phoneticPr fontId="5"/>
  </si>
  <si>
    <t>長尾</t>
  </si>
  <si>
    <t>牧野</t>
  </si>
  <si>
    <t>香里丘</t>
  </si>
  <si>
    <t>枚方なぎさ</t>
  </si>
  <si>
    <t>守口東</t>
  </si>
  <si>
    <t>府立</t>
    <phoneticPr fontId="5"/>
  </si>
  <si>
    <t>門真西</t>
  </si>
  <si>
    <t>野崎</t>
  </si>
  <si>
    <t>緑風冠</t>
  </si>
  <si>
    <t>交野</t>
  </si>
  <si>
    <t>布施</t>
  </si>
  <si>
    <t>花園</t>
    <rPh sb="0" eb="2">
      <t>ハナゾノ</t>
    </rPh>
    <phoneticPr fontId="5"/>
  </si>
  <si>
    <t>かわち野</t>
  </si>
  <si>
    <t>みどり清朋</t>
  </si>
  <si>
    <t>山本</t>
  </si>
  <si>
    <t>八尾</t>
  </si>
  <si>
    <t>八尾翠翔</t>
  </si>
  <si>
    <t>募集人員
（Ａ）</t>
    <phoneticPr fontId="5"/>
  </si>
  <si>
    <t>①
第１志望者数</t>
    <phoneticPr fontId="5"/>
  </si>
  <si>
    <t>志願者数</t>
    <phoneticPr fontId="5"/>
  </si>
  <si>
    <t>府立</t>
    <phoneticPr fontId="5"/>
  </si>
  <si>
    <t>大塚</t>
    <rPh sb="0" eb="2">
      <t>オオツカ</t>
    </rPh>
    <phoneticPr fontId="5"/>
  </si>
  <si>
    <t>河南</t>
  </si>
  <si>
    <t>富田林</t>
  </si>
  <si>
    <t>金剛</t>
  </si>
  <si>
    <t>懐風館</t>
  </si>
  <si>
    <t>長野</t>
    <phoneticPr fontId="5"/>
  </si>
  <si>
    <t>藤井寺</t>
  </si>
  <si>
    <t>狭山</t>
  </si>
  <si>
    <t>登美丘</t>
  </si>
  <si>
    <t>泉陽</t>
  </si>
  <si>
    <t>金岡</t>
  </si>
  <si>
    <t>東百舌鳥</t>
  </si>
  <si>
    <t>堺西</t>
  </si>
  <si>
    <t>福泉</t>
  </si>
  <si>
    <t>堺上</t>
  </si>
  <si>
    <t>成美</t>
  </si>
  <si>
    <t>美原</t>
  </si>
  <si>
    <t>泉大津</t>
  </si>
  <si>
    <t>伯太</t>
  </si>
  <si>
    <t>信太</t>
  </si>
  <si>
    <t>高石</t>
  </si>
  <si>
    <t>和泉</t>
    <rPh sb="0" eb="2">
      <t>イズミ</t>
    </rPh>
    <phoneticPr fontId="5"/>
  </si>
  <si>
    <t>グローバル</t>
  </si>
  <si>
    <t>久米田</t>
  </si>
  <si>
    <t>佐野</t>
    <rPh sb="0" eb="2">
      <t>サノ</t>
    </rPh>
    <phoneticPr fontId="5"/>
  </si>
  <si>
    <t>府立</t>
    <phoneticPr fontId="5"/>
  </si>
  <si>
    <t>日根野</t>
  </si>
  <si>
    <t>貝塚南</t>
  </si>
  <si>
    <t>泉鳥取</t>
  </si>
  <si>
    <t>大阪市立</t>
  </si>
  <si>
    <t>東</t>
  </si>
  <si>
    <t>英語</t>
    <phoneticPr fontId="5"/>
  </si>
  <si>
    <t>理数</t>
    <phoneticPr fontId="11"/>
  </si>
  <si>
    <t>大阪市立</t>
    <phoneticPr fontId="5"/>
  </si>
  <si>
    <t>桜宮</t>
    <rPh sb="0" eb="2">
      <t>サクラノミヤ</t>
    </rPh>
    <phoneticPr fontId="5"/>
  </si>
  <si>
    <t>汎愛</t>
    <rPh sb="0" eb="2">
      <t>ハンアイ</t>
    </rPh>
    <phoneticPr fontId="5"/>
  </si>
  <si>
    <t>東大阪市立</t>
  </si>
  <si>
    <t>日新</t>
  </si>
  <si>
    <t>合　　　　　　計</t>
    <rPh sb="0" eb="1">
      <t>ア</t>
    </rPh>
    <rPh sb="7" eb="8">
      <t>ケイ</t>
    </rPh>
    <phoneticPr fontId="5"/>
  </si>
  <si>
    <t>普通科</t>
    <rPh sb="0" eb="2">
      <t>フツウ</t>
    </rPh>
    <rPh sb="2" eb="3">
      <t>カ</t>
    </rPh>
    <phoneticPr fontId="5"/>
  </si>
  <si>
    <t>※</t>
    <phoneticPr fontId="5"/>
  </si>
  <si>
    <t>専門学科</t>
    <rPh sb="0" eb="2">
      <t>センモン</t>
    </rPh>
    <rPh sb="2" eb="4">
      <t>ガッカ</t>
    </rPh>
    <phoneticPr fontId="5"/>
  </si>
  <si>
    <t>※</t>
    <phoneticPr fontId="5"/>
  </si>
  <si>
    <t>２　全日制の課程　普通科単位制高等学校</t>
    <phoneticPr fontId="5"/>
  </si>
  <si>
    <t>市岡</t>
  </si>
  <si>
    <t>普通</t>
    <phoneticPr fontId="5"/>
  </si>
  <si>
    <t>大阪府教育センター附属</t>
  </si>
  <si>
    <t>槻の木</t>
  </si>
  <si>
    <t>鳳</t>
  </si>
  <si>
    <t>学科（専科）名</t>
    <rPh sb="3" eb="5">
      <t>センカ</t>
    </rPh>
    <phoneticPr fontId="5"/>
  </si>
  <si>
    <t>淀商業</t>
  </si>
  <si>
    <t>住吉商業</t>
  </si>
  <si>
    <t>鶴見商業</t>
    <rPh sb="0" eb="2">
      <t>ツルミ</t>
    </rPh>
    <phoneticPr fontId="5"/>
  </si>
  <si>
    <t>岸和田市立</t>
  </si>
  <si>
    <t>産業</t>
  </si>
  <si>
    <t>堺市立</t>
  </si>
  <si>
    <t>堺</t>
  </si>
  <si>
    <t>大阪ビジネスフロンティア</t>
  </si>
  <si>
    <t>グローバルビジネス</t>
  </si>
  <si>
    <t>園芸</t>
    <phoneticPr fontId="5"/>
  </si>
  <si>
    <t>農芸</t>
  </si>
  <si>
    <t>淀川工科</t>
  </si>
  <si>
    <t>機械・電気・メカトロニクス</t>
    <phoneticPr fontId="5"/>
  </si>
  <si>
    <t>★</t>
  </si>
  <si>
    <t>工学系大学進学専科</t>
  </si>
  <si>
    <t>工学系大学進学専科</t>
    <rPh sb="7" eb="9">
      <t>センカ</t>
    </rPh>
    <phoneticPr fontId="5"/>
  </si>
  <si>
    <t>★</t>
    <phoneticPr fontId="5"/>
  </si>
  <si>
    <t>機械・電気・建築都市工学・工業デザイン系</t>
    <phoneticPr fontId="5"/>
  </si>
  <si>
    <t>機械・電気・建築・グラフィックデザイン</t>
    <phoneticPr fontId="5"/>
  </si>
  <si>
    <t>機械・電気・環境化学システム</t>
    <phoneticPr fontId="5"/>
  </si>
  <si>
    <t>機械・電気・建築設備</t>
    <phoneticPr fontId="5"/>
  </si>
  <si>
    <t>堺工科</t>
  </si>
  <si>
    <t>機械・電気・産業創造</t>
    <rPh sb="0" eb="2">
      <t>キカイ</t>
    </rPh>
    <rPh sb="3" eb="5">
      <t>デンキ</t>
    </rPh>
    <phoneticPr fontId="5"/>
  </si>
  <si>
    <t>都島工業</t>
  </si>
  <si>
    <t>機械・機械電気</t>
    <phoneticPr fontId="5"/>
  </si>
  <si>
    <t>生野工業</t>
  </si>
  <si>
    <t>学科名</t>
    <rPh sb="2" eb="3">
      <t>メイ</t>
    </rPh>
    <phoneticPr fontId="5"/>
  </si>
  <si>
    <t>募集人員
（Ａ）</t>
    <phoneticPr fontId="5"/>
  </si>
  <si>
    <t>①
第１志望者数</t>
    <phoneticPr fontId="5"/>
  </si>
  <si>
    <t>志願者数</t>
    <phoneticPr fontId="5"/>
  </si>
  <si>
    <t>泉尾工業</t>
  </si>
  <si>
    <t>電気</t>
    <rPh sb="0" eb="2">
      <t>デンキ</t>
    </rPh>
    <phoneticPr fontId="5"/>
  </si>
  <si>
    <t>工業化学</t>
    <phoneticPr fontId="5"/>
  </si>
  <si>
    <t>東淀工業</t>
  </si>
  <si>
    <t>住吉</t>
  </si>
  <si>
    <t>千里</t>
  </si>
  <si>
    <t>泉北</t>
  </si>
  <si>
    <t>北野</t>
  </si>
  <si>
    <t>天王寺</t>
  </si>
  <si>
    <t>４　全日制の課程　総合学科（クリエイティブスクールを除く。）を設置する高等学校（専門学科を併置する高等学校を含む。）</t>
    <rPh sb="9" eb="11">
      <t>ソウゴウ</t>
    </rPh>
    <rPh sb="11" eb="13">
      <t>ガッカ</t>
    </rPh>
    <rPh sb="26" eb="27">
      <t>ノゾ</t>
    </rPh>
    <rPh sb="31" eb="33">
      <t>セッチ</t>
    </rPh>
    <rPh sb="35" eb="37">
      <t>コウトウ</t>
    </rPh>
    <rPh sb="37" eb="39">
      <t>ガッコウ</t>
    </rPh>
    <phoneticPr fontId="5"/>
  </si>
  <si>
    <t>募集人員
（Ａ）</t>
    <phoneticPr fontId="5"/>
  </si>
  <si>
    <t>①
第１志望者数</t>
    <phoneticPr fontId="5"/>
  </si>
  <si>
    <t>志願者数</t>
    <phoneticPr fontId="5"/>
  </si>
  <si>
    <t>柴島</t>
  </si>
  <si>
    <t>総合学</t>
  </si>
  <si>
    <t>今宮</t>
  </si>
  <si>
    <t>千里青雲</t>
  </si>
  <si>
    <t>福井</t>
    <phoneticPr fontId="5"/>
  </si>
  <si>
    <t>芦間</t>
    <rPh sb="0" eb="2">
      <t>アシマ</t>
    </rPh>
    <phoneticPr fontId="5"/>
  </si>
  <si>
    <t>八尾北</t>
  </si>
  <si>
    <t>松原</t>
  </si>
  <si>
    <t>堺東</t>
  </si>
  <si>
    <t>貝塚</t>
  </si>
  <si>
    <t>扇町総合</t>
  </si>
  <si>
    <t>咲くやこの花</t>
  </si>
  <si>
    <t>※</t>
    <phoneticPr fontId="5"/>
  </si>
  <si>
    <t>５　全日制の課程　総合学科（クリエイティブスクール）を設置する高等学校</t>
    <rPh sb="9" eb="11">
      <t>ソウゴウ</t>
    </rPh>
    <rPh sb="11" eb="12">
      <t>ガク</t>
    </rPh>
    <rPh sb="27" eb="29">
      <t>セッチ</t>
    </rPh>
    <rPh sb="31" eb="33">
      <t>コウトウ</t>
    </rPh>
    <rPh sb="33" eb="35">
      <t>ガッコウ</t>
    </rPh>
    <phoneticPr fontId="5"/>
  </si>
  <si>
    <t>募集人員
（Ａ）</t>
    <phoneticPr fontId="5"/>
  </si>
  <si>
    <t>①
第１志望者数</t>
    <phoneticPr fontId="5"/>
  </si>
  <si>
    <t>志願者数</t>
    <phoneticPr fontId="5"/>
  </si>
  <si>
    <t>東住吉総合</t>
  </si>
  <si>
    <t>総合学</t>
    <phoneticPr fontId="5"/>
  </si>
  <si>
    <t>３　全日制の課程　専門学科のみを設置する高等学校　　　　　　　　　　　　　　　　　（注）学科名欄の★は総合募集であることを示す。</t>
    <rPh sb="16" eb="18">
      <t>セッチ</t>
    </rPh>
    <rPh sb="20" eb="22">
      <t>コウトウ</t>
    </rPh>
    <rPh sb="22" eb="24">
      <t>ガッコウ</t>
    </rPh>
    <phoneticPr fontId="5"/>
  </si>
  <si>
    <r>
      <t xml:space="preserve">学校全体の
志願者数
</t>
    </r>
    <r>
      <rPr>
        <sz val="11"/>
        <rFont val="ＭＳ Ｐゴシック"/>
        <family val="3"/>
        <charset val="128"/>
        <scheme val="minor"/>
      </rPr>
      <t>（Ｂ）*</t>
    </r>
    <rPh sb="0" eb="2">
      <t>ガッコウ</t>
    </rPh>
    <rPh sb="2" eb="4">
      <t>ゼンタイ</t>
    </rPh>
    <rPh sb="6" eb="9">
      <t>シガンシャ</t>
    </rPh>
    <rPh sb="9" eb="10">
      <t>スウ</t>
    </rPh>
    <phoneticPr fontId="5"/>
  </si>
  <si>
    <r>
      <t xml:space="preserve">学校全体の
競争率
</t>
    </r>
    <r>
      <rPr>
        <sz val="11"/>
        <rFont val="ＭＳ Ｐゴシック"/>
        <family val="3"/>
        <charset val="128"/>
        <scheme val="minor"/>
      </rPr>
      <t>（Ｂ／Ａ）*</t>
    </r>
    <rPh sb="0" eb="2">
      <t>ガッコウ</t>
    </rPh>
    <rPh sb="2" eb="4">
      <t>ゼンタイ</t>
    </rPh>
    <phoneticPr fontId="5"/>
  </si>
  <si>
    <t>志願者数
（Ｂ）</t>
    <rPh sb="0" eb="3">
      <t>シガンシャ</t>
    </rPh>
    <rPh sb="3" eb="4">
      <t>スウ</t>
    </rPh>
    <phoneticPr fontId="5"/>
  </si>
  <si>
    <t>競争率
（Ｂ／Ａ）</t>
    <phoneticPr fontId="5"/>
  </si>
  <si>
    <t>大正白稜</t>
  </si>
  <si>
    <t>大手前</t>
  </si>
  <si>
    <t>高津</t>
  </si>
  <si>
    <t>豊中</t>
  </si>
  <si>
    <t>茨木</t>
  </si>
  <si>
    <t>四條畷</t>
  </si>
  <si>
    <t>生野</t>
  </si>
  <si>
    <t>三国丘</t>
  </si>
  <si>
    <t>岸和田</t>
  </si>
  <si>
    <t>普通</t>
    <phoneticPr fontId="5"/>
  </si>
  <si>
    <t>*　同一選抜において複数学科等で入学者選抜を実施する高等学校においては、第１志望で不合格となっても、第２志望で合格となる場合が
　　あるため、学校全体の志願者数を （B）とし、学校全体の競争率を（B/A） と示している。
１　全日制の課程　普通科（単位制高等学校を除く。）を設置する高等学校（専門学科を併置する高等学校を含む。）</t>
    <phoneticPr fontId="5"/>
  </si>
  <si>
    <t>南</t>
    <phoneticPr fontId="5"/>
  </si>
  <si>
    <t>西</t>
    <rPh sb="0" eb="1">
      <t>ニシ</t>
    </rPh>
    <phoneticPr fontId="5"/>
  </si>
  <si>
    <t>教育情報</t>
  </si>
  <si>
    <t>英語探究</t>
  </si>
  <si>
    <t>*　同一選抜において複数学科等で入学者選抜を実施する高等学校においては、第１志望で不合格となっても、第２志望で合格となる場合が
　　あるため、学校全体の志願者数を （B）とし、学校全体の競争率を（B/A） と示している。</t>
    <phoneticPr fontId="5"/>
  </si>
  <si>
    <t>1 普通科を設置する高等学校（専門学科を併置する高等学校を含む。）</t>
    <phoneticPr fontId="5"/>
  </si>
  <si>
    <t>（注）学科名欄の★は総合募集であることを示す。</t>
  </si>
  <si>
    <t>高　等　学　校　名</t>
  </si>
  <si>
    <t>学　　科　　名</t>
    <phoneticPr fontId="5"/>
  </si>
  <si>
    <t>桃谷</t>
  </si>
  <si>
    <t>都島第二工業</t>
  </si>
  <si>
    <t>機械・電気・建築・都市工学★</t>
    <phoneticPr fontId="5"/>
  </si>
  <si>
    <t>機械・電気・建築・都市工学</t>
  </si>
  <si>
    <t>2 専門学科のみを設置する高等学校</t>
    <phoneticPr fontId="5"/>
  </si>
  <si>
    <t>（注）学科名欄の★は総合募集であることを示す。</t>
    <phoneticPr fontId="5"/>
  </si>
  <si>
    <t>機械自動車創造・建築創造★</t>
    <phoneticPr fontId="5"/>
  </si>
  <si>
    <t>機械自動車創造・建築創造</t>
  </si>
  <si>
    <t>第二工芸</t>
  </si>
  <si>
    <t>インテリア・クラフト・デザイン</t>
  </si>
  <si>
    <t>３ 総合学科のみを設置する高等学校</t>
    <phoneticPr fontId="5"/>
  </si>
  <si>
    <t>成城</t>
  </si>
  <si>
    <t>和泉総合</t>
  </si>
  <si>
    <t>総合学科</t>
    <rPh sb="0" eb="2">
      <t>ソウゴウ</t>
    </rPh>
    <rPh sb="2" eb="4">
      <t>ガッカ</t>
    </rPh>
    <phoneticPr fontId="5"/>
  </si>
  <si>
    <t>令和３年度大阪府公立高等学校</t>
    <rPh sb="0" eb="2">
      <t>レイワ</t>
    </rPh>
    <rPh sb="3" eb="5">
      <t>ネンド</t>
    </rPh>
    <rPh sb="5" eb="8">
      <t>オオサカフ</t>
    </rPh>
    <rPh sb="8" eb="10">
      <t>コウリツ</t>
    </rPh>
    <rPh sb="10" eb="12">
      <t>コウトウ</t>
    </rPh>
    <rPh sb="12" eb="14">
      <t>ガッコウ</t>
    </rPh>
    <phoneticPr fontId="5"/>
  </si>
  <si>
    <r>
      <rPr>
        <b/>
        <sz val="14"/>
        <rFont val="ＭＳ Ｐゴシック"/>
        <family val="3"/>
        <charset val="128"/>
        <scheme val="minor"/>
      </rPr>
      <t>一般入学者選抜（全日制の課程）の志願者数</t>
    </r>
    <r>
      <rPr>
        <sz val="11"/>
        <rFont val="ＭＳ Ｐゴシック"/>
        <family val="3"/>
        <charset val="128"/>
        <scheme val="minor"/>
      </rPr>
      <t>（令和３年３月５日午後２時（締切数））</t>
    </r>
    <rPh sb="0" eb="2">
      <t>イッパン</t>
    </rPh>
    <rPh sb="2" eb="5">
      <t>ニュウガクシャ</t>
    </rPh>
    <rPh sb="5" eb="7">
      <t>センバツ</t>
    </rPh>
    <rPh sb="8" eb="11">
      <t>ゼンニチセイ</t>
    </rPh>
    <rPh sb="12" eb="14">
      <t>カテイ</t>
    </rPh>
    <rPh sb="16" eb="19">
      <t>シガンシャ</t>
    </rPh>
    <rPh sb="19" eb="20">
      <t>スウ</t>
    </rPh>
    <rPh sb="21" eb="23">
      <t>レイワ</t>
    </rPh>
    <rPh sb="24" eb="25">
      <t>ネン</t>
    </rPh>
    <rPh sb="26" eb="27">
      <t>ガツ</t>
    </rPh>
    <rPh sb="28" eb="29">
      <t>ニチ</t>
    </rPh>
    <rPh sb="29" eb="31">
      <t>ゴゴ</t>
    </rPh>
    <rPh sb="32" eb="33">
      <t>ジ</t>
    </rPh>
    <rPh sb="34" eb="36">
      <t>シメキリ</t>
    </rPh>
    <rPh sb="36" eb="37">
      <t>スウ</t>
    </rPh>
    <phoneticPr fontId="5"/>
  </si>
  <si>
    <r>
      <rPr>
        <b/>
        <sz val="14"/>
        <rFont val="ＭＳ Ｐゴシック"/>
        <family val="3"/>
        <charset val="128"/>
        <scheme val="minor"/>
      </rPr>
      <t>一般入学者選抜（定時制の課程）の志願者数</t>
    </r>
    <r>
      <rPr>
        <sz val="11"/>
        <rFont val="ＭＳ Ｐゴシック"/>
        <family val="3"/>
        <charset val="128"/>
        <scheme val="minor"/>
      </rPr>
      <t>（令和３年３月５日午後５時（締切数））</t>
    </r>
    <rPh sb="0" eb="2">
      <t>イッパン</t>
    </rPh>
    <rPh sb="2" eb="5">
      <t>ニュウガクシャ</t>
    </rPh>
    <rPh sb="5" eb="7">
      <t>センバツ</t>
    </rPh>
    <rPh sb="8" eb="11">
      <t>テイジセイ</t>
    </rPh>
    <rPh sb="12" eb="14">
      <t>カテイ</t>
    </rPh>
    <rPh sb="16" eb="19">
      <t>シガンシャ</t>
    </rPh>
    <rPh sb="19" eb="20">
      <t>スウ</t>
    </rPh>
    <rPh sb="21" eb="23">
      <t>レイワ</t>
    </rPh>
    <rPh sb="24" eb="25">
      <t>ネン</t>
    </rPh>
    <rPh sb="26" eb="27">
      <t>ガツ</t>
    </rPh>
    <rPh sb="28" eb="29">
      <t>ニチ</t>
    </rPh>
    <rPh sb="29" eb="31">
      <t>ゴゴ</t>
    </rPh>
    <rPh sb="32" eb="33">
      <t>ジ</t>
    </rPh>
    <rPh sb="34" eb="36">
      <t>シメキリ</t>
    </rPh>
    <rPh sb="36" eb="37">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</si>
</sst>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0_);[Red]\(#,##0.00\)"/>
    <numFmt numFmtId="179" formatCode="0_);[Red]\(0\)"/>
    <numFmt numFmtId="180" formatCode="0.00_);[Red]\(0.00\)"/>
    <numFmt numFmtId="181" formatCode="#,##0_);\(#,##0\)"/>
    <numFmt numFmtId="182" formatCode="#,##0.00_);\(#,##0.00\)"/>
  </numFmts>
  <fonts count="1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6"/>
      <name val="ＭＳ Ｐゴシック"/>
      <family val="2"/>
      <charset val="128"/>
      <scheme val="minor"/>
    </font>
    <font>
      <sz val="12"/>
      <name val="ＭＳ Ｐゴシック"/>
      <family val="3"/>
      <charset val="128"/>
      <scheme val="minor"/>
    </font>
    <font>
      <b/>
      <sz val="14"/>
      <name val="ＭＳ Ｐゴシック"/>
      <family val="3"/>
      <charset val="128"/>
      <scheme val="minor"/>
    </font>
  </fonts>
  <fills count="3">
    <fill>
      <patternFill patternType="none"/>
    </fill>
    <fill>
      <patternFill patternType="gray125"/>
    </fill>
    <fill>
      <patternFill patternType="solid">
        <fgColor rgb="FF00B0F0"/>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s>
  <cellStyleXfs count="10">
    <xf numFmtId="0" fontId="0" fillId="0" borderId="0">
      <alignment vertical="center"/>
    </xf>
    <xf numFmtId="0" fontId="4" fillId="0" borderId="0"/>
    <xf numFmtId="0" fontId="4" fillId="0" borderId="0">
      <alignment vertical="center"/>
    </xf>
    <xf numFmtId="0" fontId="7" fillId="0" borderId="0">
      <alignment vertical="center"/>
    </xf>
    <xf numFmtId="0" fontId="6" fillId="0" borderId="0"/>
    <xf numFmtId="0" fontId="6" fillId="0" borderId="0">
      <alignment vertical="center"/>
    </xf>
    <xf numFmtId="0" fontId="4" fillId="0" borderId="0" applyFont="0">
      <alignment vertical="center"/>
    </xf>
    <xf numFmtId="0" fontId="3" fillId="0" borderId="0">
      <alignment vertical="center"/>
    </xf>
    <xf numFmtId="0" fontId="2" fillId="0" borderId="0">
      <alignment vertical="center"/>
    </xf>
    <xf numFmtId="0" fontId="1" fillId="0" borderId="0">
      <alignment vertical="center"/>
    </xf>
  </cellStyleXfs>
  <cellXfs count="216">
    <xf numFmtId="0" fontId="0" fillId="0" borderId="0" xfId="0">
      <alignment vertical="center"/>
    </xf>
    <xf numFmtId="0" fontId="8" fillId="0" borderId="0" xfId="0" applyFont="1" applyFill="1">
      <alignment vertical="center"/>
    </xf>
    <xf numFmtId="178" fontId="8" fillId="0" borderId="8" xfId="0" applyNumberFormat="1" applyFont="1" applyFill="1" applyBorder="1" applyAlignment="1">
      <alignment horizontal="right" vertical="center"/>
    </xf>
    <xf numFmtId="0" fontId="8" fillId="0" borderId="7" xfId="0" applyFont="1" applyFill="1" applyBorder="1" applyAlignment="1">
      <alignment horizontal="center" vertical="center" shrinkToFit="1"/>
    </xf>
    <xf numFmtId="0" fontId="8" fillId="0" borderId="8" xfId="0" applyFont="1" applyFill="1" applyBorder="1" applyAlignment="1">
      <alignment vertical="center" shrinkToFit="1"/>
    </xf>
    <xf numFmtId="0" fontId="8" fillId="0" borderId="0" xfId="0" applyFont="1" applyFill="1" applyBorder="1">
      <alignment vertical="center"/>
    </xf>
    <xf numFmtId="0" fontId="8" fillId="0" borderId="0" xfId="0" applyFont="1" applyFill="1" applyAlignment="1">
      <alignment horizontal="center" vertical="center"/>
    </xf>
    <xf numFmtId="0" fontId="8" fillId="0" borderId="0" xfId="0" applyFont="1" applyFill="1" applyAlignment="1">
      <alignment horizontal="right" vertical="center"/>
    </xf>
    <xf numFmtId="0" fontId="8" fillId="0" borderId="6" xfId="0" applyFont="1" applyFill="1" applyBorder="1" applyAlignment="1">
      <alignment vertical="center" shrinkToFit="1"/>
    </xf>
    <xf numFmtId="177" fontId="8" fillId="0" borderId="2" xfId="0" applyNumberFormat="1" applyFont="1" applyFill="1" applyBorder="1" applyAlignment="1">
      <alignment horizontal="right" vertical="center"/>
    </xf>
    <xf numFmtId="177" fontId="8" fillId="0" borderId="4" xfId="0" applyNumberFormat="1" applyFont="1" applyFill="1" applyBorder="1" applyAlignment="1">
      <alignment horizontal="right" vertical="center"/>
    </xf>
    <xf numFmtId="0" fontId="8" fillId="0" borderId="4" xfId="0" applyFont="1" applyFill="1" applyBorder="1">
      <alignment vertical="center"/>
    </xf>
    <xf numFmtId="0" fontId="8" fillId="0" borderId="9" xfId="0" applyFont="1" applyFill="1" applyBorder="1" applyAlignment="1">
      <alignment horizontal="right" vertical="center"/>
    </xf>
    <xf numFmtId="0" fontId="8" fillId="0" borderId="14" xfId="0" applyFont="1" applyFill="1" applyBorder="1" applyAlignment="1">
      <alignment horizontal="right" vertical="center"/>
    </xf>
    <xf numFmtId="0" fontId="8" fillId="0" borderId="12" xfId="0" applyFont="1" applyFill="1" applyBorder="1" applyAlignment="1">
      <alignment horizontal="right" vertical="center"/>
    </xf>
    <xf numFmtId="0" fontId="8" fillId="0" borderId="6" xfId="0" applyFont="1" applyFill="1" applyBorder="1" applyAlignment="1">
      <alignment horizontal="right" vertical="center"/>
    </xf>
    <xf numFmtId="176" fontId="8" fillId="0" borderId="6" xfId="0" applyNumberFormat="1" applyFont="1" applyFill="1" applyBorder="1" applyAlignment="1">
      <alignment horizontal="right" vertical="center"/>
    </xf>
    <xf numFmtId="0" fontId="8" fillId="0" borderId="9" xfId="0" applyFont="1" applyFill="1" applyBorder="1">
      <alignment vertical="center"/>
    </xf>
    <xf numFmtId="0" fontId="8" fillId="0" borderId="4" xfId="0" applyFont="1" applyFill="1" applyBorder="1" applyAlignment="1">
      <alignment vertical="center"/>
    </xf>
    <xf numFmtId="0" fontId="8" fillId="0" borderId="0" xfId="0" applyFont="1" applyFill="1" applyBorder="1" applyAlignment="1">
      <alignment horizontal="left" vertical="center"/>
    </xf>
    <xf numFmtId="0" fontId="8" fillId="0" borderId="7" xfId="0" applyFont="1" applyFill="1" applyBorder="1" applyAlignment="1">
      <alignment vertical="center"/>
    </xf>
    <xf numFmtId="0" fontId="8" fillId="0" borderId="8" xfId="0" applyFont="1" applyFill="1" applyBorder="1" applyAlignment="1">
      <alignment vertical="center"/>
    </xf>
    <xf numFmtId="176" fontId="8" fillId="0" borderId="2" xfId="0" applyNumberFormat="1" applyFont="1" applyFill="1" applyBorder="1" applyAlignment="1">
      <alignment horizontal="right" vertical="center"/>
    </xf>
    <xf numFmtId="176" fontId="8" fillId="0" borderId="4" xfId="0" applyNumberFormat="1" applyFont="1" applyFill="1" applyBorder="1" applyAlignment="1">
      <alignment horizontal="right" vertical="center"/>
    </xf>
    <xf numFmtId="0" fontId="8" fillId="0" borderId="9" xfId="0" applyFont="1" applyFill="1" applyBorder="1" applyAlignment="1">
      <alignment horizontal="right" vertical="center" wrapText="1"/>
    </xf>
    <xf numFmtId="0" fontId="8" fillId="0" borderId="14" xfId="0" applyFont="1" applyFill="1" applyBorder="1" applyAlignment="1">
      <alignment horizontal="right" vertical="center" wrapText="1"/>
    </xf>
    <xf numFmtId="0" fontId="8" fillId="0" borderId="12" xfId="0" applyFont="1" applyFill="1" applyBorder="1" applyAlignment="1">
      <alignment horizontal="right" vertical="center" wrapText="1"/>
    </xf>
    <xf numFmtId="0" fontId="10" fillId="0" borderId="6"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8" xfId="0" applyFont="1" applyFill="1" applyBorder="1" applyAlignment="1">
      <alignment vertical="center" wrapText="1"/>
    </xf>
    <xf numFmtId="0" fontId="8" fillId="0" borderId="10" xfId="0" applyFont="1" applyFill="1" applyBorder="1" applyAlignment="1">
      <alignment horizontal="center" vertical="center" wrapText="1"/>
    </xf>
    <xf numFmtId="177" fontId="8" fillId="0" borderId="10" xfId="0" applyNumberFormat="1" applyFont="1" applyFill="1" applyBorder="1" applyAlignment="1">
      <alignment horizontal="right" vertical="center"/>
    </xf>
    <xf numFmtId="0" fontId="8" fillId="0" borderId="10" xfId="0" applyFont="1" applyFill="1" applyBorder="1" applyAlignment="1">
      <alignment horizontal="right" vertical="center"/>
    </xf>
    <xf numFmtId="177" fontId="8" fillId="0" borderId="0" xfId="0" applyNumberFormat="1" applyFont="1" applyFill="1" applyBorder="1" applyAlignment="1">
      <alignment horizontal="right" vertical="center"/>
    </xf>
    <xf numFmtId="0" fontId="8" fillId="0" borderId="0" xfId="0" applyFont="1" applyFill="1" applyBorder="1" applyAlignment="1">
      <alignment horizontal="right" vertical="center"/>
    </xf>
    <xf numFmtId="176" fontId="8" fillId="0" borderId="4" xfId="0" applyNumberFormat="1" applyFont="1" applyFill="1" applyBorder="1" applyAlignment="1">
      <alignment horizontal="center" vertical="center"/>
    </xf>
    <xf numFmtId="179" fontId="8" fillId="0" borderId="4" xfId="0" applyNumberFormat="1" applyFont="1" applyFill="1" applyBorder="1">
      <alignment vertical="center"/>
    </xf>
    <xf numFmtId="179" fontId="8" fillId="0" borderId="2" xfId="0" applyNumberFormat="1" applyFont="1" applyFill="1" applyBorder="1">
      <alignment vertical="center"/>
    </xf>
    <xf numFmtId="179" fontId="8" fillId="0" borderId="6" xfId="0" applyNumberFormat="1" applyFont="1" applyFill="1" applyBorder="1">
      <alignment vertical="center"/>
    </xf>
    <xf numFmtId="179" fontId="8" fillId="0" borderId="2" xfId="0" applyNumberFormat="1" applyFont="1" applyFill="1" applyBorder="1" applyAlignment="1">
      <alignment horizontal="right" vertical="center"/>
    </xf>
    <xf numFmtId="179" fontId="8" fillId="0" borderId="9" xfId="0" applyNumberFormat="1" applyFont="1" applyFill="1" applyBorder="1" applyAlignment="1">
      <alignment horizontal="right" vertical="center"/>
    </xf>
    <xf numFmtId="179" fontId="8" fillId="0" borderId="12" xfId="0" applyNumberFormat="1" applyFont="1" applyFill="1" applyBorder="1" applyAlignment="1">
      <alignment horizontal="right" vertical="center"/>
    </xf>
    <xf numFmtId="180" fontId="8" fillId="0" borderId="8" xfId="0" applyNumberFormat="1" applyFont="1" applyFill="1" applyBorder="1">
      <alignment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6" xfId="0" applyFont="1" applyFill="1" applyBorder="1" applyAlignment="1">
      <alignment horizontal="left" vertical="center"/>
    </xf>
    <xf numFmtId="0" fontId="8" fillId="0" borderId="8" xfId="0" applyFont="1" applyFill="1" applyBorder="1" applyAlignment="1">
      <alignment horizontal="left" vertical="center"/>
    </xf>
    <xf numFmtId="0" fontId="8" fillId="0" borderId="6"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lignment vertical="center"/>
    </xf>
    <xf numFmtId="0" fontId="8" fillId="0" borderId="0" xfId="0" applyFont="1" applyFill="1" applyBorder="1" applyAlignment="1">
      <alignment vertical="top"/>
    </xf>
    <xf numFmtId="0" fontId="8" fillId="0" borderId="6" xfId="0" applyFont="1" applyFill="1" applyBorder="1" applyAlignment="1">
      <alignment vertical="center" shrinkToFit="1"/>
    </xf>
    <xf numFmtId="0" fontId="8" fillId="0" borderId="6" xfId="0" applyFont="1" applyFill="1" applyBorder="1" applyAlignment="1">
      <alignment horizontal="left" vertical="center"/>
    </xf>
    <xf numFmtId="0" fontId="8" fillId="0" borderId="8" xfId="0" applyFont="1" applyFill="1" applyBorder="1" applyAlignment="1">
      <alignment horizontal="left" vertical="center"/>
    </xf>
    <xf numFmtId="0" fontId="8" fillId="0" borderId="6" xfId="0" applyFont="1" applyFill="1" applyBorder="1" applyAlignment="1">
      <alignment horizontal="left" vertical="center" wrapText="1"/>
    </xf>
    <xf numFmtId="0" fontId="8" fillId="0" borderId="8" xfId="0" applyFont="1" applyFill="1" applyBorder="1" applyAlignment="1">
      <alignment horizontal="center" vertical="center"/>
    </xf>
    <xf numFmtId="0" fontId="8" fillId="0" borderId="6" xfId="0" applyFont="1" applyFill="1" applyBorder="1">
      <alignment vertical="center"/>
    </xf>
    <xf numFmtId="0" fontId="8" fillId="0" borderId="0" xfId="0" applyFont="1" applyFill="1">
      <alignment vertical="center"/>
    </xf>
    <xf numFmtId="0" fontId="8" fillId="2" borderId="0" xfId="0" applyFont="1" applyFill="1">
      <alignment vertical="center"/>
    </xf>
    <xf numFmtId="0" fontId="8" fillId="0" borderId="6" xfId="0" applyFont="1" applyFill="1" applyBorder="1" applyAlignment="1">
      <alignment vertical="center" shrinkToFit="1"/>
    </xf>
    <xf numFmtId="0" fontId="8" fillId="0" borderId="6" xfId="0" applyFont="1" applyFill="1" applyBorder="1" applyAlignment="1">
      <alignment horizontal="left" vertical="center"/>
    </xf>
    <xf numFmtId="0" fontId="8" fillId="0" borderId="8" xfId="0" applyFont="1" applyFill="1" applyBorder="1" applyAlignment="1">
      <alignment horizontal="left" vertical="center"/>
    </xf>
    <xf numFmtId="0" fontId="8" fillId="0" borderId="8" xfId="0" applyFont="1" applyFill="1" applyBorder="1" applyAlignment="1">
      <alignment horizontal="center" vertical="center"/>
    </xf>
    <xf numFmtId="179" fontId="8" fillId="0" borderId="4" xfId="0" applyNumberFormat="1" applyFont="1" applyFill="1" applyBorder="1" applyAlignment="1">
      <alignment horizontal="right" vertical="center"/>
    </xf>
    <xf numFmtId="0" fontId="8" fillId="0" borderId="2" xfId="0" applyFont="1" applyFill="1" applyBorder="1" applyAlignment="1">
      <alignment horizontal="right" vertical="center"/>
    </xf>
    <xf numFmtId="180" fontId="8" fillId="0" borderId="8" xfId="0" applyNumberFormat="1" applyFont="1" applyFill="1" applyBorder="1" applyAlignment="1">
      <alignment horizontal="right" vertical="center"/>
    </xf>
    <xf numFmtId="0" fontId="8" fillId="0" borderId="6" xfId="0" applyFont="1" applyFill="1" applyBorder="1" applyAlignment="1">
      <alignment horizontal="left" vertical="center" shrinkToFit="1"/>
    </xf>
    <xf numFmtId="0" fontId="8" fillId="0" borderId="8" xfId="0" applyFont="1" applyFill="1" applyBorder="1" applyAlignment="1">
      <alignment horizontal="left" vertical="center" shrinkToFit="1"/>
    </xf>
    <xf numFmtId="0" fontId="8" fillId="0" borderId="6" xfId="0" applyFont="1" applyFill="1" applyBorder="1" applyAlignment="1">
      <alignment vertical="center" shrinkToFit="1"/>
    </xf>
    <xf numFmtId="0" fontId="8" fillId="0" borderId="8" xfId="0" applyFont="1" applyFill="1" applyBorder="1" applyAlignment="1">
      <alignment vertical="center" shrinkToFit="1"/>
    </xf>
    <xf numFmtId="0" fontId="8" fillId="0" borderId="9" xfId="0" applyFont="1" applyFill="1" applyBorder="1" applyAlignment="1">
      <alignment horizontal="left" vertical="center"/>
    </xf>
    <xf numFmtId="0" fontId="8" fillId="0" borderId="11" xfId="0" applyFont="1" applyFill="1" applyBorder="1" applyAlignment="1">
      <alignment horizontal="left" vertical="center"/>
    </xf>
    <xf numFmtId="0" fontId="8" fillId="0" borderId="6" xfId="0" applyFont="1" applyFill="1" applyBorder="1" applyAlignment="1">
      <alignment horizontal="left" vertical="center"/>
    </xf>
    <xf numFmtId="0" fontId="8" fillId="0" borderId="8" xfId="0" applyFont="1" applyFill="1" applyBorder="1" applyAlignment="1">
      <alignment horizontal="left" vertical="center"/>
    </xf>
    <xf numFmtId="0" fontId="8" fillId="0" borderId="6"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8"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6" xfId="0" applyFont="1" applyFill="1" applyBorder="1">
      <alignment vertical="center"/>
    </xf>
    <xf numFmtId="0" fontId="8" fillId="0" borderId="8" xfId="0" applyFont="1" applyFill="1" applyBorder="1">
      <alignment vertical="center"/>
    </xf>
    <xf numFmtId="0" fontId="8" fillId="0" borderId="8" xfId="0" applyFont="1" applyFill="1" applyBorder="1" applyAlignment="1">
      <alignment horizontal="center" vertical="center" wrapText="1"/>
    </xf>
    <xf numFmtId="0" fontId="8" fillId="0" borderId="10" xfId="0" applyFont="1" applyFill="1" applyBorder="1">
      <alignment vertical="center"/>
    </xf>
    <xf numFmtId="0" fontId="8" fillId="0" borderId="11"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6" xfId="0" applyFont="1" applyFill="1" applyBorder="1" applyAlignment="1">
      <alignment vertical="center" shrinkToFit="1"/>
    </xf>
    <xf numFmtId="0" fontId="8" fillId="0" borderId="7" xfId="0" applyFont="1" applyFill="1" applyBorder="1" applyAlignment="1">
      <alignment vertical="center" shrinkToFit="1"/>
    </xf>
    <xf numFmtId="0" fontId="8" fillId="0" borderId="8" xfId="0" applyFont="1" applyFill="1" applyBorder="1" applyAlignment="1">
      <alignment horizontal="center" vertical="center"/>
    </xf>
    <xf numFmtId="177" fontId="8" fillId="0" borderId="1" xfId="0" applyNumberFormat="1" applyFont="1" applyFill="1" applyBorder="1" applyAlignment="1">
      <alignment horizontal="right" vertical="center"/>
    </xf>
    <xf numFmtId="0" fontId="8" fillId="0" borderId="7"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0" xfId="0" applyFont="1" applyFill="1" applyBorder="1" applyAlignment="1">
      <alignment horizontal="left" vertical="center" wrapText="1"/>
    </xf>
    <xf numFmtId="0" fontId="12" fillId="0" borderId="0" xfId="0" applyFont="1" applyFill="1">
      <alignment vertical="center"/>
    </xf>
    <xf numFmtId="0" fontId="8" fillId="0" borderId="7" xfId="0" applyFont="1" applyFill="1" applyBorder="1">
      <alignment vertical="center"/>
    </xf>
    <xf numFmtId="0" fontId="8" fillId="0" borderId="8" xfId="0" applyFont="1" applyFill="1" applyBorder="1" applyAlignment="1">
      <alignment horizontal="center" vertical="center" shrinkToFit="1"/>
    </xf>
    <xf numFmtId="177" fontId="8" fillId="0" borderId="25" xfId="0" applyNumberFormat="1" applyFont="1" applyFill="1" applyBorder="1" applyAlignment="1">
      <alignment horizontal="right" vertical="center"/>
    </xf>
    <xf numFmtId="177" fontId="8" fillId="0" borderId="6" xfId="0" applyNumberFormat="1" applyFont="1" applyFill="1" applyBorder="1" applyAlignment="1">
      <alignment horizontal="right" vertical="center"/>
    </xf>
    <xf numFmtId="0" fontId="8" fillId="0" borderId="11" xfId="0" applyFont="1" applyFill="1" applyBorder="1">
      <alignment vertical="center"/>
    </xf>
    <xf numFmtId="177" fontId="8" fillId="0" borderId="26" xfId="0" applyNumberFormat="1" applyFont="1" applyFill="1" applyBorder="1" applyAlignment="1">
      <alignment horizontal="right" vertical="center"/>
    </xf>
    <xf numFmtId="177" fontId="8" fillId="0" borderId="9" xfId="0" applyNumberFormat="1" applyFont="1" applyFill="1" applyBorder="1" applyAlignment="1">
      <alignment horizontal="right" vertical="center"/>
    </xf>
    <xf numFmtId="178" fontId="8" fillId="0" borderId="11" xfId="0" applyNumberFormat="1" applyFont="1" applyFill="1" applyBorder="1" applyAlignment="1">
      <alignment horizontal="right" vertical="center"/>
    </xf>
    <xf numFmtId="177" fontId="8" fillId="0" borderId="12" xfId="0" applyNumberFormat="1" applyFont="1" applyFill="1" applyBorder="1" applyAlignment="1">
      <alignment horizontal="right" vertical="center"/>
    </xf>
    <xf numFmtId="177" fontId="8" fillId="0" borderId="7" xfId="0" applyNumberFormat="1" applyFont="1" applyFill="1" applyBorder="1" applyAlignment="1">
      <alignment horizontal="right" vertical="center"/>
    </xf>
    <xf numFmtId="178" fontId="8" fillId="0" borderId="7" xfId="0" applyNumberFormat="1" applyFont="1" applyFill="1" applyBorder="1" applyAlignment="1">
      <alignment horizontal="right" vertical="center"/>
    </xf>
    <xf numFmtId="0" fontId="8" fillId="0" borderId="25" xfId="0" applyFont="1" applyFill="1" applyBorder="1" applyAlignment="1">
      <alignment vertical="center"/>
    </xf>
    <xf numFmtId="177" fontId="8" fillId="0" borderId="9" xfId="0" applyNumberFormat="1" applyFont="1" applyFill="1" applyBorder="1" applyAlignment="1">
      <alignment vertical="center"/>
    </xf>
    <xf numFmtId="0" fontId="8" fillId="0" borderId="13" xfId="0" applyFont="1" applyFill="1" applyBorder="1">
      <alignment vertical="center"/>
    </xf>
    <xf numFmtId="177" fontId="8" fillId="0" borderId="12" xfId="0" applyNumberFormat="1" applyFont="1" applyFill="1" applyBorder="1" applyAlignment="1">
      <alignment vertical="center"/>
    </xf>
    <xf numFmtId="177" fontId="8" fillId="0" borderId="2" xfId="0" applyNumberFormat="1" applyFont="1" applyFill="1" applyBorder="1">
      <alignment vertical="center"/>
    </xf>
    <xf numFmtId="177" fontId="8" fillId="0" borderId="4" xfId="0" applyNumberFormat="1" applyFont="1" applyFill="1" applyBorder="1">
      <alignment vertical="center"/>
    </xf>
    <xf numFmtId="177" fontId="8" fillId="0" borderId="6" xfId="0" applyNumberFormat="1" applyFont="1" applyFill="1" applyBorder="1">
      <alignment vertical="center"/>
    </xf>
    <xf numFmtId="181" fontId="8" fillId="0" borderId="10" xfId="0" applyNumberFormat="1" applyFont="1" applyFill="1" applyBorder="1">
      <alignment vertical="center"/>
    </xf>
    <xf numFmtId="182" fontId="8" fillId="0" borderId="10" xfId="0" applyNumberFormat="1" applyFont="1" applyFill="1" applyBorder="1">
      <alignment vertical="center"/>
    </xf>
    <xf numFmtId="181" fontId="8" fillId="0" borderId="0" xfId="0" applyNumberFormat="1" applyFont="1" applyFill="1" applyBorder="1">
      <alignment vertical="center"/>
    </xf>
    <xf numFmtId="182" fontId="8" fillId="0" borderId="0" xfId="0" applyNumberFormat="1" applyFont="1" applyFill="1" applyBorder="1">
      <alignment vertical="center"/>
    </xf>
    <xf numFmtId="0" fontId="13" fillId="0" borderId="0" xfId="0" applyFont="1" applyFill="1">
      <alignment vertical="center"/>
    </xf>
    <xf numFmtId="0" fontId="8" fillId="0" borderId="9"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179" fontId="8" fillId="0" borderId="1" xfId="0" applyNumberFormat="1" applyFont="1" applyFill="1" applyBorder="1" applyAlignment="1">
      <alignment vertical="center"/>
    </xf>
    <xf numFmtId="179" fontId="8" fillId="0" borderId="3" xfId="0" applyNumberFormat="1" applyFont="1" applyFill="1" applyBorder="1" applyAlignment="1">
      <alignment vertical="center"/>
    </xf>
    <xf numFmtId="0" fontId="8" fillId="0" borderId="6"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9"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xf>
    <xf numFmtId="0" fontId="8" fillId="0" borderId="16" xfId="0" applyFont="1" applyFill="1" applyBorder="1" applyAlignment="1">
      <alignment horizontal="center" vertical="center"/>
    </xf>
    <xf numFmtId="180" fontId="8" fillId="0" borderId="11" xfId="0" applyNumberFormat="1" applyFont="1" applyFill="1" applyBorder="1" applyAlignment="1">
      <alignment horizontal="right" vertical="center"/>
    </xf>
    <xf numFmtId="180" fontId="8" fillId="0" borderId="13" xfId="0" applyNumberFormat="1" applyFont="1" applyFill="1" applyBorder="1" applyAlignment="1">
      <alignment horizontal="right" vertical="center"/>
    </xf>
    <xf numFmtId="0" fontId="8" fillId="0" borderId="2" xfId="0" applyFont="1" applyFill="1" applyBorder="1" applyAlignment="1">
      <alignment horizontal="left" vertical="center"/>
    </xf>
    <xf numFmtId="0" fontId="8" fillId="0" borderId="19"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9" xfId="0" applyFont="1" applyFill="1" applyBorder="1" applyAlignment="1">
      <alignment horizontal="left" vertical="center"/>
    </xf>
    <xf numFmtId="0" fontId="8" fillId="0" borderId="12" xfId="0" applyFont="1" applyFill="1" applyBorder="1" applyAlignment="1">
      <alignment horizontal="left" vertical="center"/>
    </xf>
    <xf numFmtId="0" fontId="8" fillId="0" borderId="11" xfId="0" applyFont="1" applyFill="1" applyBorder="1" applyAlignment="1">
      <alignment horizontal="left" vertical="center"/>
    </xf>
    <xf numFmtId="0" fontId="8" fillId="0" borderId="13" xfId="0" applyFont="1" applyFill="1" applyBorder="1" applyAlignment="1">
      <alignment horizontal="left" vertical="center"/>
    </xf>
    <xf numFmtId="177" fontId="8" fillId="0" borderId="1" xfId="0" applyNumberFormat="1" applyFont="1" applyFill="1" applyBorder="1" applyAlignment="1">
      <alignment horizontal="right" vertical="center"/>
    </xf>
    <xf numFmtId="0" fontId="8" fillId="0" borderId="3" xfId="0" applyFont="1" applyFill="1" applyBorder="1" applyAlignment="1">
      <alignment horizontal="right" vertical="center"/>
    </xf>
    <xf numFmtId="0" fontId="8" fillId="0" borderId="15" xfId="0" applyFont="1" applyFill="1" applyBorder="1" applyAlignment="1">
      <alignment horizontal="left" vertical="center"/>
    </xf>
    <xf numFmtId="0" fontId="8" fillId="0" borderId="14" xfId="0" applyFont="1" applyFill="1" applyBorder="1" applyAlignment="1">
      <alignment horizontal="left" vertical="center"/>
    </xf>
    <xf numFmtId="0" fontId="10" fillId="0" borderId="1" xfId="0" applyFont="1" applyFill="1" applyBorder="1" applyAlignment="1">
      <alignment horizontal="center" vertical="center" wrapText="1"/>
    </xf>
    <xf numFmtId="0" fontId="10" fillId="0" borderId="16"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Fill="1" applyAlignment="1">
      <alignment horizontal="left" vertical="center"/>
    </xf>
    <xf numFmtId="0" fontId="8" fillId="0" borderId="5" xfId="0" applyFont="1" applyFill="1" applyBorder="1" applyAlignment="1">
      <alignment horizontal="left" vertical="center"/>
    </xf>
    <xf numFmtId="0" fontId="8" fillId="0" borderId="2" xfId="0" applyFont="1" applyFill="1" applyBorder="1" applyAlignment="1">
      <alignment horizontal="center" vertical="center"/>
    </xf>
    <xf numFmtId="0" fontId="10" fillId="0" borderId="9"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180" fontId="8" fillId="0" borderId="15" xfId="0" applyNumberFormat="1" applyFont="1" applyFill="1" applyBorder="1" applyAlignment="1">
      <alignment horizontal="right" vertical="center"/>
    </xf>
    <xf numFmtId="0" fontId="8" fillId="0" borderId="9" xfId="0" applyFont="1" applyFill="1" applyBorder="1" applyAlignment="1">
      <alignment horizontal="left" vertical="center" wrapText="1"/>
    </xf>
    <xf numFmtId="0" fontId="8" fillId="0" borderId="12" xfId="0" applyFont="1" applyFill="1" applyBorder="1" applyAlignment="1">
      <alignment horizontal="left" vertical="center" wrapText="1"/>
    </xf>
    <xf numFmtId="177" fontId="8" fillId="0" borderId="3" xfId="0" applyNumberFormat="1" applyFont="1" applyFill="1" applyBorder="1" applyAlignment="1">
      <alignment horizontal="right" vertical="center"/>
    </xf>
    <xf numFmtId="0" fontId="8" fillId="0" borderId="15" xfId="0" applyFont="1" applyFill="1" applyBorder="1" applyAlignment="1">
      <alignment horizontal="center" vertical="center" wrapText="1"/>
    </xf>
    <xf numFmtId="177" fontId="8" fillId="0" borderId="16" xfId="0" applyNumberFormat="1" applyFont="1" applyFill="1" applyBorder="1" applyAlignment="1">
      <alignment horizontal="right" vertical="center"/>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6" xfId="0" applyFont="1" applyFill="1" applyBorder="1" applyAlignment="1">
      <alignment horizontal="right" vertical="center"/>
    </xf>
    <xf numFmtId="0" fontId="8" fillId="0" borderId="14"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10" fillId="0" borderId="15" xfId="0" applyFont="1" applyFill="1" applyBorder="1" applyAlignment="1">
      <alignment horizontal="center" vertical="center" wrapText="1"/>
    </xf>
    <xf numFmtId="177" fontId="8" fillId="0" borderId="1" xfId="0" applyNumberFormat="1" applyFont="1" applyFill="1" applyBorder="1" applyAlignment="1">
      <alignment horizontal="right" vertical="center" wrapText="1"/>
    </xf>
    <xf numFmtId="0" fontId="8" fillId="0" borderId="16" xfId="0" applyFont="1" applyFill="1" applyBorder="1" applyAlignment="1">
      <alignment horizontal="right" vertical="center" wrapText="1"/>
    </xf>
    <xf numFmtId="0" fontId="8" fillId="0" borderId="3" xfId="0" applyFont="1" applyFill="1" applyBorder="1" applyAlignment="1">
      <alignment horizontal="right" vertical="center" wrapText="1"/>
    </xf>
    <xf numFmtId="0" fontId="8" fillId="0" borderId="15" xfId="0" applyFont="1" applyFill="1" applyBorder="1" applyAlignment="1">
      <alignment horizontal="center" vertical="center"/>
    </xf>
    <xf numFmtId="0" fontId="8" fillId="0" borderId="6" xfId="0" applyFont="1" applyFill="1" applyBorder="1" applyAlignment="1">
      <alignment horizontal="left" vertical="center"/>
    </xf>
    <xf numFmtId="0" fontId="8" fillId="0" borderId="8" xfId="0" applyFont="1" applyFill="1" applyBorder="1" applyAlignment="1">
      <alignment horizontal="left" vertical="center"/>
    </xf>
    <xf numFmtId="0" fontId="8" fillId="0" borderId="2" xfId="0" applyFont="1" applyFill="1" applyBorder="1" applyAlignment="1">
      <alignment horizontal="left" vertical="center" wrapText="1"/>
    </xf>
    <xf numFmtId="0" fontId="8" fillId="0" borderId="14" xfId="0" applyFont="1" applyFill="1" applyBorder="1" applyAlignment="1">
      <alignment horizontal="center" vertical="center"/>
    </xf>
    <xf numFmtId="0" fontId="8" fillId="0" borderId="1" xfId="0" applyFont="1" applyFill="1" applyBorder="1" applyAlignment="1">
      <alignment horizontal="left" vertical="center"/>
    </xf>
    <xf numFmtId="0" fontId="8" fillId="0" borderId="2" xfId="0" applyFont="1" applyFill="1" applyBorder="1" applyAlignment="1">
      <alignment horizontal="left" vertical="center" shrinkToFit="1"/>
    </xf>
    <xf numFmtId="0" fontId="8" fillId="0" borderId="0" xfId="0" applyFont="1" applyFill="1" applyAlignment="1">
      <alignment horizontal="left" vertical="center" wrapText="1"/>
    </xf>
    <xf numFmtId="0" fontId="9" fillId="0" borderId="0" xfId="0" applyFont="1" applyFill="1" applyAlignment="1">
      <alignment horizontal="left" vertical="center" wrapText="1"/>
    </xf>
    <xf numFmtId="0" fontId="8" fillId="0" borderId="10"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8" xfId="0" applyFont="1" applyFill="1" applyBorder="1" applyAlignment="1">
      <alignment horizontal="center" vertical="center" wrapText="1"/>
    </xf>
    <xf numFmtId="0" fontId="8" fillId="0" borderId="10" xfId="0" applyFont="1" applyFill="1" applyBorder="1">
      <alignment vertical="center"/>
    </xf>
    <xf numFmtId="0" fontId="8" fillId="0" borderId="11" xfId="0" applyFont="1" applyFill="1" applyBorder="1">
      <alignment vertical="center"/>
    </xf>
    <xf numFmtId="0" fontId="8" fillId="0" borderId="5" xfId="0" applyFont="1" applyFill="1" applyBorder="1">
      <alignment vertical="center"/>
    </xf>
    <xf numFmtId="0" fontId="8" fillId="0" borderId="13" xfId="0" applyFont="1" applyFill="1" applyBorder="1">
      <alignment vertical="center"/>
    </xf>
    <xf numFmtId="178" fontId="8" fillId="0" borderId="11" xfId="0" applyNumberFormat="1" applyFont="1" applyFill="1" applyBorder="1" applyAlignment="1">
      <alignment horizontal="right" vertical="center"/>
    </xf>
    <xf numFmtId="178" fontId="8" fillId="0" borderId="13" xfId="0" applyNumberFormat="1" applyFont="1" applyFill="1" applyBorder="1" applyAlignment="1">
      <alignment horizontal="right"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cellXfs>
  <cellStyles count="10">
    <cellStyle name="標準" xfId="0" builtinId="0"/>
    <cellStyle name="標準 2" xfId="2"/>
    <cellStyle name="標準 3" xfId="4"/>
    <cellStyle name="標準 4" xfId="1"/>
    <cellStyle name="標準 5" xfId="3"/>
    <cellStyle name="標準 6" xfId="5"/>
    <cellStyle name="標準 7" xfId="6"/>
    <cellStyle name="標準 8" xfId="7"/>
    <cellStyle name="標準 8 2" xfId="8"/>
    <cellStyle name="標準 8 3" xfId="9"/>
  </cellStyles>
  <dxfs count="69">
    <dxf>
      <border>
        <top style="thin">
          <color auto="1"/>
        </top>
        <vertical/>
        <horizontal/>
      </border>
    </dxf>
    <dxf>
      <border>
        <top/>
        <bottom/>
        <vertical/>
        <horizontal/>
      </border>
    </dxf>
    <dxf>
      <border>
        <top style="thin">
          <color auto="1"/>
        </top>
        <vertical/>
        <horizontal/>
      </border>
    </dxf>
    <dxf>
      <border>
        <top/>
        <bottom/>
        <vertical/>
        <horizontal/>
      </border>
    </dxf>
    <dxf>
      <numFmt numFmtId="183" formatCode="&quot;(&quot;General&quot;)&quot;"/>
    </dxf>
    <dxf>
      <border>
        <top style="thin">
          <color auto="1"/>
        </top>
        <vertical/>
        <horizontal/>
      </border>
    </dxf>
    <dxf>
      <border>
        <top/>
        <bottom/>
        <vertical/>
        <horizontal/>
      </border>
    </dxf>
    <dxf>
      <numFmt numFmtId="183" formatCode="&quot;(&quot;General&quot;)&quot;"/>
    </dxf>
    <dxf>
      <border>
        <top style="thin">
          <color auto="1"/>
        </top>
        <vertical/>
        <horizontal/>
      </border>
    </dxf>
    <dxf>
      <border>
        <top/>
        <bottom/>
        <vertical/>
        <horizontal/>
      </border>
    </dxf>
    <dxf>
      <numFmt numFmtId="183" formatCode="&quot;(&quot;General&quot;)&quot;"/>
    </dxf>
    <dxf>
      <border>
        <top style="thin">
          <color auto="1"/>
        </top>
        <vertical/>
        <horizontal/>
      </border>
    </dxf>
    <dxf>
      <border>
        <top/>
        <bottom/>
        <vertical/>
        <horizontal/>
      </border>
    </dxf>
    <dxf>
      <border>
        <top style="thin">
          <color auto="1"/>
        </top>
        <vertical/>
        <horizontal/>
      </border>
    </dxf>
    <dxf>
      <border>
        <top/>
        <bottom/>
        <vertical/>
        <horizontal/>
      </border>
    </dxf>
    <dxf>
      <numFmt numFmtId="183" formatCode="&quot;(&quot;General&quot;)&quot;"/>
    </dxf>
    <dxf>
      <border>
        <top style="thin">
          <color auto="1"/>
        </top>
        <vertical/>
        <horizontal/>
      </border>
    </dxf>
    <dxf>
      <border>
        <top/>
        <bottom/>
        <vertical/>
        <horizontal/>
      </border>
    </dxf>
    <dxf>
      <numFmt numFmtId="183" formatCode="&quot;(&quot;General&quot;)&quot;"/>
    </dxf>
    <dxf>
      <border>
        <top style="thin">
          <color auto="1"/>
        </top>
        <vertical/>
        <horizontal/>
      </border>
    </dxf>
    <dxf>
      <border>
        <top/>
        <bottom/>
        <vertical/>
        <horizontal/>
      </border>
    </dxf>
    <dxf>
      <numFmt numFmtId="183" formatCode="&quot;(&quot;General&quot;)&quot;"/>
    </dxf>
    <dxf>
      <border>
        <top style="thin">
          <color auto="1"/>
        </top>
        <vertical/>
        <horizontal/>
      </border>
    </dxf>
    <dxf>
      <border>
        <top/>
        <bottom/>
        <vertical/>
        <horizontal/>
      </border>
    </dxf>
    <dxf>
      <numFmt numFmtId="183" formatCode="&quot;(&quot;General&quot;)&quot;"/>
    </dxf>
    <dxf>
      <border>
        <top style="thin">
          <color auto="1"/>
        </top>
        <vertical/>
        <horizontal/>
      </border>
    </dxf>
    <dxf>
      <border>
        <top/>
        <bottom/>
        <vertical/>
        <horizontal/>
      </border>
    </dxf>
    <dxf>
      <border>
        <top style="thin">
          <color auto="1"/>
        </top>
        <vertical/>
        <horizontal/>
      </border>
    </dxf>
    <dxf>
      <border>
        <top/>
        <bottom/>
        <vertical/>
        <horizontal/>
      </border>
    </dxf>
    <dxf>
      <border>
        <top style="thin">
          <color auto="1"/>
        </top>
        <vertical/>
        <horizontal/>
      </border>
    </dxf>
    <dxf>
      <border>
        <top/>
        <bottom/>
        <vertical/>
        <horizontal/>
      </border>
    </dxf>
    <dxf>
      <border>
        <top style="thin">
          <color auto="1"/>
        </top>
        <vertical/>
        <horizontal/>
      </border>
    </dxf>
    <dxf>
      <border>
        <top/>
        <bottom/>
        <vertical/>
        <horizontal/>
      </border>
    </dxf>
    <dxf>
      <border>
        <top style="thin">
          <color auto="1"/>
        </top>
        <vertical/>
        <horizontal/>
      </border>
    </dxf>
    <dxf>
      <border>
        <top/>
        <bottom/>
        <vertical/>
        <horizontal/>
      </border>
    </dxf>
    <dxf>
      <border>
        <top style="thin">
          <color auto="1"/>
        </top>
        <vertical/>
        <horizontal/>
      </border>
    </dxf>
    <dxf>
      <border>
        <top/>
        <bottom/>
        <vertical/>
        <horizontal/>
      </border>
    </dxf>
    <dxf>
      <border>
        <top style="thin">
          <color auto="1"/>
        </top>
        <vertical/>
        <horizontal/>
      </border>
    </dxf>
    <dxf>
      <border>
        <top/>
        <bottom/>
        <vertical/>
        <horizontal/>
      </border>
    </dxf>
    <dxf>
      <border>
        <top style="thin">
          <color auto="1"/>
        </top>
        <vertical/>
        <horizontal/>
      </border>
    </dxf>
    <dxf>
      <border>
        <top/>
        <bottom/>
        <vertical/>
        <horizontal/>
      </border>
    </dxf>
    <dxf>
      <numFmt numFmtId="183" formatCode="&quot;(&quot;General&quot;)&quot;"/>
    </dxf>
    <dxf>
      <border>
        <top style="thin">
          <color auto="1"/>
        </top>
        <vertical/>
        <horizontal/>
      </border>
    </dxf>
    <dxf>
      <border>
        <top/>
        <bottom/>
        <vertical/>
        <horizontal/>
      </border>
    </dxf>
    <dxf>
      <numFmt numFmtId="183" formatCode="&quot;(&quot;General&quot;)&quot;"/>
    </dxf>
    <dxf>
      <border>
        <top style="thin">
          <color auto="1"/>
        </top>
        <vertical/>
        <horizontal/>
      </border>
    </dxf>
    <dxf>
      <border>
        <top/>
        <bottom/>
        <vertical/>
        <horizontal/>
      </border>
    </dxf>
    <dxf>
      <numFmt numFmtId="183" formatCode="&quot;(&quot;General&quot;)&quot;"/>
    </dxf>
    <dxf>
      <border>
        <top style="thin">
          <color auto="1"/>
        </top>
        <vertical/>
        <horizontal/>
      </border>
    </dxf>
    <dxf>
      <border>
        <top/>
        <bottom/>
        <vertical/>
        <horizontal/>
      </border>
    </dxf>
    <dxf>
      <numFmt numFmtId="183" formatCode="&quot;(&quot;General&quot;)&quot;"/>
    </dxf>
    <dxf>
      <border>
        <top style="thin">
          <color auto="1"/>
        </top>
        <vertical/>
        <horizontal/>
      </border>
    </dxf>
    <dxf>
      <border>
        <top/>
        <bottom/>
        <vertical/>
        <horizontal/>
      </border>
    </dxf>
    <dxf>
      <numFmt numFmtId="183" formatCode="&quot;(&quot;General&quot;)&quot;"/>
    </dxf>
    <dxf>
      <border>
        <top style="thin">
          <color auto="1"/>
        </top>
        <vertical/>
        <horizontal/>
      </border>
    </dxf>
    <dxf>
      <border>
        <top/>
        <bottom/>
        <vertical/>
        <horizontal/>
      </border>
    </dxf>
    <dxf>
      <numFmt numFmtId="183" formatCode="&quot;(&quot;General&quot;)&quot;"/>
    </dxf>
    <dxf>
      <border>
        <top style="thin">
          <color auto="1"/>
        </top>
        <vertical/>
        <horizontal/>
      </border>
    </dxf>
    <dxf>
      <border>
        <top/>
        <bottom/>
        <vertical/>
        <horizontal/>
      </border>
    </dxf>
    <dxf>
      <numFmt numFmtId="183" formatCode="&quot;(&quot;General&quot;)&quot;"/>
    </dxf>
    <dxf>
      <numFmt numFmtId="183" formatCode="&quot;(&quot;General&quot;)&quot;"/>
    </dxf>
    <dxf>
      <border>
        <top style="thin">
          <color auto="1"/>
        </top>
        <vertical/>
        <horizontal/>
      </border>
    </dxf>
    <dxf>
      <border>
        <top/>
        <bottom/>
        <vertical/>
        <horizontal/>
      </border>
    </dxf>
    <dxf>
      <numFmt numFmtId="183" formatCode="&quot;(&quot;General&quot;)&quot;"/>
    </dxf>
    <dxf>
      <border>
        <top style="thin">
          <color auto="1"/>
        </top>
        <vertical/>
        <horizontal/>
      </border>
    </dxf>
    <dxf>
      <border>
        <top/>
        <bottom/>
        <vertical/>
        <horizontal/>
      </border>
    </dxf>
    <dxf>
      <border>
        <top style="thin">
          <color auto="1"/>
        </top>
        <vertical/>
        <horizontal/>
      </border>
    </dxf>
    <dxf>
      <border>
        <top/>
        <bottom/>
        <vertical/>
        <horizontal/>
      </border>
    </dxf>
    <dxf>
      <numFmt numFmtId="183" formatCode="&quot;(&quot;General&quot;)&quot;"/>
    </dxf>
  </dxfs>
  <tableStyles count="0" defaultTableStyle="TableStyleMedium2" defaultPivotStyle="PivotStyleLight16"/>
  <colors>
    <mruColors>
      <color rgb="FFCCFFCC"/>
      <color rgb="FFFFCC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278"/>
  <sheetViews>
    <sheetView tabSelected="1" view="pageBreakPreview" zoomScaleNormal="100" zoomScaleSheetLayoutView="100" workbookViewId="0"/>
  </sheetViews>
  <sheetFormatPr defaultColWidth="9" defaultRowHeight="13.5" x14ac:dyDescent="0.15"/>
  <cols>
    <col min="1" max="1" width="10.625" style="1" customWidth="1"/>
    <col min="2" max="2" width="22.5" style="1" customWidth="1"/>
    <col min="3" max="3" width="19.25" style="1" customWidth="1"/>
    <col min="4" max="4" width="3" style="6" bestFit="1" customWidth="1"/>
    <col min="5" max="6" width="9" style="7"/>
    <col min="7" max="7" width="18.125" style="5" customWidth="1"/>
    <col min="8" max="8" width="2.875" style="5" customWidth="1"/>
    <col min="9" max="10" width="9" style="1"/>
    <col min="11" max="11" width="3" style="1" customWidth="1"/>
    <col min="12" max="12" width="6.25" style="1" customWidth="1"/>
    <col min="13" max="16384" width="9" style="1"/>
  </cols>
  <sheetData>
    <row r="1" spans="1:12" s="66" customFormat="1" ht="24" customHeight="1" x14ac:dyDescent="0.15">
      <c r="A1" s="126" t="s">
        <v>266</v>
      </c>
      <c r="D1" s="6"/>
      <c r="E1" s="7"/>
      <c r="F1" s="7"/>
      <c r="G1" s="5"/>
      <c r="H1" s="5"/>
    </row>
    <row r="2" spans="1:12" s="66" customFormat="1" ht="24" customHeight="1" x14ac:dyDescent="0.15">
      <c r="A2" s="66" t="s">
        <v>267</v>
      </c>
      <c r="D2" s="6"/>
      <c r="E2" s="7"/>
      <c r="F2" s="7"/>
      <c r="G2" s="5"/>
      <c r="H2" s="5"/>
    </row>
    <row r="3" spans="1:12" s="66" customFormat="1" ht="14.25" x14ac:dyDescent="0.15">
      <c r="A3" s="103"/>
      <c r="E3" s="57"/>
    </row>
    <row r="4" spans="1:12" ht="72" customHeight="1" x14ac:dyDescent="0.15">
      <c r="A4" s="203" t="s">
        <v>242</v>
      </c>
      <c r="B4" s="203"/>
      <c r="C4" s="203"/>
      <c r="D4" s="203"/>
      <c r="E4" s="203"/>
      <c r="F4" s="203"/>
      <c r="G4" s="203"/>
      <c r="H4" s="203"/>
      <c r="I4" s="203"/>
      <c r="J4" s="203"/>
      <c r="K4" s="203"/>
      <c r="L4" s="203"/>
    </row>
    <row r="5" spans="1:12" ht="6.75" hidden="1" customHeight="1" x14ac:dyDescent="0.15"/>
    <row r="6" spans="1:12" ht="30.75" customHeight="1" x14ac:dyDescent="0.15">
      <c r="A6" s="143" t="s">
        <v>47</v>
      </c>
      <c r="B6" s="144"/>
      <c r="C6" s="143" t="s">
        <v>48</v>
      </c>
      <c r="D6" s="144"/>
      <c r="E6" s="147" t="s">
        <v>49</v>
      </c>
      <c r="F6" s="147" t="s">
        <v>50</v>
      </c>
      <c r="G6" s="150" t="s">
        <v>51</v>
      </c>
      <c r="H6" s="151"/>
      <c r="I6" s="152"/>
      <c r="J6" s="171" t="s">
        <v>228</v>
      </c>
      <c r="K6" s="177" t="s">
        <v>229</v>
      </c>
      <c r="L6" s="178"/>
    </row>
    <row r="7" spans="1:12" ht="20.25" customHeight="1" x14ac:dyDescent="0.15">
      <c r="A7" s="145"/>
      <c r="B7" s="146"/>
      <c r="C7" s="145"/>
      <c r="D7" s="146"/>
      <c r="E7" s="148"/>
      <c r="F7" s="191"/>
      <c r="G7" s="89" t="s">
        <v>48</v>
      </c>
      <c r="H7" s="88"/>
      <c r="I7" s="87" t="s">
        <v>44</v>
      </c>
      <c r="J7" s="172"/>
      <c r="K7" s="179"/>
      <c r="L7" s="180"/>
    </row>
    <row r="8" spans="1:12" x14ac:dyDescent="0.15">
      <c r="A8" s="81" t="s">
        <v>52</v>
      </c>
      <c r="B8" s="82" t="s">
        <v>53</v>
      </c>
      <c r="C8" s="77" t="s">
        <v>13</v>
      </c>
      <c r="D8" s="78"/>
      <c r="E8" s="9">
        <v>224</v>
      </c>
      <c r="F8" s="10"/>
      <c r="G8" s="133"/>
      <c r="H8" s="134"/>
      <c r="I8" s="37"/>
      <c r="J8" s="38">
        <v>271</v>
      </c>
      <c r="K8" s="39"/>
      <c r="L8" s="43">
        <v>1.21</v>
      </c>
    </row>
    <row r="9" spans="1:12" x14ac:dyDescent="0.15">
      <c r="A9" s="163" t="s">
        <v>57</v>
      </c>
      <c r="B9" s="165" t="s">
        <v>58</v>
      </c>
      <c r="C9" s="77" t="s">
        <v>13</v>
      </c>
      <c r="D9" s="86"/>
      <c r="E9" s="9">
        <v>200</v>
      </c>
      <c r="F9" s="9">
        <v>268</v>
      </c>
      <c r="G9" s="83" t="s">
        <v>30</v>
      </c>
      <c r="H9" s="84"/>
      <c r="I9" s="40">
        <v>109</v>
      </c>
      <c r="J9" s="135">
        <v>351</v>
      </c>
      <c r="K9" s="41"/>
      <c r="L9" s="154">
        <v>1.27</v>
      </c>
    </row>
    <row r="10" spans="1:12" x14ac:dyDescent="0.15">
      <c r="A10" s="164"/>
      <c r="B10" s="166"/>
      <c r="C10" s="83" t="s">
        <v>30</v>
      </c>
      <c r="D10" s="86"/>
      <c r="E10" s="9">
        <v>76</v>
      </c>
      <c r="F10" s="9">
        <v>83</v>
      </c>
      <c r="G10" s="77" t="s">
        <v>13</v>
      </c>
      <c r="H10" s="78"/>
      <c r="I10" s="40">
        <v>76</v>
      </c>
      <c r="J10" s="136"/>
      <c r="K10" s="42"/>
      <c r="L10" s="181"/>
    </row>
    <row r="11" spans="1:12" x14ac:dyDescent="0.15">
      <c r="A11" s="81" t="s">
        <v>59</v>
      </c>
      <c r="B11" s="82" t="s">
        <v>60</v>
      </c>
      <c r="C11" s="77" t="s">
        <v>13</v>
      </c>
      <c r="D11" s="86"/>
      <c r="E11" s="9">
        <v>240</v>
      </c>
      <c r="F11" s="10"/>
      <c r="G11" s="133"/>
      <c r="H11" s="134"/>
      <c r="I11" s="37"/>
      <c r="J11" s="38">
        <v>109</v>
      </c>
      <c r="K11" s="39"/>
      <c r="L11" s="43">
        <v>0.45</v>
      </c>
    </row>
    <row r="12" spans="1:12" x14ac:dyDescent="0.15">
      <c r="A12" s="81" t="s">
        <v>59</v>
      </c>
      <c r="B12" s="82" t="s">
        <v>61</v>
      </c>
      <c r="C12" s="77" t="s">
        <v>13</v>
      </c>
      <c r="D12" s="78"/>
      <c r="E12" s="9">
        <v>280</v>
      </c>
      <c r="F12" s="10"/>
      <c r="G12" s="133"/>
      <c r="H12" s="134"/>
      <c r="I12" s="37"/>
      <c r="J12" s="38">
        <v>387</v>
      </c>
      <c r="K12" s="39"/>
      <c r="L12" s="43">
        <v>1.38</v>
      </c>
    </row>
    <row r="13" spans="1:12" x14ac:dyDescent="0.15">
      <c r="A13" s="81" t="s">
        <v>62</v>
      </c>
      <c r="B13" s="82" t="s">
        <v>63</v>
      </c>
      <c r="C13" s="77" t="s">
        <v>13</v>
      </c>
      <c r="D13" s="86"/>
      <c r="E13" s="9">
        <v>240</v>
      </c>
      <c r="F13" s="10"/>
      <c r="G13" s="133"/>
      <c r="H13" s="134"/>
      <c r="I13" s="37"/>
      <c r="J13" s="38">
        <v>371</v>
      </c>
      <c r="K13" s="39"/>
      <c r="L13" s="43">
        <v>1.55</v>
      </c>
    </row>
    <row r="14" spans="1:12" x14ac:dyDescent="0.15">
      <c r="A14" s="81" t="s">
        <v>62</v>
      </c>
      <c r="B14" s="82" t="s">
        <v>0</v>
      </c>
      <c r="C14" s="77" t="s">
        <v>13</v>
      </c>
      <c r="D14" s="86"/>
      <c r="E14" s="9">
        <v>240</v>
      </c>
      <c r="F14" s="10"/>
      <c r="G14" s="133"/>
      <c r="H14" s="134"/>
      <c r="I14" s="37"/>
      <c r="J14" s="38">
        <v>300</v>
      </c>
      <c r="K14" s="39"/>
      <c r="L14" s="43">
        <v>1.25</v>
      </c>
    </row>
    <row r="15" spans="1:12" x14ac:dyDescent="0.15">
      <c r="A15" s="81" t="s">
        <v>62</v>
      </c>
      <c r="B15" s="82" t="s">
        <v>64</v>
      </c>
      <c r="C15" s="77" t="s">
        <v>13</v>
      </c>
      <c r="D15" s="86"/>
      <c r="E15" s="9">
        <v>280</v>
      </c>
      <c r="F15" s="10"/>
      <c r="G15" s="133"/>
      <c r="H15" s="134"/>
      <c r="I15" s="37"/>
      <c r="J15" s="38">
        <v>317</v>
      </c>
      <c r="K15" s="39"/>
      <c r="L15" s="43">
        <v>1.1299999999999999</v>
      </c>
    </row>
    <row r="16" spans="1:12" x14ac:dyDescent="0.15">
      <c r="A16" s="81" t="s">
        <v>62</v>
      </c>
      <c r="B16" s="82" t="s">
        <v>65</v>
      </c>
      <c r="C16" s="77" t="s">
        <v>13</v>
      </c>
      <c r="D16" s="78"/>
      <c r="E16" s="9">
        <v>240</v>
      </c>
      <c r="F16" s="10"/>
      <c r="G16" s="133"/>
      <c r="H16" s="134"/>
      <c r="I16" s="37"/>
      <c r="J16" s="38">
        <v>355</v>
      </c>
      <c r="K16" s="39"/>
      <c r="L16" s="43">
        <v>1.48</v>
      </c>
    </row>
    <row r="17" spans="1:12" x14ac:dyDescent="0.15">
      <c r="A17" s="81" t="s">
        <v>62</v>
      </c>
      <c r="B17" s="82" t="s">
        <v>66</v>
      </c>
      <c r="C17" s="77" t="s">
        <v>13</v>
      </c>
      <c r="D17" s="86"/>
      <c r="E17" s="9">
        <v>240</v>
      </c>
      <c r="F17" s="10"/>
      <c r="G17" s="133"/>
      <c r="H17" s="134"/>
      <c r="I17" s="37"/>
      <c r="J17" s="38">
        <v>122</v>
      </c>
      <c r="K17" s="39"/>
      <c r="L17" s="43">
        <v>0.51</v>
      </c>
    </row>
    <row r="18" spans="1:12" x14ac:dyDescent="0.15">
      <c r="A18" s="81" t="s">
        <v>62</v>
      </c>
      <c r="B18" s="82" t="s">
        <v>67</v>
      </c>
      <c r="C18" s="77" t="s">
        <v>13</v>
      </c>
      <c r="D18" s="86"/>
      <c r="E18" s="9">
        <v>240</v>
      </c>
      <c r="F18" s="10"/>
      <c r="G18" s="133"/>
      <c r="H18" s="134"/>
      <c r="I18" s="37"/>
      <c r="J18" s="38">
        <v>292</v>
      </c>
      <c r="K18" s="39"/>
      <c r="L18" s="43">
        <v>1.22</v>
      </c>
    </row>
    <row r="19" spans="1:12" x14ac:dyDescent="0.15">
      <c r="A19" s="81" t="s">
        <v>62</v>
      </c>
      <c r="B19" s="82" t="s">
        <v>68</v>
      </c>
      <c r="C19" s="77" t="s">
        <v>13</v>
      </c>
      <c r="D19" s="86"/>
      <c r="E19" s="9">
        <v>320</v>
      </c>
      <c r="F19" s="10"/>
      <c r="G19" s="133"/>
      <c r="H19" s="134"/>
      <c r="I19" s="37"/>
      <c r="J19" s="38">
        <v>406</v>
      </c>
      <c r="K19" s="39"/>
      <c r="L19" s="43">
        <v>1.27</v>
      </c>
    </row>
    <row r="20" spans="1:12" x14ac:dyDescent="0.15">
      <c r="A20" s="81" t="s">
        <v>62</v>
      </c>
      <c r="B20" s="82" t="s">
        <v>69</v>
      </c>
      <c r="C20" s="77" t="s">
        <v>13</v>
      </c>
      <c r="D20" s="78"/>
      <c r="E20" s="9">
        <v>240</v>
      </c>
      <c r="F20" s="10"/>
      <c r="G20" s="133"/>
      <c r="H20" s="134"/>
      <c r="I20" s="37"/>
      <c r="J20" s="38">
        <v>291</v>
      </c>
      <c r="K20" s="39"/>
      <c r="L20" s="43">
        <v>1.21</v>
      </c>
    </row>
    <row r="21" spans="1:12" x14ac:dyDescent="0.15">
      <c r="A21" s="81" t="s">
        <v>62</v>
      </c>
      <c r="B21" s="82" t="s">
        <v>70</v>
      </c>
      <c r="C21" s="77" t="s">
        <v>13</v>
      </c>
      <c r="D21" s="86"/>
      <c r="E21" s="9">
        <v>320</v>
      </c>
      <c r="F21" s="10"/>
      <c r="G21" s="133"/>
      <c r="H21" s="134"/>
      <c r="I21" s="37"/>
      <c r="J21" s="38">
        <v>399</v>
      </c>
      <c r="K21" s="39"/>
      <c r="L21" s="43">
        <v>1.25</v>
      </c>
    </row>
    <row r="22" spans="1:12" x14ac:dyDescent="0.15">
      <c r="A22" s="81" t="s">
        <v>62</v>
      </c>
      <c r="B22" s="82" t="s">
        <v>71</v>
      </c>
      <c r="C22" s="77" t="s">
        <v>55</v>
      </c>
      <c r="D22" s="86"/>
      <c r="E22" s="9">
        <v>280</v>
      </c>
      <c r="F22" s="10"/>
      <c r="G22" s="133"/>
      <c r="H22" s="134"/>
      <c r="I22" s="37"/>
      <c r="J22" s="38">
        <v>381</v>
      </c>
      <c r="K22" s="39"/>
      <c r="L22" s="43">
        <v>1.36</v>
      </c>
    </row>
    <row r="23" spans="1:12" x14ac:dyDescent="0.15">
      <c r="A23" s="81" t="s">
        <v>57</v>
      </c>
      <c r="B23" s="82" t="s">
        <v>72</v>
      </c>
      <c r="C23" s="77" t="s">
        <v>13</v>
      </c>
      <c r="D23" s="78"/>
      <c r="E23" s="9">
        <v>320</v>
      </c>
      <c r="F23" s="10"/>
      <c r="G23" s="133"/>
      <c r="H23" s="134"/>
      <c r="I23" s="37"/>
      <c r="J23" s="38">
        <v>427</v>
      </c>
      <c r="K23" s="39"/>
      <c r="L23" s="43">
        <v>1.33</v>
      </c>
    </row>
    <row r="24" spans="1:12" ht="13.5" customHeight="1" x14ac:dyDescent="0.15">
      <c r="A24" s="163" t="s">
        <v>57</v>
      </c>
      <c r="B24" s="165" t="s">
        <v>73</v>
      </c>
      <c r="C24" s="77" t="s">
        <v>13</v>
      </c>
      <c r="D24" s="86"/>
      <c r="E24" s="9">
        <v>240</v>
      </c>
      <c r="F24" s="9">
        <v>211</v>
      </c>
      <c r="G24" s="83" t="s">
        <v>74</v>
      </c>
      <c r="H24" s="84"/>
      <c r="I24" s="40">
        <v>25</v>
      </c>
      <c r="J24" s="135">
        <v>382</v>
      </c>
      <c r="K24" s="41"/>
      <c r="L24" s="154">
        <v>1.21</v>
      </c>
    </row>
    <row r="25" spans="1:12" x14ac:dyDescent="0.15">
      <c r="A25" s="164"/>
      <c r="B25" s="166"/>
      <c r="C25" s="83" t="s">
        <v>74</v>
      </c>
      <c r="D25" s="86"/>
      <c r="E25" s="9">
        <v>75</v>
      </c>
      <c r="F25" s="9">
        <v>171</v>
      </c>
      <c r="G25" s="77" t="s">
        <v>13</v>
      </c>
      <c r="H25" s="78"/>
      <c r="I25" s="40">
        <v>169</v>
      </c>
      <c r="J25" s="136"/>
      <c r="K25" s="42"/>
      <c r="L25" s="181"/>
    </row>
    <row r="26" spans="1:12" x14ac:dyDescent="0.15">
      <c r="A26" s="81" t="s">
        <v>75</v>
      </c>
      <c r="B26" s="82" t="s">
        <v>76</v>
      </c>
      <c r="C26" s="77" t="s">
        <v>13</v>
      </c>
      <c r="D26" s="86"/>
      <c r="E26" s="9">
        <v>320</v>
      </c>
      <c r="F26" s="10"/>
      <c r="G26" s="133"/>
      <c r="H26" s="134"/>
      <c r="I26" s="37"/>
      <c r="J26" s="38">
        <v>549</v>
      </c>
      <c r="K26" s="39"/>
      <c r="L26" s="43">
        <v>1.72</v>
      </c>
    </row>
    <row r="27" spans="1:12" x14ac:dyDescent="0.15">
      <c r="A27" s="81" t="s">
        <v>57</v>
      </c>
      <c r="B27" s="82" t="s">
        <v>77</v>
      </c>
      <c r="C27" s="77" t="s">
        <v>13</v>
      </c>
      <c r="D27" s="86"/>
      <c r="E27" s="9">
        <v>240</v>
      </c>
      <c r="F27" s="10"/>
      <c r="G27" s="133"/>
      <c r="H27" s="134"/>
      <c r="I27" s="37"/>
      <c r="J27" s="38">
        <v>298</v>
      </c>
      <c r="K27" s="39"/>
      <c r="L27" s="43">
        <v>1.24</v>
      </c>
    </row>
    <row r="28" spans="1:12" x14ac:dyDescent="0.15">
      <c r="A28" s="81" t="s">
        <v>57</v>
      </c>
      <c r="B28" s="82" t="s">
        <v>78</v>
      </c>
      <c r="C28" s="77" t="s">
        <v>13</v>
      </c>
      <c r="D28" s="78"/>
      <c r="E28" s="9">
        <v>240</v>
      </c>
      <c r="F28" s="10"/>
      <c r="G28" s="133"/>
      <c r="H28" s="134"/>
      <c r="I28" s="37"/>
      <c r="J28" s="38">
        <v>244</v>
      </c>
      <c r="K28" s="39"/>
      <c r="L28" s="43">
        <v>1.02</v>
      </c>
    </row>
    <row r="29" spans="1:12" x14ac:dyDescent="0.15">
      <c r="A29" s="81" t="s">
        <v>57</v>
      </c>
      <c r="B29" s="82" t="s">
        <v>79</v>
      </c>
      <c r="C29" s="77" t="s">
        <v>13</v>
      </c>
      <c r="D29" s="86"/>
      <c r="E29" s="9">
        <v>240</v>
      </c>
      <c r="F29" s="10"/>
      <c r="G29" s="133"/>
      <c r="H29" s="134"/>
      <c r="I29" s="37"/>
      <c r="J29" s="38">
        <v>238</v>
      </c>
      <c r="K29" s="39"/>
      <c r="L29" s="43">
        <v>0.99</v>
      </c>
    </row>
    <row r="30" spans="1:12" x14ac:dyDescent="0.15">
      <c r="A30" s="81" t="s">
        <v>57</v>
      </c>
      <c r="B30" s="82" t="s">
        <v>80</v>
      </c>
      <c r="C30" s="77" t="s">
        <v>13</v>
      </c>
      <c r="D30" s="86"/>
      <c r="E30" s="9">
        <v>280</v>
      </c>
      <c r="F30" s="10"/>
      <c r="G30" s="133"/>
      <c r="H30" s="134"/>
      <c r="I30" s="37"/>
      <c r="J30" s="38">
        <v>353</v>
      </c>
      <c r="K30" s="39"/>
      <c r="L30" s="43">
        <v>1.26</v>
      </c>
    </row>
    <row r="31" spans="1:12" x14ac:dyDescent="0.15">
      <c r="A31" s="81" t="s">
        <v>57</v>
      </c>
      <c r="B31" s="82" t="s">
        <v>81</v>
      </c>
      <c r="C31" s="77" t="s">
        <v>13</v>
      </c>
      <c r="D31" s="86"/>
      <c r="E31" s="9">
        <v>320</v>
      </c>
      <c r="F31" s="10"/>
      <c r="G31" s="133"/>
      <c r="H31" s="134"/>
      <c r="I31" s="37"/>
      <c r="J31" s="38">
        <v>432</v>
      </c>
      <c r="K31" s="39"/>
      <c r="L31" s="43">
        <v>1.35</v>
      </c>
    </row>
    <row r="32" spans="1:12" x14ac:dyDescent="0.15">
      <c r="A32" s="81" t="s">
        <v>57</v>
      </c>
      <c r="B32" s="82" t="s">
        <v>82</v>
      </c>
      <c r="C32" s="77" t="s">
        <v>13</v>
      </c>
      <c r="D32" s="78"/>
      <c r="E32" s="9">
        <v>320</v>
      </c>
      <c r="F32" s="10"/>
      <c r="G32" s="133"/>
      <c r="H32" s="134"/>
      <c r="I32" s="37"/>
      <c r="J32" s="38">
        <v>509</v>
      </c>
      <c r="K32" s="39"/>
      <c r="L32" s="43">
        <v>1.59</v>
      </c>
    </row>
    <row r="33" spans="1:12" x14ac:dyDescent="0.15">
      <c r="A33" s="81" t="s">
        <v>57</v>
      </c>
      <c r="B33" s="82" t="s">
        <v>83</v>
      </c>
      <c r="C33" s="77" t="s">
        <v>13</v>
      </c>
      <c r="D33" s="86"/>
      <c r="E33" s="9">
        <v>320</v>
      </c>
      <c r="F33" s="10"/>
      <c r="G33" s="133"/>
      <c r="H33" s="134"/>
      <c r="I33" s="37"/>
      <c r="J33" s="38">
        <v>384</v>
      </c>
      <c r="K33" s="39"/>
      <c r="L33" s="43">
        <v>1.2</v>
      </c>
    </row>
    <row r="34" spans="1:12" x14ac:dyDescent="0.15">
      <c r="A34" s="81" t="s">
        <v>57</v>
      </c>
      <c r="B34" s="82" t="s">
        <v>84</v>
      </c>
      <c r="C34" s="77" t="s">
        <v>13</v>
      </c>
      <c r="D34" s="86"/>
      <c r="E34" s="9">
        <v>320</v>
      </c>
      <c r="F34" s="10"/>
      <c r="G34" s="133"/>
      <c r="H34" s="134"/>
      <c r="I34" s="37"/>
      <c r="J34" s="38">
        <v>326</v>
      </c>
      <c r="K34" s="39"/>
      <c r="L34" s="43">
        <v>1.02</v>
      </c>
    </row>
    <row r="35" spans="1:12" x14ac:dyDescent="0.15">
      <c r="A35" s="81" t="s">
        <v>57</v>
      </c>
      <c r="B35" s="82" t="s">
        <v>85</v>
      </c>
      <c r="C35" s="77" t="s">
        <v>13</v>
      </c>
      <c r="D35" s="86"/>
      <c r="E35" s="9">
        <v>320</v>
      </c>
      <c r="F35" s="10"/>
      <c r="G35" s="133"/>
      <c r="H35" s="134"/>
      <c r="I35" s="37"/>
      <c r="J35" s="38">
        <v>331</v>
      </c>
      <c r="K35" s="39"/>
      <c r="L35" s="43">
        <v>1.03</v>
      </c>
    </row>
    <row r="36" spans="1:12" x14ac:dyDescent="0.15">
      <c r="A36" s="81" t="s">
        <v>57</v>
      </c>
      <c r="B36" s="82" t="s">
        <v>86</v>
      </c>
      <c r="C36" s="77" t="s">
        <v>13</v>
      </c>
      <c r="D36" s="78"/>
      <c r="E36" s="9">
        <v>240</v>
      </c>
      <c r="F36" s="10"/>
      <c r="G36" s="133"/>
      <c r="H36" s="134"/>
      <c r="I36" s="37"/>
      <c r="J36" s="38">
        <v>265</v>
      </c>
      <c r="K36" s="39"/>
      <c r="L36" s="43">
        <v>1.1000000000000001</v>
      </c>
    </row>
    <row r="37" spans="1:12" x14ac:dyDescent="0.15">
      <c r="A37" s="81" t="s">
        <v>57</v>
      </c>
      <c r="B37" s="82" t="s">
        <v>87</v>
      </c>
      <c r="C37" s="77" t="s">
        <v>13</v>
      </c>
      <c r="D37" s="86"/>
      <c r="E37" s="9">
        <v>280</v>
      </c>
      <c r="F37" s="10"/>
      <c r="G37" s="133"/>
      <c r="H37" s="134"/>
      <c r="I37" s="37"/>
      <c r="J37" s="38">
        <v>350</v>
      </c>
      <c r="K37" s="39"/>
      <c r="L37" s="43">
        <v>1.25</v>
      </c>
    </row>
    <row r="38" spans="1:12" x14ac:dyDescent="0.15">
      <c r="A38" s="81" t="s">
        <v>57</v>
      </c>
      <c r="B38" s="82" t="s">
        <v>88</v>
      </c>
      <c r="C38" s="77" t="s">
        <v>13</v>
      </c>
      <c r="D38" s="86"/>
      <c r="E38" s="9">
        <v>200</v>
      </c>
      <c r="F38" s="10"/>
      <c r="G38" s="133"/>
      <c r="H38" s="134"/>
      <c r="I38" s="37"/>
      <c r="J38" s="38">
        <v>238</v>
      </c>
      <c r="K38" s="39"/>
      <c r="L38" s="43">
        <v>1.19</v>
      </c>
    </row>
    <row r="39" spans="1:12" x14ac:dyDescent="0.15">
      <c r="A39" s="81" t="s">
        <v>89</v>
      </c>
      <c r="B39" s="82" t="s">
        <v>90</v>
      </c>
      <c r="C39" s="77" t="s">
        <v>13</v>
      </c>
      <c r="D39" s="86"/>
      <c r="E39" s="9">
        <v>240</v>
      </c>
      <c r="F39" s="10"/>
      <c r="G39" s="133"/>
      <c r="H39" s="134"/>
      <c r="I39" s="37"/>
      <c r="J39" s="38">
        <v>74</v>
      </c>
      <c r="K39" s="39"/>
      <c r="L39" s="43">
        <v>0.31</v>
      </c>
    </row>
    <row r="40" spans="1:12" x14ac:dyDescent="0.15">
      <c r="A40" s="81" t="s">
        <v>89</v>
      </c>
      <c r="B40" s="82" t="s">
        <v>91</v>
      </c>
      <c r="C40" s="77" t="s">
        <v>13</v>
      </c>
      <c r="D40" s="86"/>
      <c r="E40" s="9">
        <v>320</v>
      </c>
      <c r="F40" s="10"/>
      <c r="G40" s="133"/>
      <c r="H40" s="134"/>
      <c r="I40" s="37"/>
      <c r="J40" s="38">
        <v>416</v>
      </c>
      <c r="K40" s="39"/>
      <c r="L40" s="43">
        <v>1.3</v>
      </c>
    </row>
    <row r="41" spans="1:12" x14ac:dyDescent="0.15">
      <c r="A41" s="81" t="s">
        <v>89</v>
      </c>
      <c r="B41" s="82" t="s">
        <v>1</v>
      </c>
      <c r="C41" s="77" t="s">
        <v>13</v>
      </c>
      <c r="D41" s="78"/>
      <c r="E41" s="9">
        <v>240</v>
      </c>
      <c r="F41" s="10"/>
      <c r="G41" s="133"/>
      <c r="H41" s="134"/>
      <c r="I41" s="37"/>
      <c r="J41" s="38">
        <v>238</v>
      </c>
      <c r="K41" s="39"/>
      <c r="L41" s="43">
        <v>0.99</v>
      </c>
    </row>
    <row r="42" spans="1:12" x14ac:dyDescent="0.15">
      <c r="A42" s="81" t="s">
        <v>89</v>
      </c>
      <c r="B42" s="82" t="s">
        <v>92</v>
      </c>
      <c r="C42" s="77" t="s">
        <v>55</v>
      </c>
      <c r="D42" s="86"/>
      <c r="E42" s="9">
        <v>240</v>
      </c>
      <c r="F42" s="10"/>
      <c r="G42" s="133"/>
      <c r="H42" s="134"/>
      <c r="I42" s="37"/>
      <c r="J42" s="38">
        <v>274</v>
      </c>
      <c r="K42" s="39"/>
      <c r="L42" s="43">
        <v>1.1399999999999999</v>
      </c>
    </row>
    <row r="43" spans="1:12" x14ac:dyDescent="0.15">
      <c r="A43" s="163" t="s">
        <v>57</v>
      </c>
      <c r="B43" s="165" t="s">
        <v>93</v>
      </c>
      <c r="C43" s="77" t="s">
        <v>13</v>
      </c>
      <c r="D43" s="86"/>
      <c r="E43" s="9">
        <v>200</v>
      </c>
      <c r="F43" s="9">
        <v>286</v>
      </c>
      <c r="G43" s="83" t="s">
        <v>30</v>
      </c>
      <c r="H43" s="84"/>
      <c r="I43" s="40">
        <v>147</v>
      </c>
      <c r="J43" s="135">
        <v>341</v>
      </c>
      <c r="K43" s="41"/>
      <c r="L43" s="154">
        <v>1.23</v>
      </c>
    </row>
    <row r="44" spans="1:12" x14ac:dyDescent="0.15">
      <c r="A44" s="164"/>
      <c r="B44" s="166"/>
      <c r="C44" s="83" t="s">
        <v>30</v>
      </c>
      <c r="D44" s="86"/>
      <c r="E44" s="9">
        <v>78</v>
      </c>
      <c r="F44" s="9">
        <v>55</v>
      </c>
      <c r="G44" s="77" t="s">
        <v>13</v>
      </c>
      <c r="H44" s="78"/>
      <c r="I44" s="40">
        <v>50</v>
      </c>
      <c r="J44" s="136"/>
      <c r="K44" s="42"/>
      <c r="L44" s="181"/>
    </row>
    <row r="45" spans="1:12" x14ac:dyDescent="0.15">
      <c r="A45" s="81" t="s">
        <v>57</v>
      </c>
      <c r="B45" s="82" t="s">
        <v>94</v>
      </c>
      <c r="C45" s="77" t="s">
        <v>13</v>
      </c>
      <c r="D45" s="86"/>
      <c r="E45" s="9">
        <v>240</v>
      </c>
      <c r="F45" s="10"/>
      <c r="G45" s="133"/>
      <c r="H45" s="134"/>
      <c r="I45" s="37"/>
      <c r="J45" s="38">
        <v>227</v>
      </c>
      <c r="K45" s="39"/>
      <c r="L45" s="43">
        <v>0.95</v>
      </c>
    </row>
    <row r="46" spans="1:12" x14ac:dyDescent="0.15">
      <c r="A46" s="81" t="s">
        <v>57</v>
      </c>
      <c r="B46" s="82" t="s">
        <v>95</v>
      </c>
      <c r="C46" s="77" t="s">
        <v>13</v>
      </c>
      <c r="D46" s="86"/>
      <c r="E46" s="9">
        <v>280</v>
      </c>
      <c r="F46" s="10"/>
      <c r="G46" s="133"/>
      <c r="H46" s="134"/>
      <c r="I46" s="37"/>
      <c r="J46" s="38">
        <v>320</v>
      </c>
      <c r="K46" s="39"/>
      <c r="L46" s="43">
        <v>1.1399999999999999</v>
      </c>
    </row>
    <row r="47" spans="1:12" x14ac:dyDescent="0.15">
      <c r="A47" s="81" t="s">
        <v>57</v>
      </c>
      <c r="B47" s="82" t="s">
        <v>96</v>
      </c>
      <c r="C47" s="77" t="s">
        <v>13</v>
      </c>
      <c r="D47" s="78"/>
      <c r="E47" s="9">
        <v>240</v>
      </c>
      <c r="F47" s="10"/>
      <c r="G47" s="133"/>
      <c r="H47" s="134"/>
      <c r="I47" s="37"/>
      <c r="J47" s="38">
        <v>288</v>
      </c>
      <c r="K47" s="39"/>
      <c r="L47" s="43">
        <v>1.2</v>
      </c>
    </row>
    <row r="48" spans="1:12" x14ac:dyDescent="0.15">
      <c r="A48" s="81" t="s">
        <v>57</v>
      </c>
      <c r="B48" s="82" t="s">
        <v>2</v>
      </c>
      <c r="C48" s="77" t="s">
        <v>13</v>
      </c>
      <c r="D48" s="86"/>
      <c r="E48" s="9">
        <v>240</v>
      </c>
      <c r="F48" s="10"/>
      <c r="G48" s="133"/>
      <c r="H48" s="134"/>
      <c r="I48" s="37"/>
      <c r="J48" s="38">
        <v>235</v>
      </c>
      <c r="K48" s="39"/>
      <c r="L48" s="43">
        <v>0.98</v>
      </c>
    </row>
    <row r="49" spans="1:12" x14ac:dyDescent="0.15">
      <c r="A49" s="81" t="s">
        <v>57</v>
      </c>
      <c r="B49" s="82" t="s">
        <v>98</v>
      </c>
      <c r="C49" s="77" t="s">
        <v>13</v>
      </c>
      <c r="D49" s="86"/>
      <c r="E49" s="9">
        <v>240</v>
      </c>
      <c r="F49" s="10"/>
      <c r="G49" s="133"/>
      <c r="H49" s="134"/>
      <c r="I49" s="37"/>
      <c r="J49" s="38">
        <v>239</v>
      </c>
      <c r="K49" s="39"/>
      <c r="L49" s="43">
        <v>1</v>
      </c>
    </row>
    <row r="50" spans="1:12" x14ac:dyDescent="0.15">
      <c r="A50" s="81" t="s">
        <v>99</v>
      </c>
      <c r="B50" s="82" t="s">
        <v>100</v>
      </c>
      <c r="C50" s="77" t="s">
        <v>13</v>
      </c>
      <c r="D50" s="78"/>
      <c r="E50" s="9">
        <v>240</v>
      </c>
      <c r="F50" s="10"/>
      <c r="G50" s="133"/>
      <c r="H50" s="134"/>
      <c r="I50" s="37"/>
      <c r="J50" s="38">
        <v>167</v>
      </c>
      <c r="K50" s="39"/>
      <c r="L50" s="43">
        <v>0.7</v>
      </c>
    </row>
    <row r="51" spans="1:12" x14ac:dyDescent="0.15">
      <c r="A51" s="81" t="s">
        <v>99</v>
      </c>
      <c r="B51" s="82" t="s">
        <v>101</v>
      </c>
      <c r="C51" s="77" t="s">
        <v>13</v>
      </c>
      <c r="D51" s="86"/>
      <c r="E51" s="9">
        <v>240</v>
      </c>
      <c r="F51" s="10"/>
      <c r="G51" s="133"/>
      <c r="H51" s="134"/>
      <c r="I51" s="37"/>
      <c r="J51" s="38">
        <v>187</v>
      </c>
      <c r="K51" s="39"/>
      <c r="L51" s="43">
        <v>0.78</v>
      </c>
    </row>
    <row r="52" spans="1:12" x14ac:dyDescent="0.15">
      <c r="A52" s="81" t="s">
        <v>99</v>
      </c>
      <c r="B52" s="82" t="s">
        <v>102</v>
      </c>
      <c r="C52" s="77" t="s">
        <v>13</v>
      </c>
      <c r="D52" s="86"/>
      <c r="E52" s="9">
        <v>240</v>
      </c>
      <c r="F52" s="10"/>
      <c r="G52" s="133"/>
      <c r="H52" s="134"/>
      <c r="I52" s="37"/>
      <c r="J52" s="38">
        <v>240</v>
      </c>
      <c r="K52" s="39"/>
      <c r="L52" s="43">
        <v>1</v>
      </c>
    </row>
    <row r="53" spans="1:12" x14ac:dyDescent="0.15">
      <c r="A53" s="81" t="s">
        <v>99</v>
      </c>
      <c r="B53" s="82" t="s">
        <v>103</v>
      </c>
      <c r="C53" s="77" t="s">
        <v>13</v>
      </c>
      <c r="D53" s="86"/>
      <c r="E53" s="9">
        <v>240</v>
      </c>
      <c r="F53" s="10"/>
      <c r="G53" s="133"/>
      <c r="H53" s="134"/>
      <c r="I53" s="37"/>
      <c r="J53" s="38">
        <v>273</v>
      </c>
      <c r="K53" s="39"/>
      <c r="L53" s="43">
        <v>1.1399999999999999</v>
      </c>
    </row>
    <row r="54" spans="1:12" x14ac:dyDescent="0.15">
      <c r="A54" s="81" t="s">
        <v>99</v>
      </c>
      <c r="B54" s="82" t="s">
        <v>104</v>
      </c>
      <c r="C54" s="77" t="s">
        <v>13</v>
      </c>
      <c r="D54" s="86"/>
      <c r="E54" s="9">
        <v>280</v>
      </c>
      <c r="F54" s="10"/>
      <c r="G54" s="133"/>
      <c r="H54" s="134"/>
      <c r="I54" s="37"/>
      <c r="J54" s="38">
        <v>391</v>
      </c>
      <c r="K54" s="39"/>
      <c r="L54" s="43">
        <v>1.4</v>
      </c>
    </row>
    <row r="55" spans="1:12" x14ac:dyDescent="0.15">
      <c r="A55" s="163" t="s">
        <v>99</v>
      </c>
      <c r="B55" s="165" t="s">
        <v>105</v>
      </c>
      <c r="C55" s="77" t="s">
        <v>13</v>
      </c>
      <c r="D55" s="86"/>
      <c r="E55" s="9">
        <v>240</v>
      </c>
      <c r="F55" s="9">
        <v>327</v>
      </c>
      <c r="G55" s="83" t="s">
        <v>30</v>
      </c>
      <c r="H55" s="84"/>
      <c r="I55" s="40">
        <v>88</v>
      </c>
      <c r="J55" s="135">
        <v>447</v>
      </c>
      <c r="K55" s="41"/>
      <c r="L55" s="154">
        <v>1.4</v>
      </c>
    </row>
    <row r="56" spans="1:12" x14ac:dyDescent="0.15">
      <c r="A56" s="164"/>
      <c r="B56" s="166"/>
      <c r="C56" s="83" t="s">
        <v>30</v>
      </c>
      <c r="D56" s="86"/>
      <c r="E56" s="9">
        <v>79</v>
      </c>
      <c r="F56" s="9">
        <v>120</v>
      </c>
      <c r="G56" s="77" t="s">
        <v>13</v>
      </c>
      <c r="H56" s="78"/>
      <c r="I56" s="40">
        <v>112</v>
      </c>
      <c r="J56" s="136"/>
      <c r="K56" s="42"/>
      <c r="L56" s="181"/>
    </row>
    <row r="57" spans="1:12" x14ac:dyDescent="0.15">
      <c r="A57" s="81" t="s">
        <v>99</v>
      </c>
      <c r="B57" s="82" t="s">
        <v>106</v>
      </c>
      <c r="C57" s="77" t="s">
        <v>13</v>
      </c>
      <c r="D57" s="86"/>
      <c r="E57" s="9">
        <v>240</v>
      </c>
      <c r="F57" s="10"/>
      <c r="G57" s="133"/>
      <c r="H57" s="134"/>
      <c r="I57" s="37"/>
      <c r="J57" s="38">
        <v>148</v>
      </c>
      <c r="K57" s="39"/>
      <c r="L57" s="43">
        <v>0.62</v>
      </c>
    </row>
    <row r="58" spans="1:12" x14ac:dyDescent="0.15">
      <c r="A58" s="81" t="s">
        <v>99</v>
      </c>
      <c r="B58" s="82" t="s">
        <v>107</v>
      </c>
      <c r="C58" s="77" t="s">
        <v>55</v>
      </c>
      <c r="D58" s="78"/>
      <c r="E58" s="9">
        <v>240</v>
      </c>
      <c r="F58" s="10"/>
      <c r="G58" s="133"/>
      <c r="H58" s="134"/>
      <c r="I58" s="37"/>
      <c r="J58" s="38">
        <v>257</v>
      </c>
      <c r="K58" s="39"/>
      <c r="L58" s="43">
        <v>1.07</v>
      </c>
    </row>
    <row r="59" spans="1:12" x14ac:dyDescent="0.15">
      <c r="A59" s="81" t="s">
        <v>57</v>
      </c>
      <c r="B59" s="82" t="s">
        <v>108</v>
      </c>
      <c r="C59" s="77" t="s">
        <v>13</v>
      </c>
      <c r="D59" s="86"/>
      <c r="E59" s="9">
        <v>240</v>
      </c>
      <c r="F59" s="10"/>
      <c r="G59" s="133"/>
      <c r="H59" s="134"/>
      <c r="I59" s="37"/>
      <c r="J59" s="38">
        <v>329</v>
      </c>
      <c r="K59" s="39"/>
      <c r="L59" s="43">
        <v>1.37</v>
      </c>
    </row>
    <row r="60" spans="1:12" x14ac:dyDescent="0.15">
      <c r="A60" s="81" t="s">
        <v>57</v>
      </c>
      <c r="B60" s="82" t="s">
        <v>109</v>
      </c>
      <c r="C60" s="77" t="s">
        <v>13</v>
      </c>
      <c r="D60" s="86"/>
      <c r="E60" s="9">
        <v>280</v>
      </c>
      <c r="F60" s="10"/>
      <c r="G60" s="133"/>
      <c r="H60" s="134"/>
      <c r="I60" s="37"/>
      <c r="J60" s="38">
        <v>350</v>
      </c>
      <c r="K60" s="39"/>
      <c r="L60" s="43">
        <v>1.25</v>
      </c>
    </row>
    <row r="61" spans="1:12" x14ac:dyDescent="0.15">
      <c r="A61" s="81" t="s">
        <v>57</v>
      </c>
      <c r="B61" s="82" t="s">
        <v>110</v>
      </c>
      <c r="C61" s="77" t="s">
        <v>13</v>
      </c>
      <c r="D61" s="86"/>
      <c r="E61" s="9">
        <v>240</v>
      </c>
      <c r="F61" s="10"/>
      <c r="G61" s="133"/>
      <c r="H61" s="134"/>
      <c r="I61" s="37"/>
      <c r="J61" s="38">
        <v>203</v>
      </c>
      <c r="K61" s="39"/>
      <c r="L61" s="43">
        <v>0.85</v>
      </c>
    </row>
    <row r="62" spans="1:12" x14ac:dyDescent="0.15">
      <c r="A62" s="81" t="s">
        <v>114</v>
      </c>
      <c r="B62" s="82" t="s">
        <v>115</v>
      </c>
      <c r="C62" s="77" t="s">
        <v>13</v>
      </c>
      <c r="D62" s="86"/>
      <c r="E62" s="9">
        <v>160</v>
      </c>
      <c r="F62" s="10"/>
      <c r="G62" s="133"/>
      <c r="H62" s="134"/>
      <c r="I62" s="11"/>
      <c r="J62" s="38">
        <v>99</v>
      </c>
      <c r="K62" s="90"/>
      <c r="L62" s="43">
        <v>0.62</v>
      </c>
    </row>
    <row r="63" spans="1:12" x14ac:dyDescent="0.15">
      <c r="A63" s="81" t="s">
        <v>114</v>
      </c>
      <c r="B63" s="82" t="s">
        <v>116</v>
      </c>
      <c r="C63" s="75" t="s">
        <v>13</v>
      </c>
      <c r="D63" s="82"/>
      <c r="E63" s="9">
        <v>280</v>
      </c>
      <c r="F63" s="10"/>
      <c r="G63" s="133"/>
      <c r="H63" s="134"/>
      <c r="I63" s="11"/>
      <c r="J63" s="38">
        <v>281</v>
      </c>
      <c r="K63" s="90"/>
      <c r="L63" s="43">
        <v>1</v>
      </c>
    </row>
    <row r="64" spans="1:12" x14ac:dyDescent="0.15">
      <c r="A64" s="81" t="s">
        <v>114</v>
      </c>
      <c r="B64" s="82" t="s">
        <v>117</v>
      </c>
      <c r="C64" s="75" t="s">
        <v>13</v>
      </c>
      <c r="D64" s="82"/>
      <c r="E64" s="9">
        <v>122</v>
      </c>
      <c r="F64" s="10"/>
      <c r="G64" s="133"/>
      <c r="H64" s="134"/>
      <c r="I64" s="11"/>
      <c r="J64" s="38">
        <v>166</v>
      </c>
      <c r="K64" s="90"/>
      <c r="L64" s="43">
        <v>1.36</v>
      </c>
    </row>
    <row r="65" spans="1:12" x14ac:dyDescent="0.15">
      <c r="A65" s="81" t="s">
        <v>114</v>
      </c>
      <c r="B65" s="82" t="s">
        <v>118</v>
      </c>
      <c r="C65" s="75" t="s">
        <v>13</v>
      </c>
      <c r="D65" s="82"/>
      <c r="E65" s="9">
        <v>240</v>
      </c>
      <c r="F65" s="10"/>
      <c r="G65" s="133"/>
      <c r="H65" s="134"/>
      <c r="I65" s="11"/>
      <c r="J65" s="38">
        <v>277</v>
      </c>
      <c r="K65" s="90"/>
      <c r="L65" s="43">
        <v>1.1499999999999999</v>
      </c>
    </row>
    <row r="66" spans="1:12" x14ac:dyDescent="0.15">
      <c r="A66" s="81" t="s">
        <v>114</v>
      </c>
      <c r="B66" s="82" t="s">
        <v>119</v>
      </c>
      <c r="C66" s="75" t="s">
        <v>55</v>
      </c>
      <c r="D66" s="76"/>
      <c r="E66" s="9">
        <v>240</v>
      </c>
      <c r="F66" s="10"/>
      <c r="G66" s="133"/>
      <c r="H66" s="134"/>
      <c r="I66" s="11"/>
      <c r="J66" s="38">
        <v>180</v>
      </c>
      <c r="K66" s="90"/>
      <c r="L66" s="43">
        <v>0.75</v>
      </c>
    </row>
    <row r="67" spans="1:12" x14ac:dyDescent="0.15">
      <c r="A67" s="163" t="s">
        <v>57</v>
      </c>
      <c r="B67" s="165" t="s">
        <v>120</v>
      </c>
      <c r="C67" s="75" t="s">
        <v>13</v>
      </c>
      <c r="D67" s="82"/>
      <c r="E67" s="9">
        <v>160</v>
      </c>
      <c r="F67" s="9">
        <v>163</v>
      </c>
      <c r="G67" s="83" t="s">
        <v>30</v>
      </c>
      <c r="H67" s="84"/>
      <c r="I67" s="40">
        <v>74</v>
      </c>
      <c r="J67" s="135">
        <v>200</v>
      </c>
      <c r="K67" s="12"/>
      <c r="L67" s="154">
        <v>0.84</v>
      </c>
    </row>
    <row r="68" spans="1:12" x14ac:dyDescent="0.15">
      <c r="A68" s="164"/>
      <c r="B68" s="166"/>
      <c r="C68" s="83" t="s">
        <v>30</v>
      </c>
      <c r="D68" s="82"/>
      <c r="E68" s="9">
        <v>79</v>
      </c>
      <c r="F68" s="9">
        <v>37</v>
      </c>
      <c r="G68" s="77" t="s">
        <v>13</v>
      </c>
      <c r="H68" s="78"/>
      <c r="I68" s="40">
        <v>29</v>
      </c>
      <c r="J68" s="136"/>
      <c r="K68" s="14"/>
      <c r="L68" s="181"/>
    </row>
    <row r="69" spans="1:12" x14ac:dyDescent="0.15">
      <c r="A69" s="81" t="s">
        <v>57</v>
      </c>
      <c r="B69" s="82" t="s">
        <v>121</v>
      </c>
      <c r="C69" s="75" t="s">
        <v>13</v>
      </c>
      <c r="D69" s="82"/>
      <c r="E69" s="9">
        <v>240</v>
      </c>
      <c r="F69" s="10"/>
      <c r="G69" s="133"/>
      <c r="H69" s="134"/>
      <c r="I69" s="11"/>
      <c r="J69" s="38">
        <v>233</v>
      </c>
      <c r="K69" s="90"/>
      <c r="L69" s="43">
        <v>0.97</v>
      </c>
    </row>
    <row r="70" spans="1:12" x14ac:dyDescent="0.15">
      <c r="A70" s="81" t="s">
        <v>57</v>
      </c>
      <c r="B70" s="82" t="s">
        <v>122</v>
      </c>
      <c r="C70" s="75" t="s">
        <v>13</v>
      </c>
      <c r="D70" s="82"/>
      <c r="E70" s="9">
        <v>240</v>
      </c>
      <c r="F70" s="10"/>
      <c r="G70" s="133"/>
      <c r="H70" s="134"/>
      <c r="I70" s="11"/>
      <c r="J70" s="38">
        <v>321</v>
      </c>
      <c r="K70" s="90"/>
      <c r="L70" s="43">
        <v>1.34</v>
      </c>
    </row>
    <row r="71" spans="1:12" ht="33.75" customHeight="1" x14ac:dyDescent="0.15">
      <c r="A71" s="143" t="s">
        <v>47</v>
      </c>
      <c r="B71" s="144"/>
      <c r="C71" s="143" t="s">
        <v>48</v>
      </c>
      <c r="D71" s="144"/>
      <c r="E71" s="147" t="s">
        <v>111</v>
      </c>
      <c r="F71" s="147" t="s">
        <v>112</v>
      </c>
      <c r="G71" s="150" t="s">
        <v>51</v>
      </c>
      <c r="H71" s="151"/>
      <c r="I71" s="152"/>
      <c r="J71" s="171" t="s">
        <v>228</v>
      </c>
      <c r="K71" s="177" t="s">
        <v>229</v>
      </c>
      <c r="L71" s="178"/>
    </row>
    <row r="72" spans="1:12" x14ac:dyDescent="0.15">
      <c r="A72" s="145"/>
      <c r="B72" s="146"/>
      <c r="C72" s="145"/>
      <c r="D72" s="146"/>
      <c r="E72" s="148"/>
      <c r="F72" s="191"/>
      <c r="G72" s="89" t="s">
        <v>48</v>
      </c>
      <c r="H72" s="88"/>
      <c r="I72" s="87" t="s">
        <v>113</v>
      </c>
      <c r="J72" s="172"/>
      <c r="K72" s="179"/>
      <c r="L72" s="180"/>
    </row>
    <row r="73" spans="1:12" x14ac:dyDescent="0.15">
      <c r="A73" s="81" t="s">
        <v>57</v>
      </c>
      <c r="B73" s="82" t="s">
        <v>123</v>
      </c>
      <c r="C73" s="75" t="s">
        <v>13</v>
      </c>
      <c r="D73" s="82"/>
      <c r="E73" s="9">
        <v>280</v>
      </c>
      <c r="F73" s="10"/>
      <c r="G73" s="133"/>
      <c r="H73" s="134"/>
      <c r="I73" s="11"/>
      <c r="J73" s="38">
        <v>356</v>
      </c>
      <c r="K73" s="90"/>
      <c r="L73" s="43">
        <v>1.27</v>
      </c>
    </row>
    <row r="74" spans="1:12" x14ac:dyDescent="0.15">
      <c r="A74" s="81" t="s">
        <v>57</v>
      </c>
      <c r="B74" s="82" t="s">
        <v>124</v>
      </c>
      <c r="C74" s="75" t="s">
        <v>13</v>
      </c>
      <c r="D74" s="82"/>
      <c r="E74" s="9">
        <v>320</v>
      </c>
      <c r="F74" s="10"/>
      <c r="G74" s="133"/>
      <c r="H74" s="134"/>
      <c r="I74" s="11"/>
      <c r="J74" s="38">
        <v>420</v>
      </c>
      <c r="K74" s="90"/>
      <c r="L74" s="43">
        <v>1.31</v>
      </c>
    </row>
    <row r="75" spans="1:12" x14ac:dyDescent="0.15">
      <c r="A75" s="81" t="s">
        <v>99</v>
      </c>
      <c r="B75" s="82" t="s">
        <v>125</v>
      </c>
      <c r="C75" s="75" t="s">
        <v>13</v>
      </c>
      <c r="D75" s="82"/>
      <c r="E75" s="9">
        <v>280</v>
      </c>
      <c r="F75" s="10"/>
      <c r="G75" s="133"/>
      <c r="H75" s="134"/>
      <c r="I75" s="11"/>
      <c r="J75" s="38">
        <v>305</v>
      </c>
      <c r="K75" s="90"/>
      <c r="L75" s="43">
        <v>1.0900000000000001</v>
      </c>
    </row>
    <row r="76" spans="1:12" x14ac:dyDescent="0.15">
      <c r="A76" s="81" t="s">
        <v>99</v>
      </c>
      <c r="B76" s="82" t="s">
        <v>126</v>
      </c>
      <c r="C76" s="75" t="s">
        <v>13</v>
      </c>
      <c r="D76" s="76"/>
      <c r="E76" s="9">
        <v>240</v>
      </c>
      <c r="F76" s="10"/>
      <c r="G76" s="133"/>
      <c r="H76" s="134"/>
      <c r="I76" s="11"/>
      <c r="J76" s="38">
        <v>316</v>
      </c>
      <c r="K76" s="90"/>
      <c r="L76" s="43">
        <v>1.32</v>
      </c>
    </row>
    <row r="77" spans="1:12" x14ac:dyDescent="0.15">
      <c r="A77" s="81" t="s">
        <v>99</v>
      </c>
      <c r="B77" s="82" t="s">
        <v>127</v>
      </c>
      <c r="C77" s="75" t="s">
        <v>13</v>
      </c>
      <c r="D77" s="82"/>
      <c r="E77" s="9">
        <v>240</v>
      </c>
      <c r="F77" s="10"/>
      <c r="G77" s="133"/>
      <c r="H77" s="134"/>
      <c r="I77" s="11"/>
      <c r="J77" s="38">
        <v>291</v>
      </c>
      <c r="K77" s="90"/>
      <c r="L77" s="43">
        <v>1.21</v>
      </c>
    </row>
    <row r="78" spans="1:12" x14ac:dyDescent="0.15">
      <c r="A78" s="81" t="s">
        <v>99</v>
      </c>
      <c r="B78" s="82" t="s">
        <v>128</v>
      </c>
      <c r="C78" s="75" t="s">
        <v>13</v>
      </c>
      <c r="D78" s="82"/>
      <c r="E78" s="9">
        <v>240</v>
      </c>
      <c r="F78" s="10"/>
      <c r="G78" s="133"/>
      <c r="H78" s="134"/>
      <c r="I78" s="11"/>
      <c r="J78" s="38">
        <v>151</v>
      </c>
      <c r="K78" s="90"/>
      <c r="L78" s="43">
        <v>0.63</v>
      </c>
    </row>
    <row r="79" spans="1:12" x14ac:dyDescent="0.15">
      <c r="A79" s="81" t="s">
        <v>99</v>
      </c>
      <c r="B79" s="82" t="s">
        <v>129</v>
      </c>
      <c r="C79" s="75" t="s">
        <v>13</v>
      </c>
      <c r="D79" s="82"/>
      <c r="E79" s="9">
        <v>240</v>
      </c>
      <c r="F79" s="10"/>
      <c r="G79" s="133"/>
      <c r="H79" s="134"/>
      <c r="I79" s="11"/>
      <c r="J79" s="38">
        <v>257</v>
      </c>
      <c r="K79" s="90"/>
      <c r="L79" s="43">
        <v>1.07</v>
      </c>
    </row>
    <row r="80" spans="1:12" x14ac:dyDescent="0.15">
      <c r="A80" s="81" t="s">
        <v>99</v>
      </c>
      <c r="B80" s="82" t="s">
        <v>131</v>
      </c>
      <c r="C80" s="75" t="s">
        <v>13</v>
      </c>
      <c r="D80" s="82"/>
      <c r="E80" s="9">
        <v>240</v>
      </c>
      <c r="F80" s="10"/>
      <c r="G80" s="133"/>
      <c r="H80" s="134"/>
      <c r="I80" s="11"/>
      <c r="J80" s="38">
        <v>150</v>
      </c>
      <c r="K80" s="90"/>
      <c r="L80" s="43">
        <v>0.63</v>
      </c>
    </row>
    <row r="81" spans="1:12" x14ac:dyDescent="0.15">
      <c r="A81" s="81" t="s">
        <v>99</v>
      </c>
      <c r="B81" s="82" t="s">
        <v>132</v>
      </c>
      <c r="C81" s="75" t="s">
        <v>13</v>
      </c>
      <c r="D81" s="82"/>
      <c r="E81" s="9">
        <v>240</v>
      </c>
      <c r="F81" s="10"/>
      <c r="G81" s="133"/>
      <c r="H81" s="134"/>
      <c r="I81" s="11"/>
      <c r="J81" s="38">
        <v>256</v>
      </c>
      <c r="K81" s="90"/>
      <c r="L81" s="43">
        <v>1.07</v>
      </c>
    </row>
    <row r="82" spans="1:12" x14ac:dyDescent="0.15">
      <c r="A82" s="81" t="s">
        <v>99</v>
      </c>
      <c r="B82" s="82" t="s">
        <v>134</v>
      </c>
      <c r="C82" s="75" t="s">
        <v>13</v>
      </c>
      <c r="D82" s="76"/>
      <c r="E82" s="9">
        <v>240</v>
      </c>
      <c r="F82" s="10"/>
      <c r="G82" s="133"/>
      <c r="H82" s="134"/>
      <c r="I82" s="11"/>
      <c r="J82" s="38">
        <v>242</v>
      </c>
      <c r="K82" s="90"/>
      <c r="L82" s="43">
        <v>1.01</v>
      </c>
    </row>
    <row r="83" spans="1:12" x14ac:dyDescent="0.15">
      <c r="A83" s="81" t="s">
        <v>99</v>
      </c>
      <c r="B83" s="82" t="s">
        <v>135</v>
      </c>
      <c r="C83" s="75" t="s">
        <v>13</v>
      </c>
      <c r="D83" s="82"/>
      <c r="E83" s="9">
        <v>280</v>
      </c>
      <c r="F83" s="10"/>
      <c r="G83" s="133"/>
      <c r="H83" s="134"/>
      <c r="I83" s="11"/>
      <c r="J83" s="38">
        <v>387</v>
      </c>
      <c r="K83" s="90"/>
      <c r="L83" s="43">
        <v>1.38</v>
      </c>
    </row>
    <row r="84" spans="1:12" x14ac:dyDescent="0.15">
      <c r="A84" s="163" t="s">
        <v>99</v>
      </c>
      <c r="B84" s="165" t="s">
        <v>136</v>
      </c>
      <c r="C84" s="75" t="s">
        <v>13</v>
      </c>
      <c r="D84" s="82"/>
      <c r="E84" s="9">
        <v>240</v>
      </c>
      <c r="F84" s="9">
        <v>266</v>
      </c>
      <c r="G84" s="83" t="s">
        <v>137</v>
      </c>
      <c r="H84" s="84"/>
      <c r="I84" s="40">
        <v>81</v>
      </c>
      <c r="J84" s="135">
        <v>422</v>
      </c>
      <c r="K84" s="12"/>
      <c r="L84" s="154">
        <v>1.32</v>
      </c>
    </row>
    <row r="85" spans="1:12" x14ac:dyDescent="0.15">
      <c r="A85" s="164"/>
      <c r="B85" s="166"/>
      <c r="C85" s="83" t="s">
        <v>137</v>
      </c>
      <c r="D85" s="82"/>
      <c r="E85" s="9">
        <v>79</v>
      </c>
      <c r="F85" s="9">
        <v>156</v>
      </c>
      <c r="G85" s="77" t="s">
        <v>13</v>
      </c>
      <c r="H85" s="78"/>
      <c r="I85" s="40">
        <v>156</v>
      </c>
      <c r="J85" s="136"/>
      <c r="K85" s="13"/>
      <c r="L85" s="181"/>
    </row>
    <row r="86" spans="1:12" x14ac:dyDescent="0.15">
      <c r="A86" s="81" t="s">
        <v>114</v>
      </c>
      <c r="B86" s="82" t="s">
        <v>138</v>
      </c>
      <c r="C86" s="75" t="s">
        <v>13</v>
      </c>
      <c r="D86" s="82"/>
      <c r="E86" s="9">
        <v>280</v>
      </c>
      <c r="F86" s="10"/>
      <c r="G86" s="133"/>
      <c r="H86" s="134"/>
      <c r="I86" s="11"/>
      <c r="J86" s="38">
        <v>361</v>
      </c>
      <c r="K86" s="90"/>
      <c r="L86" s="43">
        <v>1.29</v>
      </c>
    </row>
    <row r="87" spans="1:12" x14ac:dyDescent="0.15">
      <c r="A87" s="163" t="s">
        <v>114</v>
      </c>
      <c r="B87" s="165" t="s">
        <v>139</v>
      </c>
      <c r="C87" s="75" t="s">
        <v>13</v>
      </c>
      <c r="D87" s="82"/>
      <c r="E87" s="9">
        <v>200</v>
      </c>
      <c r="F87" s="9">
        <v>273</v>
      </c>
      <c r="G87" s="83" t="s">
        <v>30</v>
      </c>
      <c r="H87" s="84"/>
      <c r="I87" s="40">
        <v>127</v>
      </c>
      <c r="J87" s="135">
        <v>304</v>
      </c>
      <c r="K87" s="12"/>
      <c r="L87" s="154">
        <v>1.0900000000000001</v>
      </c>
    </row>
    <row r="88" spans="1:12" x14ac:dyDescent="0.15">
      <c r="A88" s="164"/>
      <c r="B88" s="166"/>
      <c r="C88" s="83" t="s">
        <v>30</v>
      </c>
      <c r="D88" s="82"/>
      <c r="E88" s="9">
        <v>78</v>
      </c>
      <c r="F88" s="9">
        <v>31</v>
      </c>
      <c r="G88" s="77" t="s">
        <v>13</v>
      </c>
      <c r="H88" s="78"/>
      <c r="I88" s="40">
        <v>30</v>
      </c>
      <c r="J88" s="136"/>
      <c r="K88" s="14"/>
      <c r="L88" s="181"/>
    </row>
    <row r="89" spans="1:12" x14ac:dyDescent="0.15">
      <c r="A89" s="81" t="s">
        <v>140</v>
      </c>
      <c r="B89" s="82" t="s">
        <v>141</v>
      </c>
      <c r="C89" s="75" t="s">
        <v>13</v>
      </c>
      <c r="D89" s="82"/>
      <c r="E89" s="9">
        <v>240</v>
      </c>
      <c r="F89" s="10"/>
      <c r="G89" s="133"/>
      <c r="H89" s="134"/>
      <c r="I89" s="11"/>
      <c r="J89" s="38">
        <v>290</v>
      </c>
      <c r="K89" s="90"/>
      <c r="L89" s="43">
        <v>1.21</v>
      </c>
    </row>
    <row r="90" spans="1:12" x14ac:dyDescent="0.15">
      <c r="A90" s="81" t="s">
        <v>140</v>
      </c>
      <c r="B90" s="82" t="s">
        <v>142</v>
      </c>
      <c r="C90" s="75" t="s">
        <v>13</v>
      </c>
      <c r="D90" s="82"/>
      <c r="E90" s="9">
        <v>240</v>
      </c>
      <c r="F90" s="10"/>
      <c r="G90" s="133"/>
      <c r="H90" s="134"/>
      <c r="I90" s="11"/>
      <c r="J90" s="38">
        <v>246</v>
      </c>
      <c r="K90" s="90"/>
      <c r="L90" s="43">
        <v>1.03</v>
      </c>
    </row>
    <row r="91" spans="1:12" x14ac:dyDescent="0.15">
      <c r="A91" s="81" t="s">
        <v>140</v>
      </c>
      <c r="B91" s="82" t="s">
        <v>4</v>
      </c>
      <c r="C91" s="77" t="s">
        <v>13</v>
      </c>
      <c r="D91" s="82"/>
      <c r="E91" s="9">
        <v>240</v>
      </c>
      <c r="F91" s="10"/>
      <c r="G91" s="133"/>
      <c r="H91" s="134"/>
      <c r="I91" s="11"/>
      <c r="J91" s="38">
        <v>243</v>
      </c>
      <c r="K91" s="90"/>
      <c r="L91" s="43">
        <v>1.01</v>
      </c>
    </row>
    <row r="92" spans="1:12" x14ac:dyDescent="0.15">
      <c r="A92" s="81" t="s">
        <v>140</v>
      </c>
      <c r="B92" s="82" t="s">
        <v>143</v>
      </c>
      <c r="C92" s="75" t="s">
        <v>13</v>
      </c>
      <c r="D92" s="82"/>
      <c r="E92" s="9">
        <v>240</v>
      </c>
      <c r="F92" s="10"/>
      <c r="G92" s="133"/>
      <c r="H92" s="134"/>
      <c r="I92" s="11"/>
      <c r="J92" s="38">
        <v>158</v>
      </c>
      <c r="K92" s="90"/>
      <c r="L92" s="43">
        <v>0.66</v>
      </c>
    </row>
    <row r="93" spans="1:12" x14ac:dyDescent="0.15">
      <c r="A93" s="197" t="s">
        <v>144</v>
      </c>
      <c r="B93" s="198" t="s">
        <v>145</v>
      </c>
      <c r="C93" s="199" t="s">
        <v>55</v>
      </c>
      <c r="D93" s="199"/>
      <c r="E93" s="167">
        <v>200</v>
      </c>
      <c r="F93" s="167">
        <v>272</v>
      </c>
      <c r="G93" s="83" t="s">
        <v>146</v>
      </c>
      <c r="H93" s="84"/>
      <c r="I93" s="40">
        <v>69</v>
      </c>
      <c r="J93" s="167">
        <v>416</v>
      </c>
      <c r="K93" s="12"/>
      <c r="L93" s="154">
        <v>1.3</v>
      </c>
    </row>
    <row r="94" spans="1:12" x14ac:dyDescent="0.15">
      <c r="A94" s="197"/>
      <c r="B94" s="198"/>
      <c r="C94" s="199"/>
      <c r="D94" s="199"/>
      <c r="E94" s="184"/>
      <c r="F94" s="184"/>
      <c r="G94" s="90" t="s">
        <v>147</v>
      </c>
      <c r="H94" s="91"/>
      <c r="I94" s="40">
        <v>63</v>
      </c>
      <c r="J94" s="189"/>
      <c r="K94" s="13"/>
      <c r="L94" s="181"/>
    </row>
    <row r="95" spans="1:12" x14ac:dyDescent="0.15">
      <c r="A95" s="197"/>
      <c r="B95" s="198"/>
      <c r="C95" s="199" t="s">
        <v>146</v>
      </c>
      <c r="D95" s="199"/>
      <c r="E95" s="167">
        <v>39</v>
      </c>
      <c r="F95" s="167">
        <v>38</v>
      </c>
      <c r="G95" s="83" t="s">
        <v>55</v>
      </c>
      <c r="H95" s="84"/>
      <c r="I95" s="40">
        <v>33</v>
      </c>
      <c r="J95" s="189"/>
      <c r="K95" s="13"/>
      <c r="L95" s="181"/>
    </row>
    <row r="96" spans="1:12" x14ac:dyDescent="0.15">
      <c r="A96" s="197"/>
      <c r="B96" s="198"/>
      <c r="C96" s="199"/>
      <c r="D96" s="199"/>
      <c r="E96" s="184"/>
      <c r="F96" s="184"/>
      <c r="G96" s="90" t="s">
        <v>147</v>
      </c>
      <c r="H96" s="91"/>
      <c r="I96" s="40">
        <v>1</v>
      </c>
      <c r="J96" s="189"/>
      <c r="K96" s="13"/>
      <c r="L96" s="181"/>
    </row>
    <row r="97" spans="1:12" x14ac:dyDescent="0.15">
      <c r="A97" s="197"/>
      <c r="B97" s="198"/>
      <c r="C97" s="156" t="s">
        <v>147</v>
      </c>
      <c r="D97" s="156"/>
      <c r="E97" s="167">
        <v>80</v>
      </c>
      <c r="F97" s="167">
        <v>106</v>
      </c>
      <c r="G97" s="83" t="s">
        <v>55</v>
      </c>
      <c r="H97" s="84"/>
      <c r="I97" s="40">
        <v>97</v>
      </c>
      <c r="J97" s="189"/>
      <c r="K97" s="13"/>
      <c r="L97" s="181"/>
    </row>
    <row r="98" spans="1:12" x14ac:dyDescent="0.15">
      <c r="A98" s="197"/>
      <c r="B98" s="198"/>
      <c r="C98" s="156"/>
      <c r="D98" s="156"/>
      <c r="E98" s="184"/>
      <c r="F98" s="184"/>
      <c r="G98" s="83" t="s">
        <v>146</v>
      </c>
      <c r="H98" s="84"/>
      <c r="I98" s="40">
        <v>3</v>
      </c>
      <c r="J98" s="168"/>
      <c r="K98" s="14"/>
      <c r="L98" s="155"/>
    </row>
    <row r="99" spans="1:12" x14ac:dyDescent="0.15">
      <c r="A99" s="81" t="s">
        <v>148</v>
      </c>
      <c r="B99" s="82" t="s">
        <v>149</v>
      </c>
      <c r="C99" s="81" t="s">
        <v>55</v>
      </c>
      <c r="D99" s="82"/>
      <c r="E99" s="9">
        <v>160</v>
      </c>
      <c r="F99" s="10"/>
      <c r="G99" s="133"/>
      <c r="H99" s="134"/>
      <c r="I99" s="11"/>
      <c r="J99" s="38">
        <v>165</v>
      </c>
      <c r="K99" s="15"/>
      <c r="L99" s="43">
        <v>1.03</v>
      </c>
    </row>
    <row r="100" spans="1:12" x14ac:dyDescent="0.15">
      <c r="A100" s="81" t="s">
        <v>148</v>
      </c>
      <c r="B100" s="82" t="s">
        <v>150</v>
      </c>
      <c r="C100" s="81" t="s">
        <v>55</v>
      </c>
      <c r="D100" s="82"/>
      <c r="E100" s="9">
        <v>200</v>
      </c>
      <c r="F100" s="10"/>
      <c r="G100" s="133"/>
      <c r="H100" s="134"/>
      <c r="I100" s="11"/>
      <c r="J100" s="38">
        <v>237</v>
      </c>
      <c r="K100" s="15"/>
      <c r="L100" s="43">
        <v>1.19</v>
      </c>
    </row>
    <row r="101" spans="1:12" x14ac:dyDescent="0.15">
      <c r="A101" s="197" t="s">
        <v>144</v>
      </c>
      <c r="B101" s="198"/>
      <c r="C101" s="199" t="s">
        <v>55</v>
      </c>
      <c r="D101" s="199"/>
      <c r="E101" s="167">
        <v>200</v>
      </c>
      <c r="F101" s="167">
        <v>250</v>
      </c>
      <c r="G101" s="83" t="s">
        <v>146</v>
      </c>
      <c r="H101" s="84"/>
      <c r="I101" s="40">
        <v>168</v>
      </c>
      <c r="J101" s="167">
        <v>347</v>
      </c>
      <c r="K101" s="12"/>
      <c r="L101" s="154">
        <v>1.08</v>
      </c>
    </row>
    <row r="102" spans="1:12" x14ac:dyDescent="0.15">
      <c r="A102" s="197"/>
      <c r="B102" s="198"/>
      <c r="C102" s="199"/>
      <c r="D102" s="199"/>
      <c r="E102" s="184"/>
      <c r="F102" s="184"/>
      <c r="G102" s="90" t="s">
        <v>147</v>
      </c>
      <c r="H102" s="91"/>
      <c r="I102" s="40">
        <v>35</v>
      </c>
      <c r="J102" s="189"/>
      <c r="K102" s="13"/>
      <c r="L102" s="181"/>
    </row>
    <row r="103" spans="1:12" x14ac:dyDescent="0.15">
      <c r="A103" s="197"/>
      <c r="B103" s="198"/>
      <c r="C103" s="199" t="s">
        <v>146</v>
      </c>
      <c r="D103" s="199"/>
      <c r="E103" s="167">
        <v>80</v>
      </c>
      <c r="F103" s="167">
        <v>53</v>
      </c>
      <c r="G103" s="83" t="s">
        <v>55</v>
      </c>
      <c r="H103" s="84"/>
      <c r="I103" s="40">
        <v>46</v>
      </c>
      <c r="J103" s="189"/>
      <c r="K103" s="13"/>
      <c r="L103" s="181"/>
    </row>
    <row r="104" spans="1:12" x14ac:dyDescent="0.15">
      <c r="A104" s="197"/>
      <c r="B104" s="198"/>
      <c r="C104" s="199"/>
      <c r="D104" s="199"/>
      <c r="E104" s="184"/>
      <c r="F104" s="184"/>
      <c r="G104" s="90" t="s">
        <v>147</v>
      </c>
      <c r="H104" s="91"/>
      <c r="I104" s="40">
        <v>1</v>
      </c>
      <c r="J104" s="189"/>
      <c r="K104" s="13"/>
      <c r="L104" s="181"/>
    </row>
    <row r="105" spans="1:12" x14ac:dyDescent="0.15">
      <c r="A105" s="197"/>
      <c r="B105" s="198"/>
      <c r="C105" s="156" t="s">
        <v>147</v>
      </c>
      <c r="D105" s="156"/>
      <c r="E105" s="167">
        <v>40</v>
      </c>
      <c r="F105" s="167">
        <v>44</v>
      </c>
      <c r="G105" s="83" t="s">
        <v>55</v>
      </c>
      <c r="H105" s="84"/>
      <c r="I105" s="40">
        <v>35</v>
      </c>
      <c r="J105" s="189"/>
      <c r="K105" s="13"/>
      <c r="L105" s="181"/>
    </row>
    <row r="106" spans="1:12" x14ac:dyDescent="0.15">
      <c r="A106" s="197"/>
      <c r="B106" s="198"/>
      <c r="C106" s="156"/>
      <c r="D106" s="156"/>
      <c r="E106" s="184"/>
      <c r="F106" s="184"/>
      <c r="G106" s="83" t="s">
        <v>146</v>
      </c>
      <c r="H106" s="84"/>
      <c r="I106" s="40">
        <v>8</v>
      </c>
      <c r="J106" s="168"/>
      <c r="K106" s="14"/>
      <c r="L106" s="155"/>
    </row>
    <row r="107" spans="1:12" x14ac:dyDescent="0.15">
      <c r="A107" s="197" t="s">
        <v>151</v>
      </c>
      <c r="B107" s="198" t="s">
        <v>152</v>
      </c>
      <c r="C107" s="202" t="s">
        <v>241</v>
      </c>
      <c r="D107" s="202"/>
      <c r="E107" s="167">
        <v>160</v>
      </c>
      <c r="F107" s="167">
        <v>143</v>
      </c>
      <c r="G107" s="81" t="s">
        <v>14</v>
      </c>
      <c r="H107" s="82"/>
      <c r="I107" s="40">
        <v>90</v>
      </c>
      <c r="J107" s="167">
        <v>195</v>
      </c>
      <c r="K107" s="12"/>
      <c r="L107" s="154">
        <v>0.81</v>
      </c>
    </row>
    <row r="108" spans="1:12" x14ac:dyDescent="0.15">
      <c r="A108" s="197"/>
      <c r="B108" s="198"/>
      <c r="C108" s="202"/>
      <c r="D108" s="202"/>
      <c r="E108" s="184"/>
      <c r="F108" s="184"/>
      <c r="G108" s="83" t="s">
        <v>29</v>
      </c>
      <c r="H108" s="84"/>
      <c r="I108" s="40">
        <v>21</v>
      </c>
      <c r="J108" s="189"/>
      <c r="K108" s="13"/>
      <c r="L108" s="181"/>
    </row>
    <row r="109" spans="1:12" x14ac:dyDescent="0.15">
      <c r="A109" s="197"/>
      <c r="B109" s="198"/>
      <c r="C109" s="156" t="s">
        <v>14</v>
      </c>
      <c r="D109" s="156"/>
      <c r="E109" s="167">
        <v>40</v>
      </c>
      <c r="F109" s="167">
        <v>35</v>
      </c>
      <c r="G109" s="77" t="s">
        <v>241</v>
      </c>
      <c r="H109" s="78"/>
      <c r="I109" s="40">
        <v>31</v>
      </c>
      <c r="J109" s="189"/>
      <c r="K109" s="13"/>
      <c r="L109" s="181"/>
    </row>
    <row r="110" spans="1:12" x14ac:dyDescent="0.15">
      <c r="A110" s="197"/>
      <c r="B110" s="198"/>
      <c r="C110" s="156"/>
      <c r="D110" s="156"/>
      <c r="E110" s="184"/>
      <c r="F110" s="184"/>
      <c r="G110" s="83" t="s">
        <v>29</v>
      </c>
      <c r="H110" s="84"/>
      <c r="I110" s="40">
        <v>2</v>
      </c>
      <c r="J110" s="189"/>
      <c r="K110" s="13"/>
      <c r="L110" s="181"/>
    </row>
    <row r="111" spans="1:12" x14ac:dyDescent="0.15">
      <c r="A111" s="197"/>
      <c r="B111" s="198"/>
      <c r="C111" s="199" t="s">
        <v>29</v>
      </c>
      <c r="D111" s="199"/>
      <c r="E111" s="167">
        <v>40</v>
      </c>
      <c r="F111" s="167">
        <v>17</v>
      </c>
      <c r="G111" s="77" t="s">
        <v>241</v>
      </c>
      <c r="H111" s="78"/>
      <c r="I111" s="40">
        <v>10</v>
      </c>
      <c r="J111" s="189"/>
      <c r="K111" s="13"/>
      <c r="L111" s="181"/>
    </row>
    <row r="112" spans="1:12" x14ac:dyDescent="0.15">
      <c r="A112" s="197"/>
      <c r="B112" s="198"/>
      <c r="C112" s="199"/>
      <c r="D112" s="199"/>
      <c r="E112" s="184"/>
      <c r="F112" s="184"/>
      <c r="G112" s="81" t="s">
        <v>14</v>
      </c>
      <c r="H112" s="82"/>
      <c r="I112" s="40">
        <v>5</v>
      </c>
      <c r="J112" s="168"/>
      <c r="K112" s="14"/>
      <c r="L112" s="155"/>
    </row>
    <row r="113" spans="1:12" x14ac:dyDescent="0.15">
      <c r="D113" s="1"/>
      <c r="K113" s="5"/>
    </row>
    <row r="114" spans="1:12" x14ac:dyDescent="0.15">
      <c r="A114" s="143" t="s">
        <v>153</v>
      </c>
      <c r="B114" s="144"/>
      <c r="C114" s="156" t="s">
        <v>154</v>
      </c>
      <c r="D114" s="156"/>
      <c r="E114" s="16">
        <v>20106</v>
      </c>
      <c r="F114" s="157"/>
      <c r="G114" s="159"/>
      <c r="H114" s="160"/>
      <c r="I114" s="157"/>
      <c r="J114" s="16">
        <v>22648</v>
      </c>
      <c r="K114" s="58" t="s">
        <v>155</v>
      </c>
      <c r="L114" s="43">
        <v>1.1299999999999999</v>
      </c>
    </row>
    <row r="115" spans="1:12" x14ac:dyDescent="0.15">
      <c r="A115" s="200"/>
      <c r="B115" s="196"/>
      <c r="C115" s="201" t="s">
        <v>156</v>
      </c>
      <c r="D115" s="201"/>
      <c r="E115" s="16">
        <v>863</v>
      </c>
      <c r="F115" s="158"/>
      <c r="G115" s="161"/>
      <c r="H115" s="162"/>
      <c r="I115" s="158"/>
      <c r="J115" s="16">
        <v>946</v>
      </c>
      <c r="K115" s="17" t="s">
        <v>157</v>
      </c>
      <c r="L115" s="43">
        <v>1.1000000000000001</v>
      </c>
    </row>
    <row r="116" spans="1:12" x14ac:dyDescent="0.15">
      <c r="A116" s="131" t="s">
        <v>153</v>
      </c>
      <c r="B116" s="132"/>
      <c r="C116" s="132"/>
      <c r="D116" s="152"/>
      <c r="E116" s="16">
        <v>20969</v>
      </c>
      <c r="F116" s="18"/>
      <c r="G116" s="133"/>
      <c r="H116" s="134"/>
      <c r="I116" s="18"/>
      <c r="J116" s="16">
        <v>23594</v>
      </c>
      <c r="K116" s="58"/>
      <c r="L116" s="43">
        <v>1.1299999999999999</v>
      </c>
    </row>
    <row r="117" spans="1:12" ht="7.5" customHeight="1" x14ac:dyDescent="0.15">
      <c r="A117" s="139"/>
      <c r="B117" s="140"/>
      <c r="C117" s="140"/>
      <c r="D117" s="140"/>
      <c r="E117" s="140"/>
      <c r="F117" s="140"/>
      <c r="G117" s="140"/>
      <c r="H117" s="140"/>
      <c r="I117" s="140"/>
      <c r="J117" s="140"/>
      <c r="K117" s="140"/>
      <c r="L117" s="140"/>
    </row>
    <row r="118" spans="1:12" ht="13.5" customHeight="1" x14ac:dyDescent="0.15">
      <c r="A118" s="50"/>
      <c r="B118" s="19"/>
      <c r="C118" s="19"/>
      <c r="D118" s="19"/>
      <c r="E118" s="19"/>
      <c r="F118" s="19"/>
      <c r="G118" s="19"/>
      <c r="H118" s="19"/>
      <c r="I118" s="19"/>
      <c r="J118" s="19"/>
      <c r="K118" s="19"/>
      <c r="L118" s="19"/>
    </row>
    <row r="119" spans="1:12" x14ac:dyDescent="0.15">
      <c r="A119" s="1" t="s">
        <v>158</v>
      </c>
      <c r="K119" s="5"/>
    </row>
    <row r="120" spans="1:12" ht="32.25" customHeight="1" x14ac:dyDescent="0.15">
      <c r="A120" s="143" t="s">
        <v>47</v>
      </c>
      <c r="B120" s="144"/>
      <c r="C120" s="143" t="s">
        <v>48</v>
      </c>
      <c r="D120" s="144"/>
      <c r="E120" s="147" t="s">
        <v>111</v>
      </c>
      <c r="F120" s="147" t="s">
        <v>112</v>
      </c>
      <c r="G120" s="150" t="s">
        <v>51</v>
      </c>
      <c r="H120" s="151"/>
      <c r="I120" s="152"/>
      <c r="J120" s="147" t="s">
        <v>230</v>
      </c>
      <c r="K120" s="127" t="s">
        <v>231</v>
      </c>
      <c r="L120" s="128"/>
    </row>
    <row r="121" spans="1:12" x14ac:dyDescent="0.15">
      <c r="A121" s="145"/>
      <c r="B121" s="146"/>
      <c r="C121" s="145"/>
      <c r="D121" s="146"/>
      <c r="E121" s="148"/>
      <c r="F121" s="191"/>
      <c r="G121" s="56" t="s">
        <v>48</v>
      </c>
      <c r="H121" s="55"/>
      <c r="I121" s="53" t="s">
        <v>113</v>
      </c>
      <c r="J121" s="153"/>
      <c r="K121" s="129"/>
      <c r="L121" s="130"/>
    </row>
    <row r="122" spans="1:12" x14ac:dyDescent="0.15">
      <c r="A122" s="46" t="s">
        <v>52</v>
      </c>
      <c r="B122" s="47" t="s">
        <v>159</v>
      </c>
      <c r="C122" s="8" t="s">
        <v>160</v>
      </c>
      <c r="D122" s="4"/>
      <c r="E122" s="9">
        <v>280</v>
      </c>
      <c r="F122" s="10"/>
      <c r="G122" s="133"/>
      <c r="H122" s="134"/>
      <c r="I122" s="11"/>
      <c r="J122" s="38">
        <v>287</v>
      </c>
      <c r="K122" s="58"/>
      <c r="L122" s="43">
        <v>1.03</v>
      </c>
    </row>
    <row r="123" spans="1:12" x14ac:dyDescent="0.15">
      <c r="A123" s="197" t="s">
        <v>161</v>
      </c>
      <c r="B123" s="198"/>
      <c r="C123" s="8" t="s">
        <v>160</v>
      </c>
      <c r="D123" s="4"/>
      <c r="E123" s="9">
        <v>240</v>
      </c>
      <c r="F123" s="10"/>
      <c r="G123" s="133"/>
      <c r="H123" s="134"/>
      <c r="I123" s="11"/>
      <c r="J123" s="38">
        <v>231</v>
      </c>
      <c r="K123" s="58"/>
      <c r="L123" s="43">
        <v>0.96</v>
      </c>
    </row>
    <row r="124" spans="1:12" x14ac:dyDescent="0.15">
      <c r="A124" s="46" t="s">
        <v>52</v>
      </c>
      <c r="B124" s="47" t="s">
        <v>162</v>
      </c>
      <c r="C124" s="8" t="s">
        <v>160</v>
      </c>
      <c r="D124" s="52"/>
      <c r="E124" s="9">
        <v>240</v>
      </c>
      <c r="F124" s="10"/>
      <c r="G124" s="133"/>
      <c r="H124" s="134"/>
      <c r="I124" s="11"/>
      <c r="J124" s="38">
        <v>249</v>
      </c>
      <c r="K124" s="58"/>
      <c r="L124" s="43">
        <v>1.04</v>
      </c>
    </row>
    <row r="125" spans="1:12" x14ac:dyDescent="0.15">
      <c r="A125" s="46" t="s">
        <v>52</v>
      </c>
      <c r="B125" s="47" t="s">
        <v>163</v>
      </c>
      <c r="C125" s="8" t="s">
        <v>160</v>
      </c>
      <c r="D125" s="52"/>
      <c r="E125" s="9">
        <v>280</v>
      </c>
      <c r="F125" s="10"/>
      <c r="G125" s="133"/>
      <c r="H125" s="134"/>
      <c r="I125" s="11"/>
      <c r="J125" s="38">
        <v>324</v>
      </c>
      <c r="K125" s="58"/>
      <c r="L125" s="43">
        <v>1.1599999999999999</v>
      </c>
    </row>
    <row r="126" spans="1:12" x14ac:dyDescent="0.15">
      <c r="K126" s="5"/>
    </row>
    <row r="127" spans="1:12" x14ac:dyDescent="0.15">
      <c r="A127" s="131" t="s">
        <v>153</v>
      </c>
      <c r="B127" s="132"/>
      <c r="C127" s="20"/>
      <c r="D127" s="21"/>
      <c r="E127" s="22">
        <v>1040</v>
      </c>
      <c r="F127" s="23"/>
      <c r="G127" s="133"/>
      <c r="H127" s="134"/>
      <c r="I127" s="11"/>
      <c r="J127" s="22">
        <v>1091</v>
      </c>
      <c r="K127" s="58"/>
      <c r="L127" s="43">
        <v>1.05</v>
      </c>
    </row>
    <row r="129" spans="1:12" ht="13.5" customHeight="1" x14ac:dyDescent="0.15"/>
    <row r="130" spans="1:12" ht="6.75" customHeight="1" x14ac:dyDescent="0.15">
      <c r="A130" s="174" t="s">
        <v>227</v>
      </c>
      <c r="B130" s="174"/>
      <c r="C130" s="174"/>
      <c r="D130" s="174"/>
      <c r="E130" s="174"/>
      <c r="F130" s="174"/>
      <c r="G130" s="174"/>
      <c r="H130" s="174"/>
      <c r="I130" s="174"/>
      <c r="J130" s="174"/>
      <c r="K130" s="174"/>
      <c r="L130" s="174"/>
    </row>
    <row r="131" spans="1:12" ht="6.75" customHeight="1" x14ac:dyDescent="0.15">
      <c r="A131" s="175"/>
      <c r="B131" s="175"/>
      <c r="C131" s="175"/>
      <c r="D131" s="175"/>
      <c r="E131" s="175"/>
      <c r="F131" s="175"/>
      <c r="G131" s="175"/>
      <c r="H131" s="175"/>
      <c r="I131" s="175"/>
      <c r="J131" s="175"/>
      <c r="K131" s="175"/>
      <c r="L131" s="175"/>
    </row>
    <row r="132" spans="1:12" ht="32.25" customHeight="1" x14ac:dyDescent="0.15">
      <c r="A132" s="143" t="s">
        <v>47</v>
      </c>
      <c r="B132" s="144"/>
      <c r="C132" s="143" t="s">
        <v>164</v>
      </c>
      <c r="D132" s="144"/>
      <c r="E132" s="147" t="s">
        <v>111</v>
      </c>
      <c r="F132" s="147" t="s">
        <v>112</v>
      </c>
      <c r="G132" s="150" t="s">
        <v>51</v>
      </c>
      <c r="H132" s="151"/>
      <c r="I132" s="152"/>
      <c r="J132" s="171" t="s">
        <v>228</v>
      </c>
      <c r="K132" s="177" t="s">
        <v>229</v>
      </c>
      <c r="L132" s="178"/>
    </row>
    <row r="133" spans="1:12" x14ac:dyDescent="0.15">
      <c r="A133" s="145"/>
      <c r="B133" s="146"/>
      <c r="C133" s="145"/>
      <c r="D133" s="146"/>
      <c r="E133" s="148"/>
      <c r="F133" s="191"/>
      <c r="G133" s="89" t="s">
        <v>48</v>
      </c>
      <c r="H133" s="88"/>
      <c r="I133" s="87" t="s">
        <v>113</v>
      </c>
      <c r="J133" s="172"/>
      <c r="K133" s="179"/>
      <c r="L133" s="180"/>
    </row>
    <row r="134" spans="1:12" ht="13.5" customHeight="1" x14ac:dyDescent="0.15">
      <c r="A134" s="163" t="s">
        <v>144</v>
      </c>
      <c r="B134" s="165" t="s">
        <v>165</v>
      </c>
      <c r="C134" s="81" t="s">
        <v>14</v>
      </c>
      <c r="D134" s="86"/>
      <c r="E134" s="9">
        <v>200</v>
      </c>
      <c r="F134" s="9">
        <v>182</v>
      </c>
      <c r="G134" s="83" t="s">
        <v>42</v>
      </c>
      <c r="H134" s="84"/>
      <c r="I134" s="40">
        <v>27</v>
      </c>
      <c r="J134" s="135">
        <v>228</v>
      </c>
      <c r="K134" s="12"/>
      <c r="L134" s="154">
        <v>0.95</v>
      </c>
    </row>
    <row r="135" spans="1:12" ht="13.5" customHeight="1" x14ac:dyDescent="0.15">
      <c r="A135" s="164"/>
      <c r="B135" s="166"/>
      <c r="C135" s="83" t="s">
        <v>42</v>
      </c>
      <c r="D135" s="86"/>
      <c r="E135" s="9">
        <v>40</v>
      </c>
      <c r="F135" s="9">
        <v>46</v>
      </c>
      <c r="G135" s="81" t="s">
        <v>14</v>
      </c>
      <c r="H135" s="82"/>
      <c r="I135" s="40">
        <v>26</v>
      </c>
      <c r="J135" s="136"/>
      <c r="K135" s="14"/>
      <c r="L135" s="181"/>
    </row>
    <row r="136" spans="1:12" x14ac:dyDescent="0.15">
      <c r="A136" s="79" t="s">
        <v>144</v>
      </c>
      <c r="B136" s="80" t="s">
        <v>166</v>
      </c>
      <c r="C136" s="81" t="s">
        <v>14</v>
      </c>
      <c r="D136" s="86"/>
      <c r="E136" s="9">
        <v>200</v>
      </c>
      <c r="F136" s="23"/>
      <c r="G136" s="133"/>
      <c r="H136" s="134"/>
      <c r="I136" s="11"/>
      <c r="J136" s="38">
        <v>172</v>
      </c>
      <c r="K136" s="15"/>
      <c r="L136" s="43">
        <v>0.86</v>
      </c>
    </row>
    <row r="137" spans="1:12" x14ac:dyDescent="0.15">
      <c r="A137" s="79" t="s">
        <v>144</v>
      </c>
      <c r="B137" s="80" t="s">
        <v>167</v>
      </c>
      <c r="C137" s="81" t="s">
        <v>14</v>
      </c>
      <c r="D137" s="86"/>
      <c r="E137" s="9">
        <v>200</v>
      </c>
      <c r="F137" s="23"/>
      <c r="G137" s="133"/>
      <c r="H137" s="134"/>
      <c r="I137" s="11"/>
      <c r="J137" s="38">
        <v>153</v>
      </c>
      <c r="K137" s="15"/>
      <c r="L137" s="43">
        <v>0.77</v>
      </c>
    </row>
    <row r="138" spans="1:12" x14ac:dyDescent="0.15">
      <c r="A138" s="163" t="s">
        <v>168</v>
      </c>
      <c r="B138" s="165" t="s">
        <v>169</v>
      </c>
      <c r="C138" s="81" t="s">
        <v>14</v>
      </c>
      <c r="D138" s="86"/>
      <c r="E138" s="9">
        <v>160</v>
      </c>
      <c r="F138" s="9">
        <v>80</v>
      </c>
      <c r="G138" s="81" t="s">
        <v>15</v>
      </c>
      <c r="H138" s="82"/>
      <c r="I138" s="40">
        <v>48</v>
      </c>
      <c r="J138" s="135">
        <v>225</v>
      </c>
      <c r="K138" s="12"/>
      <c r="L138" s="154">
        <v>0.94</v>
      </c>
    </row>
    <row r="139" spans="1:12" x14ac:dyDescent="0.15">
      <c r="A139" s="164"/>
      <c r="B139" s="166"/>
      <c r="C139" s="81" t="s">
        <v>15</v>
      </c>
      <c r="D139" s="86"/>
      <c r="E139" s="9">
        <v>80</v>
      </c>
      <c r="F139" s="9">
        <v>145</v>
      </c>
      <c r="G139" s="81" t="s">
        <v>14</v>
      </c>
      <c r="H139" s="82"/>
      <c r="I139" s="40">
        <v>142</v>
      </c>
      <c r="J139" s="136"/>
      <c r="K139" s="14"/>
      <c r="L139" s="181"/>
    </row>
    <row r="140" spans="1:12" ht="13.5" customHeight="1" x14ac:dyDescent="0.15">
      <c r="A140" s="163" t="s">
        <v>170</v>
      </c>
      <c r="B140" s="165" t="s">
        <v>171</v>
      </c>
      <c r="C140" s="182" t="s">
        <v>16</v>
      </c>
      <c r="D140" s="128"/>
      <c r="E140" s="167">
        <v>80</v>
      </c>
      <c r="F140" s="167">
        <v>69</v>
      </c>
      <c r="G140" s="90" t="s">
        <v>37</v>
      </c>
      <c r="H140" s="91"/>
      <c r="I140" s="40">
        <v>16</v>
      </c>
      <c r="J140" s="167">
        <v>223</v>
      </c>
      <c r="K140" s="12"/>
      <c r="L140" s="154">
        <v>0.93</v>
      </c>
    </row>
    <row r="141" spans="1:12" ht="13.5" customHeight="1" x14ac:dyDescent="0.15">
      <c r="A141" s="170"/>
      <c r="B141" s="169"/>
      <c r="C141" s="190"/>
      <c r="D141" s="185"/>
      <c r="E141" s="186"/>
      <c r="F141" s="186"/>
      <c r="G141" s="90" t="s">
        <v>41</v>
      </c>
      <c r="H141" s="91"/>
      <c r="I141" s="40">
        <v>8</v>
      </c>
      <c r="J141" s="189"/>
      <c r="K141" s="13"/>
      <c r="L141" s="181"/>
    </row>
    <row r="142" spans="1:12" ht="13.5" customHeight="1" x14ac:dyDescent="0.15">
      <c r="A142" s="170"/>
      <c r="B142" s="169"/>
      <c r="C142" s="183"/>
      <c r="D142" s="130"/>
      <c r="E142" s="184"/>
      <c r="F142" s="184"/>
      <c r="G142" s="90" t="s">
        <v>32</v>
      </c>
      <c r="H142" s="91"/>
      <c r="I142" s="40">
        <v>29</v>
      </c>
      <c r="J142" s="189"/>
      <c r="K142" s="13"/>
      <c r="L142" s="181"/>
    </row>
    <row r="143" spans="1:12" ht="13.5" customHeight="1" x14ac:dyDescent="0.15">
      <c r="A143" s="170"/>
      <c r="B143" s="169"/>
      <c r="C143" s="182" t="s">
        <v>37</v>
      </c>
      <c r="D143" s="128"/>
      <c r="E143" s="167">
        <v>80</v>
      </c>
      <c r="F143" s="167">
        <v>68</v>
      </c>
      <c r="G143" s="90" t="s">
        <v>16</v>
      </c>
      <c r="H143" s="91"/>
      <c r="I143" s="40">
        <v>22</v>
      </c>
      <c r="J143" s="189"/>
      <c r="K143" s="13"/>
      <c r="L143" s="181"/>
    </row>
    <row r="144" spans="1:12" ht="13.5" customHeight="1" x14ac:dyDescent="0.15">
      <c r="A144" s="170"/>
      <c r="B144" s="169"/>
      <c r="C144" s="190"/>
      <c r="D144" s="185"/>
      <c r="E144" s="186"/>
      <c r="F144" s="186"/>
      <c r="G144" s="90" t="s">
        <v>41</v>
      </c>
      <c r="H144" s="91"/>
      <c r="I144" s="40">
        <v>7</v>
      </c>
      <c r="J144" s="189"/>
      <c r="K144" s="13"/>
      <c r="L144" s="181"/>
    </row>
    <row r="145" spans="1:12" ht="13.5" customHeight="1" x14ac:dyDescent="0.15">
      <c r="A145" s="170"/>
      <c r="B145" s="169"/>
      <c r="C145" s="183"/>
      <c r="D145" s="130"/>
      <c r="E145" s="184"/>
      <c r="F145" s="184"/>
      <c r="G145" s="90" t="s">
        <v>32</v>
      </c>
      <c r="H145" s="91"/>
      <c r="I145" s="40">
        <v>26</v>
      </c>
      <c r="J145" s="189"/>
      <c r="K145" s="13"/>
      <c r="L145" s="181"/>
    </row>
    <row r="146" spans="1:12" ht="13.5" customHeight="1" x14ac:dyDescent="0.15">
      <c r="A146" s="170"/>
      <c r="B146" s="169"/>
      <c r="C146" s="182" t="s">
        <v>41</v>
      </c>
      <c r="D146" s="128"/>
      <c r="E146" s="167">
        <v>40</v>
      </c>
      <c r="F146" s="167">
        <v>57</v>
      </c>
      <c r="G146" s="90" t="s">
        <v>16</v>
      </c>
      <c r="H146" s="91"/>
      <c r="I146" s="40">
        <v>16</v>
      </c>
      <c r="J146" s="189"/>
      <c r="K146" s="13"/>
      <c r="L146" s="181"/>
    </row>
    <row r="147" spans="1:12" ht="13.5" customHeight="1" x14ac:dyDescent="0.15">
      <c r="A147" s="170"/>
      <c r="B147" s="169"/>
      <c r="C147" s="190"/>
      <c r="D147" s="185"/>
      <c r="E147" s="186"/>
      <c r="F147" s="186"/>
      <c r="G147" s="90" t="s">
        <v>37</v>
      </c>
      <c r="H147" s="91"/>
      <c r="I147" s="40">
        <v>25</v>
      </c>
      <c r="J147" s="189"/>
      <c r="K147" s="13"/>
      <c r="L147" s="181"/>
    </row>
    <row r="148" spans="1:12" ht="13.5" customHeight="1" x14ac:dyDescent="0.15">
      <c r="A148" s="170"/>
      <c r="B148" s="169"/>
      <c r="C148" s="183"/>
      <c r="D148" s="130"/>
      <c r="E148" s="184"/>
      <c r="F148" s="184"/>
      <c r="G148" s="90" t="s">
        <v>32</v>
      </c>
      <c r="H148" s="91"/>
      <c r="I148" s="40">
        <v>7</v>
      </c>
      <c r="J148" s="189"/>
      <c r="K148" s="13"/>
      <c r="L148" s="181"/>
    </row>
    <row r="149" spans="1:12" ht="13.5" customHeight="1" x14ac:dyDescent="0.15">
      <c r="A149" s="170"/>
      <c r="B149" s="169"/>
      <c r="C149" s="182" t="s">
        <v>32</v>
      </c>
      <c r="D149" s="144"/>
      <c r="E149" s="167">
        <v>40</v>
      </c>
      <c r="F149" s="167">
        <v>29</v>
      </c>
      <c r="G149" s="90" t="s">
        <v>16</v>
      </c>
      <c r="H149" s="91"/>
      <c r="I149" s="40">
        <v>9</v>
      </c>
      <c r="J149" s="189"/>
      <c r="K149" s="13"/>
      <c r="L149" s="181"/>
    </row>
    <row r="150" spans="1:12" ht="13.5" customHeight="1" x14ac:dyDescent="0.15">
      <c r="A150" s="170"/>
      <c r="B150" s="169"/>
      <c r="C150" s="190"/>
      <c r="D150" s="196"/>
      <c r="E150" s="186"/>
      <c r="F150" s="186"/>
      <c r="G150" s="90" t="s">
        <v>37</v>
      </c>
      <c r="H150" s="91"/>
      <c r="I150" s="40">
        <v>11</v>
      </c>
      <c r="J150" s="189"/>
      <c r="K150" s="13"/>
      <c r="L150" s="181"/>
    </row>
    <row r="151" spans="1:12" ht="13.5" customHeight="1" x14ac:dyDescent="0.15">
      <c r="A151" s="164"/>
      <c r="B151" s="166"/>
      <c r="C151" s="183"/>
      <c r="D151" s="146"/>
      <c r="E151" s="184"/>
      <c r="F151" s="184"/>
      <c r="G151" s="90" t="s">
        <v>41</v>
      </c>
      <c r="H151" s="91"/>
      <c r="I151" s="40">
        <v>2</v>
      </c>
      <c r="J151" s="168"/>
      <c r="K151" s="14"/>
      <c r="L151" s="155"/>
    </row>
    <row r="152" spans="1:12" ht="13.5" customHeight="1" x14ac:dyDescent="0.15">
      <c r="A152" s="81" t="s">
        <v>144</v>
      </c>
      <c r="B152" s="82" t="s">
        <v>172</v>
      </c>
      <c r="C152" s="83" t="s">
        <v>173</v>
      </c>
      <c r="D152" s="92"/>
      <c r="E152" s="9">
        <v>240</v>
      </c>
      <c r="F152" s="10"/>
      <c r="G152" s="133"/>
      <c r="H152" s="134"/>
      <c r="I152" s="11"/>
      <c r="J152" s="38">
        <v>265</v>
      </c>
      <c r="K152" s="15"/>
      <c r="L152" s="43">
        <v>1.1000000000000001</v>
      </c>
    </row>
    <row r="153" spans="1:12" ht="13.5" customHeight="1" x14ac:dyDescent="0.15">
      <c r="A153" s="163" t="s">
        <v>52</v>
      </c>
      <c r="B153" s="165" t="s">
        <v>174</v>
      </c>
      <c r="C153" s="182" t="s">
        <v>17</v>
      </c>
      <c r="D153" s="128"/>
      <c r="E153" s="167">
        <v>80</v>
      </c>
      <c r="F153" s="167">
        <v>84</v>
      </c>
      <c r="G153" s="83" t="s">
        <v>20</v>
      </c>
      <c r="H153" s="84"/>
      <c r="I153" s="40">
        <v>26</v>
      </c>
      <c r="J153" s="193">
        <v>213</v>
      </c>
      <c r="K153" s="24"/>
      <c r="L153" s="154">
        <v>1.07</v>
      </c>
    </row>
    <row r="154" spans="1:12" ht="13.5" customHeight="1" x14ac:dyDescent="0.15">
      <c r="A154" s="170"/>
      <c r="B154" s="169"/>
      <c r="C154" s="183"/>
      <c r="D154" s="130"/>
      <c r="E154" s="184"/>
      <c r="F154" s="184"/>
      <c r="G154" s="83" t="s">
        <v>22</v>
      </c>
      <c r="H154" s="84"/>
      <c r="I154" s="40">
        <v>45</v>
      </c>
      <c r="J154" s="194"/>
      <c r="K154" s="25"/>
      <c r="L154" s="181"/>
    </row>
    <row r="155" spans="1:12" ht="13.5" customHeight="1" x14ac:dyDescent="0.15">
      <c r="A155" s="170"/>
      <c r="B155" s="169"/>
      <c r="C155" s="182" t="s">
        <v>20</v>
      </c>
      <c r="D155" s="128"/>
      <c r="E155" s="167">
        <v>40</v>
      </c>
      <c r="F155" s="167">
        <v>33</v>
      </c>
      <c r="G155" s="83" t="s">
        <v>17</v>
      </c>
      <c r="H155" s="84"/>
      <c r="I155" s="40">
        <v>13</v>
      </c>
      <c r="J155" s="194"/>
      <c r="K155" s="25"/>
      <c r="L155" s="181"/>
    </row>
    <row r="156" spans="1:12" ht="13.5" customHeight="1" x14ac:dyDescent="0.15">
      <c r="A156" s="170"/>
      <c r="B156" s="169"/>
      <c r="C156" s="183"/>
      <c r="D156" s="130"/>
      <c r="E156" s="184"/>
      <c r="F156" s="184"/>
      <c r="G156" s="83" t="s">
        <v>22</v>
      </c>
      <c r="H156" s="84"/>
      <c r="I156" s="40">
        <v>15</v>
      </c>
      <c r="J156" s="194"/>
      <c r="K156" s="25"/>
      <c r="L156" s="181"/>
    </row>
    <row r="157" spans="1:12" ht="13.5" customHeight="1" x14ac:dyDescent="0.15">
      <c r="A157" s="170"/>
      <c r="B157" s="169"/>
      <c r="C157" s="182" t="s">
        <v>22</v>
      </c>
      <c r="D157" s="128"/>
      <c r="E157" s="167">
        <v>80</v>
      </c>
      <c r="F157" s="167">
        <v>96</v>
      </c>
      <c r="G157" s="83" t="s">
        <v>17</v>
      </c>
      <c r="H157" s="84"/>
      <c r="I157" s="40">
        <v>52</v>
      </c>
      <c r="J157" s="194"/>
      <c r="K157" s="25"/>
      <c r="L157" s="181"/>
    </row>
    <row r="158" spans="1:12" ht="13.5" customHeight="1" x14ac:dyDescent="0.15">
      <c r="A158" s="164"/>
      <c r="B158" s="166"/>
      <c r="C158" s="183"/>
      <c r="D158" s="130"/>
      <c r="E158" s="184"/>
      <c r="F158" s="184"/>
      <c r="G158" s="83" t="s">
        <v>20</v>
      </c>
      <c r="H158" s="84"/>
      <c r="I158" s="40">
        <v>25</v>
      </c>
      <c r="J158" s="195"/>
      <c r="K158" s="26"/>
      <c r="L158" s="155"/>
    </row>
    <row r="159" spans="1:12" ht="13.5" customHeight="1" x14ac:dyDescent="0.15">
      <c r="A159" s="163" t="s">
        <v>52</v>
      </c>
      <c r="B159" s="165" t="s">
        <v>175</v>
      </c>
      <c r="C159" s="182" t="s">
        <v>18</v>
      </c>
      <c r="D159" s="128"/>
      <c r="E159" s="167">
        <v>40</v>
      </c>
      <c r="F159" s="167">
        <v>43</v>
      </c>
      <c r="G159" s="83" t="s">
        <v>19</v>
      </c>
      <c r="H159" s="84"/>
      <c r="I159" s="40">
        <v>17</v>
      </c>
      <c r="J159" s="193">
        <v>232</v>
      </c>
      <c r="K159" s="12"/>
      <c r="L159" s="154">
        <v>1.1599999999999999</v>
      </c>
    </row>
    <row r="160" spans="1:12" ht="13.5" customHeight="1" x14ac:dyDescent="0.15">
      <c r="A160" s="170"/>
      <c r="B160" s="169"/>
      <c r="C160" s="183"/>
      <c r="D160" s="130"/>
      <c r="E160" s="184"/>
      <c r="F160" s="184"/>
      <c r="G160" s="83" t="s">
        <v>21</v>
      </c>
      <c r="H160" s="84"/>
      <c r="I160" s="40">
        <v>14</v>
      </c>
      <c r="J160" s="194"/>
      <c r="K160" s="13"/>
      <c r="L160" s="181"/>
    </row>
    <row r="161" spans="1:12" ht="13.5" customHeight="1" x14ac:dyDescent="0.15">
      <c r="A161" s="170"/>
      <c r="B161" s="169"/>
      <c r="C161" s="182" t="s">
        <v>19</v>
      </c>
      <c r="D161" s="128"/>
      <c r="E161" s="167">
        <v>80</v>
      </c>
      <c r="F161" s="167">
        <v>85</v>
      </c>
      <c r="G161" s="83" t="s">
        <v>18</v>
      </c>
      <c r="H161" s="84"/>
      <c r="I161" s="40">
        <v>42</v>
      </c>
      <c r="J161" s="194"/>
      <c r="K161" s="13"/>
      <c r="L161" s="181"/>
    </row>
    <row r="162" spans="1:12" ht="13.5" customHeight="1" x14ac:dyDescent="0.15">
      <c r="A162" s="170"/>
      <c r="B162" s="169"/>
      <c r="C162" s="183"/>
      <c r="D162" s="130"/>
      <c r="E162" s="184"/>
      <c r="F162" s="184"/>
      <c r="G162" s="83" t="s">
        <v>21</v>
      </c>
      <c r="H162" s="84"/>
      <c r="I162" s="40">
        <v>10</v>
      </c>
      <c r="J162" s="194"/>
      <c r="K162" s="13"/>
      <c r="L162" s="181"/>
    </row>
    <row r="163" spans="1:12" ht="13.5" customHeight="1" x14ac:dyDescent="0.15">
      <c r="A163" s="170"/>
      <c r="B163" s="169"/>
      <c r="C163" s="182" t="s">
        <v>21</v>
      </c>
      <c r="D163" s="128"/>
      <c r="E163" s="167">
        <v>80</v>
      </c>
      <c r="F163" s="167">
        <v>104</v>
      </c>
      <c r="G163" s="83" t="s">
        <v>18</v>
      </c>
      <c r="H163" s="84"/>
      <c r="I163" s="40">
        <v>25</v>
      </c>
      <c r="J163" s="194"/>
      <c r="K163" s="13"/>
      <c r="L163" s="181"/>
    </row>
    <row r="164" spans="1:12" ht="13.5" customHeight="1" x14ac:dyDescent="0.15">
      <c r="A164" s="164"/>
      <c r="B164" s="166"/>
      <c r="C164" s="183"/>
      <c r="D164" s="130"/>
      <c r="E164" s="184"/>
      <c r="F164" s="184"/>
      <c r="G164" s="83" t="s">
        <v>19</v>
      </c>
      <c r="H164" s="84"/>
      <c r="I164" s="40">
        <v>36</v>
      </c>
      <c r="J164" s="195"/>
      <c r="K164" s="14"/>
      <c r="L164" s="155"/>
    </row>
    <row r="165" spans="1:12" ht="23.25" customHeight="1" x14ac:dyDescent="0.15">
      <c r="A165" s="163" t="s">
        <v>52</v>
      </c>
      <c r="B165" s="165" t="s">
        <v>176</v>
      </c>
      <c r="C165" s="27" t="s">
        <v>177</v>
      </c>
      <c r="D165" s="28" t="s">
        <v>178</v>
      </c>
      <c r="E165" s="9">
        <v>175</v>
      </c>
      <c r="F165" s="9">
        <v>159</v>
      </c>
      <c r="G165" s="29" t="s">
        <v>179</v>
      </c>
      <c r="H165" s="30"/>
      <c r="I165" s="40">
        <v>51</v>
      </c>
      <c r="J165" s="135">
        <v>219</v>
      </c>
      <c r="K165" s="12"/>
      <c r="L165" s="154">
        <v>1.04</v>
      </c>
    </row>
    <row r="166" spans="1:12" ht="23.25" customHeight="1" x14ac:dyDescent="0.15">
      <c r="A166" s="170"/>
      <c r="B166" s="169"/>
      <c r="C166" s="27" t="s">
        <v>180</v>
      </c>
      <c r="D166" s="28"/>
      <c r="E166" s="9">
        <v>35</v>
      </c>
      <c r="F166" s="9">
        <v>60</v>
      </c>
      <c r="G166" s="29" t="s">
        <v>177</v>
      </c>
      <c r="H166" s="28" t="s">
        <v>181</v>
      </c>
      <c r="I166" s="40">
        <v>55</v>
      </c>
      <c r="J166" s="136"/>
      <c r="K166" s="14"/>
      <c r="L166" s="181"/>
    </row>
    <row r="167" spans="1:12" ht="23.25" customHeight="1" x14ac:dyDescent="0.15">
      <c r="A167" s="81" t="s">
        <v>52</v>
      </c>
      <c r="B167" s="82" t="s">
        <v>5</v>
      </c>
      <c r="C167" s="27" t="s">
        <v>182</v>
      </c>
      <c r="D167" s="28" t="s">
        <v>178</v>
      </c>
      <c r="E167" s="9">
        <v>210</v>
      </c>
      <c r="F167" s="10"/>
      <c r="G167" s="133"/>
      <c r="H167" s="134"/>
      <c r="I167" s="11"/>
      <c r="J167" s="38">
        <v>128</v>
      </c>
      <c r="K167" s="15"/>
      <c r="L167" s="43">
        <v>0.61</v>
      </c>
    </row>
    <row r="168" spans="1:12" ht="23.25" customHeight="1" x14ac:dyDescent="0.15">
      <c r="A168" s="163" t="s">
        <v>52</v>
      </c>
      <c r="B168" s="165" t="s">
        <v>6</v>
      </c>
      <c r="C168" s="27" t="s">
        <v>183</v>
      </c>
      <c r="D168" s="28" t="s">
        <v>178</v>
      </c>
      <c r="E168" s="9">
        <v>175</v>
      </c>
      <c r="F168" s="9">
        <v>133</v>
      </c>
      <c r="G168" s="29" t="s">
        <v>179</v>
      </c>
      <c r="H168" s="30"/>
      <c r="I168" s="40">
        <v>42</v>
      </c>
      <c r="J168" s="135">
        <v>175</v>
      </c>
      <c r="K168" s="12"/>
      <c r="L168" s="154">
        <v>0.83</v>
      </c>
    </row>
    <row r="169" spans="1:12" ht="22.5" customHeight="1" x14ac:dyDescent="0.15">
      <c r="A169" s="170"/>
      <c r="B169" s="169"/>
      <c r="C169" s="27" t="s">
        <v>180</v>
      </c>
      <c r="D169" s="28"/>
      <c r="E169" s="9">
        <v>35</v>
      </c>
      <c r="F169" s="9">
        <v>42</v>
      </c>
      <c r="G169" s="29" t="s">
        <v>183</v>
      </c>
      <c r="H169" s="28" t="s">
        <v>181</v>
      </c>
      <c r="I169" s="40">
        <v>37</v>
      </c>
      <c r="J169" s="136"/>
      <c r="K169" s="14"/>
      <c r="L169" s="181"/>
    </row>
    <row r="170" spans="1:12" ht="23.25" customHeight="1" x14ac:dyDescent="0.15">
      <c r="A170" s="163" t="s">
        <v>52</v>
      </c>
      <c r="B170" s="165" t="s">
        <v>7</v>
      </c>
      <c r="C170" s="27" t="s">
        <v>184</v>
      </c>
      <c r="D170" s="28" t="s">
        <v>178</v>
      </c>
      <c r="E170" s="9">
        <v>175</v>
      </c>
      <c r="F170" s="9">
        <v>147</v>
      </c>
      <c r="G170" s="29" t="s">
        <v>179</v>
      </c>
      <c r="H170" s="30"/>
      <c r="I170" s="40">
        <v>36</v>
      </c>
      <c r="J170" s="135">
        <v>161</v>
      </c>
      <c r="K170" s="12"/>
      <c r="L170" s="154">
        <v>0.77</v>
      </c>
    </row>
    <row r="171" spans="1:12" ht="23.25" customHeight="1" x14ac:dyDescent="0.15">
      <c r="A171" s="170"/>
      <c r="B171" s="169"/>
      <c r="C171" s="27" t="s">
        <v>180</v>
      </c>
      <c r="D171" s="28"/>
      <c r="E171" s="9">
        <v>35</v>
      </c>
      <c r="F171" s="9">
        <v>14</v>
      </c>
      <c r="G171" s="29" t="s">
        <v>184</v>
      </c>
      <c r="H171" s="28" t="s">
        <v>181</v>
      </c>
      <c r="I171" s="40">
        <v>9</v>
      </c>
      <c r="J171" s="136"/>
      <c r="K171" s="14"/>
      <c r="L171" s="181"/>
    </row>
    <row r="172" spans="1:12" ht="23.25" customHeight="1" x14ac:dyDescent="0.15">
      <c r="A172" s="81" t="s">
        <v>52</v>
      </c>
      <c r="B172" s="82" t="s">
        <v>8</v>
      </c>
      <c r="C172" s="27" t="s">
        <v>177</v>
      </c>
      <c r="D172" s="28" t="s">
        <v>178</v>
      </c>
      <c r="E172" s="9">
        <v>210</v>
      </c>
      <c r="F172" s="10"/>
      <c r="G172" s="133"/>
      <c r="H172" s="134"/>
      <c r="I172" s="11"/>
      <c r="J172" s="38">
        <v>138</v>
      </c>
      <c r="K172" s="15"/>
      <c r="L172" s="43">
        <v>0.66</v>
      </c>
    </row>
    <row r="173" spans="1:12" ht="13.5" customHeight="1" x14ac:dyDescent="0.15">
      <c r="A173" s="81" t="s">
        <v>52</v>
      </c>
      <c r="B173" s="82" t="s">
        <v>9</v>
      </c>
      <c r="C173" s="27" t="s">
        <v>185</v>
      </c>
      <c r="D173" s="28" t="s">
        <v>178</v>
      </c>
      <c r="E173" s="9">
        <v>210</v>
      </c>
      <c r="F173" s="10"/>
      <c r="G173" s="133"/>
      <c r="H173" s="134"/>
      <c r="I173" s="11"/>
      <c r="J173" s="38">
        <v>166</v>
      </c>
      <c r="K173" s="15"/>
      <c r="L173" s="43">
        <v>0.79</v>
      </c>
    </row>
    <row r="174" spans="1:12" ht="23.25" customHeight="1" x14ac:dyDescent="0.15">
      <c r="A174" s="81" t="s">
        <v>52</v>
      </c>
      <c r="B174" s="82" t="s">
        <v>10</v>
      </c>
      <c r="C174" s="27" t="s">
        <v>177</v>
      </c>
      <c r="D174" s="28" t="s">
        <v>178</v>
      </c>
      <c r="E174" s="9">
        <v>210</v>
      </c>
      <c r="F174" s="10"/>
      <c r="G174" s="133"/>
      <c r="H174" s="134"/>
      <c r="I174" s="11"/>
      <c r="J174" s="38">
        <v>166</v>
      </c>
      <c r="K174" s="15"/>
      <c r="L174" s="43">
        <v>0.79</v>
      </c>
    </row>
    <row r="175" spans="1:12" ht="23.25" customHeight="1" x14ac:dyDescent="0.15">
      <c r="A175" s="81" t="s">
        <v>52</v>
      </c>
      <c r="B175" s="82" t="s">
        <v>186</v>
      </c>
      <c r="C175" s="27" t="s">
        <v>184</v>
      </c>
      <c r="D175" s="28" t="s">
        <v>178</v>
      </c>
      <c r="E175" s="9">
        <v>210</v>
      </c>
      <c r="F175" s="10"/>
      <c r="G175" s="133"/>
      <c r="H175" s="134"/>
      <c r="I175" s="11"/>
      <c r="J175" s="38">
        <v>220</v>
      </c>
      <c r="K175" s="15"/>
      <c r="L175" s="43">
        <v>1.05</v>
      </c>
    </row>
    <row r="176" spans="1:12" ht="23.25" customHeight="1" x14ac:dyDescent="0.15">
      <c r="A176" s="81" t="s">
        <v>52</v>
      </c>
      <c r="B176" s="82" t="s">
        <v>11</v>
      </c>
      <c r="C176" s="27" t="s">
        <v>187</v>
      </c>
      <c r="D176" s="28" t="s">
        <v>178</v>
      </c>
      <c r="E176" s="9">
        <v>210</v>
      </c>
      <c r="F176" s="10"/>
      <c r="G176" s="133"/>
      <c r="H176" s="134"/>
      <c r="I176" s="11"/>
      <c r="J176" s="38">
        <v>205</v>
      </c>
      <c r="K176" s="15"/>
      <c r="L176" s="43">
        <v>0.98</v>
      </c>
    </row>
    <row r="177" spans="1:12" ht="13.5" customHeight="1" x14ac:dyDescent="0.15">
      <c r="A177" s="163" t="s">
        <v>144</v>
      </c>
      <c r="B177" s="165" t="s">
        <v>188</v>
      </c>
      <c r="C177" s="182" t="s">
        <v>189</v>
      </c>
      <c r="D177" s="178" t="s">
        <v>178</v>
      </c>
      <c r="E177" s="167">
        <v>105</v>
      </c>
      <c r="F177" s="167">
        <v>82</v>
      </c>
      <c r="G177" s="83" t="s">
        <v>38</v>
      </c>
      <c r="H177" s="28" t="s">
        <v>181</v>
      </c>
      <c r="I177" s="40">
        <v>19</v>
      </c>
      <c r="J177" s="167">
        <v>303</v>
      </c>
      <c r="K177" s="12"/>
      <c r="L177" s="154">
        <v>0.87</v>
      </c>
    </row>
    <row r="178" spans="1:12" ht="13.5" customHeight="1" x14ac:dyDescent="0.15">
      <c r="A178" s="170"/>
      <c r="B178" s="169"/>
      <c r="C178" s="190"/>
      <c r="D178" s="192"/>
      <c r="E178" s="186"/>
      <c r="F178" s="186"/>
      <c r="G178" s="83" t="s">
        <v>39</v>
      </c>
      <c r="H178" s="84"/>
      <c r="I178" s="40">
        <v>35</v>
      </c>
      <c r="J178" s="189"/>
      <c r="K178" s="13"/>
      <c r="L178" s="181"/>
    </row>
    <row r="179" spans="1:12" ht="13.5" customHeight="1" x14ac:dyDescent="0.15">
      <c r="A179" s="170"/>
      <c r="B179" s="169"/>
      <c r="C179" s="183"/>
      <c r="D179" s="180"/>
      <c r="E179" s="184"/>
      <c r="F179" s="184"/>
      <c r="G179" s="83" t="s">
        <v>27</v>
      </c>
      <c r="H179" s="84"/>
      <c r="I179" s="40">
        <v>12</v>
      </c>
      <c r="J179" s="189"/>
      <c r="K179" s="13"/>
      <c r="L179" s="181"/>
    </row>
    <row r="180" spans="1:12" ht="13.5" customHeight="1" x14ac:dyDescent="0.15">
      <c r="A180" s="170"/>
      <c r="B180" s="169"/>
      <c r="C180" s="182" t="s">
        <v>38</v>
      </c>
      <c r="D180" s="178" t="s">
        <v>178</v>
      </c>
      <c r="E180" s="167">
        <v>105</v>
      </c>
      <c r="F180" s="167">
        <v>90</v>
      </c>
      <c r="G180" s="83" t="s">
        <v>36</v>
      </c>
      <c r="H180" s="28" t="s">
        <v>181</v>
      </c>
      <c r="I180" s="40">
        <v>44</v>
      </c>
      <c r="J180" s="189"/>
      <c r="K180" s="13"/>
      <c r="L180" s="181"/>
    </row>
    <row r="181" spans="1:12" ht="13.5" customHeight="1" x14ac:dyDescent="0.15">
      <c r="A181" s="170"/>
      <c r="B181" s="169"/>
      <c r="C181" s="190"/>
      <c r="D181" s="192"/>
      <c r="E181" s="186"/>
      <c r="F181" s="186"/>
      <c r="G181" s="83" t="s">
        <v>39</v>
      </c>
      <c r="H181" s="84"/>
      <c r="I181" s="40">
        <v>13</v>
      </c>
      <c r="J181" s="189"/>
      <c r="K181" s="13"/>
      <c r="L181" s="181"/>
    </row>
    <row r="182" spans="1:12" ht="13.5" customHeight="1" x14ac:dyDescent="0.15">
      <c r="A182" s="170"/>
      <c r="B182" s="169"/>
      <c r="C182" s="183"/>
      <c r="D182" s="180"/>
      <c r="E182" s="184"/>
      <c r="F182" s="184"/>
      <c r="G182" s="83" t="s">
        <v>27</v>
      </c>
      <c r="H182" s="84"/>
      <c r="I182" s="40">
        <v>16</v>
      </c>
      <c r="J182" s="189"/>
      <c r="K182" s="13"/>
      <c r="L182" s="181"/>
    </row>
    <row r="183" spans="1:12" ht="13.5" customHeight="1" x14ac:dyDescent="0.15">
      <c r="A183" s="170"/>
      <c r="B183" s="169"/>
      <c r="C183" s="182" t="s">
        <v>39</v>
      </c>
      <c r="D183" s="128"/>
      <c r="E183" s="167">
        <v>70</v>
      </c>
      <c r="F183" s="167">
        <v>80</v>
      </c>
      <c r="G183" s="83" t="s">
        <v>36</v>
      </c>
      <c r="H183" s="28" t="s">
        <v>181</v>
      </c>
      <c r="I183" s="40">
        <v>49</v>
      </c>
      <c r="J183" s="189"/>
      <c r="K183" s="13"/>
      <c r="L183" s="181"/>
    </row>
    <row r="184" spans="1:12" ht="13.5" customHeight="1" x14ac:dyDescent="0.15">
      <c r="A184" s="170"/>
      <c r="B184" s="169"/>
      <c r="C184" s="190"/>
      <c r="D184" s="185"/>
      <c r="E184" s="186"/>
      <c r="F184" s="186"/>
      <c r="G184" s="83" t="s">
        <v>38</v>
      </c>
      <c r="H184" s="28" t="s">
        <v>181</v>
      </c>
      <c r="I184" s="40">
        <v>14</v>
      </c>
      <c r="J184" s="189"/>
      <c r="K184" s="13"/>
      <c r="L184" s="181"/>
    </row>
    <row r="185" spans="1:12" ht="13.5" customHeight="1" x14ac:dyDescent="0.15">
      <c r="A185" s="170"/>
      <c r="B185" s="169"/>
      <c r="C185" s="183"/>
      <c r="D185" s="130"/>
      <c r="E185" s="184"/>
      <c r="F185" s="184"/>
      <c r="G185" s="83" t="s">
        <v>27</v>
      </c>
      <c r="H185" s="84"/>
      <c r="I185" s="40">
        <v>9</v>
      </c>
      <c r="J185" s="189"/>
      <c r="K185" s="13"/>
      <c r="L185" s="181"/>
    </row>
    <row r="186" spans="1:12" ht="13.5" customHeight="1" x14ac:dyDescent="0.15">
      <c r="A186" s="170"/>
      <c r="B186" s="169"/>
      <c r="C186" s="182" t="s">
        <v>27</v>
      </c>
      <c r="D186" s="128"/>
      <c r="E186" s="167">
        <v>70</v>
      </c>
      <c r="F186" s="167">
        <v>51</v>
      </c>
      <c r="G186" s="83" t="s">
        <v>36</v>
      </c>
      <c r="H186" s="28" t="s">
        <v>181</v>
      </c>
      <c r="I186" s="40">
        <v>13</v>
      </c>
      <c r="J186" s="189"/>
      <c r="K186" s="13"/>
      <c r="L186" s="181"/>
    </row>
    <row r="187" spans="1:12" ht="13.5" customHeight="1" x14ac:dyDescent="0.15">
      <c r="A187" s="170"/>
      <c r="B187" s="169"/>
      <c r="C187" s="190"/>
      <c r="D187" s="185"/>
      <c r="E187" s="186"/>
      <c r="F187" s="186"/>
      <c r="G187" s="83" t="s">
        <v>38</v>
      </c>
      <c r="H187" s="28" t="s">
        <v>181</v>
      </c>
      <c r="I187" s="40">
        <v>13</v>
      </c>
      <c r="J187" s="189"/>
      <c r="K187" s="13"/>
      <c r="L187" s="181"/>
    </row>
    <row r="188" spans="1:12" ht="13.5" customHeight="1" x14ac:dyDescent="0.15">
      <c r="A188" s="164"/>
      <c r="B188" s="166"/>
      <c r="C188" s="183"/>
      <c r="D188" s="130"/>
      <c r="E188" s="184"/>
      <c r="F188" s="184"/>
      <c r="G188" s="83" t="s">
        <v>39</v>
      </c>
      <c r="H188" s="84"/>
      <c r="I188" s="40">
        <v>13</v>
      </c>
      <c r="J188" s="168"/>
      <c r="K188" s="14"/>
      <c r="L188" s="155"/>
    </row>
    <row r="189" spans="1:12" ht="13.5" customHeight="1" x14ac:dyDescent="0.15">
      <c r="A189" s="163" t="s">
        <v>144</v>
      </c>
      <c r="B189" s="165" t="s">
        <v>190</v>
      </c>
      <c r="C189" s="182" t="s">
        <v>33</v>
      </c>
      <c r="D189" s="128"/>
      <c r="E189" s="167">
        <v>70</v>
      </c>
      <c r="F189" s="167">
        <v>30</v>
      </c>
      <c r="G189" s="83" t="s">
        <v>35</v>
      </c>
      <c r="H189" s="84"/>
      <c r="I189" s="40">
        <v>13</v>
      </c>
      <c r="J189" s="167">
        <v>73</v>
      </c>
      <c r="K189" s="12"/>
      <c r="L189" s="154">
        <v>0.52</v>
      </c>
    </row>
    <row r="190" spans="1:12" ht="13.5" customHeight="1" x14ac:dyDescent="0.15">
      <c r="A190" s="170"/>
      <c r="B190" s="169"/>
      <c r="C190" s="183"/>
      <c r="D190" s="130"/>
      <c r="E190" s="184"/>
      <c r="F190" s="184"/>
      <c r="G190" s="83" t="s">
        <v>23</v>
      </c>
      <c r="H190" s="84"/>
      <c r="I190" s="40">
        <v>9</v>
      </c>
      <c r="J190" s="189"/>
      <c r="K190" s="13"/>
      <c r="L190" s="181"/>
    </row>
    <row r="191" spans="1:12" ht="13.5" customHeight="1" x14ac:dyDescent="0.15">
      <c r="A191" s="170"/>
      <c r="B191" s="169"/>
      <c r="C191" s="182" t="s">
        <v>35</v>
      </c>
      <c r="D191" s="128"/>
      <c r="E191" s="167">
        <v>35</v>
      </c>
      <c r="F191" s="167">
        <v>23</v>
      </c>
      <c r="G191" s="83" t="s">
        <v>33</v>
      </c>
      <c r="H191" s="84"/>
      <c r="I191" s="40">
        <v>15</v>
      </c>
      <c r="J191" s="189"/>
      <c r="K191" s="13"/>
      <c r="L191" s="181"/>
    </row>
    <row r="192" spans="1:12" ht="13.5" customHeight="1" x14ac:dyDescent="0.15">
      <c r="A192" s="170"/>
      <c r="B192" s="169"/>
      <c r="C192" s="183"/>
      <c r="D192" s="130"/>
      <c r="E192" s="184"/>
      <c r="F192" s="184"/>
      <c r="G192" s="83" t="s">
        <v>23</v>
      </c>
      <c r="H192" s="84"/>
      <c r="I192" s="40">
        <v>8</v>
      </c>
      <c r="J192" s="189"/>
      <c r="K192" s="13"/>
      <c r="L192" s="181"/>
    </row>
    <row r="193" spans="1:12" ht="13.5" customHeight="1" x14ac:dyDescent="0.15">
      <c r="A193" s="170"/>
      <c r="B193" s="169"/>
      <c r="C193" s="182" t="s">
        <v>23</v>
      </c>
      <c r="D193" s="128"/>
      <c r="E193" s="167">
        <v>35</v>
      </c>
      <c r="F193" s="167">
        <v>20</v>
      </c>
      <c r="G193" s="83" t="s">
        <v>33</v>
      </c>
      <c r="H193" s="84"/>
      <c r="I193" s="40">
        <v>9</v>
      </c>
      <c r="J193" s="189"/>
      <c r="K193" s="13"/>
      <c r="L193" s="181"/>
    </row>
    <row r="194" spans="1:12" ht="13.5" customHeight="1" x14ac:dyDescent="0.15">
      <c r="A194" s="164"/>
      <c r="B194" s="166"/>
      <c r="C194" s="183"/>
      <c r="D194" s="130"/>
      <c r="E194" s="184"/>
      <c r="F194" s="184"/>
      <c r="G194" s="83" t="s">
        <v>35</v>
      </c>
      <c r="H194" s="84"/>
      <c r="I194" s="40">
        <v>11</v>
      </c>
      <c r="J194" s="168"/>
      <c r="K194" s="14"/>
      <c r="L194" s="155"/>
    </row>
    <row r="195" spans="1:12" ht="13.5" customHeight="1" x14ac:dyDescent="0.15">
      <c r="A195" s="59"/>
      <c r="B195" s="66"/>
      <c r="C195" s="85"/>
      <c r="D195" s="31"/>
      <c r="E195" s="32"/>
      <c r="F195" s="32"/>
      <c r="G195" s="85"/>
      <c r="H195" s="85"/>
      <c r="I195" s="93"/>
      <c r="J195" s="33"/>
      <c r="K195" s="33"/>
      <c r="L195" s="33"/>
    </row>
    <row r="196" spans="1:12" ht="33" customHeight="1" x14ac:dyDescent="0.15">
      <c r="A196" s="176" t="s">
        <v>47</v>
      </c>
      <c r="B196" s="176"/>
      <c r="C196" s="143" t="s">
        <v>191</v>
      </c>
      <c r="D196" s="144"/>
      <c r="E196" s="147" t="s">
        <v>192</v>
      </c>
      <c r="F196" s="147" t="s">
        <v>193</v>
      </c>
      <c r="G196" s="150" t="s">
        <v>51</v>
      </c>
      <c r="H196" s="151"/>
      <c r="I196" s="152"/>
      <c r="J196" s="171" t="s">
        <v>228</v>
      </c>
      <c r="K196" s="177" t="s">
        <v>229</v>
      </c>
      <c r="L196" s="178"/>
    </row>
    <row r="197" spans="1:12" x14ac:dyDescent="0.15">
      <c r="A197" s="176"/>
      <c r="B197" s="176"/>
      <c r="C197" s="145"/>
      <c r="D197" s="146"/>
      <c r="E197" s="148"/>
      <c r="F197" s="191"/>
      <c r="G197" s="89" t="s">
        <v>48</v>
      </c>
      <c r="H197" s="88"/>
      <c r="I197" s="87" t="s">
        <v>194</v>
      </c>
      <c r="J197" s="172"/>
      <c r="K197" s="179"/>
      <c r="L197" s="180"/>
    </row>
    <row r="198" spans="1:12" x14ac:dyDescent="0.15">
      <c r="A198" s="163" t="s">
        <v>144</v>
      </c>
      <c r="B198" s="165" t="s">
        <v>195</v>
      </c>
      <c r="C198" s="182" t="s">
        <v>33</v>
      </c>
      <c r="D198" s="128"/>
      <c r="E198" s="167">
        <v>35</v>
      </c>
      <c r="F198" s="167">
        <v>31</v>
      </c>
      <c r="G198" s="83" t="s">
        <v>23</v>
      </c>
      <c r="H198" s="84"/>
      <c r="I198" s="40">
        <v>12</v>
      </c>
      <c r="J198" s="167">
        <v>127</v>
      </c>
      <c r="K198" s="12"/>
      <c r="L198" s="154">
        <v>0.73</v>
      </c>
    </row>
    <row r="199" spans="1:12" x14ac:dyDescent="0.15">
      <c r="A199" s="170"/>
      <c r="B199" s="169"/>
      <c r="C199" s="190"/>
      <c r="D199" s="185"/>
      <c r="E199" s="186"/>
      <c r="F199" s="186"/>
      <c r="G199" s="83" t="s">
        <v>25</v>
      </c>
      <c r="H199" s="84"/>
      <c r="I199" s="40">
        <v>7</v>
      </c>
      <c r="J199" s="186"/>
      <c r="K199" s="13"/>
      <c r="L199" s="181"/>
    </row>
    <row r="200" spans="1:12" x14ac:dyDescent="0.15">
      <c r="A200" s="170"/>
      <c r="B200" s="169"/>
      <c r="C200" s="190"/>
      <c r="D200" s="185"/>
      <c r="E200" s="186"/>
      <c r="F200" s="186"/>
      <c r="G200" s="83" t="s">
        <v>28</v>
      </c>
      <c r="H200" s="84"/>
      <c r="I200" s="40">
        <v>10</v>
      </c>
      <c r="J200" s="186"/>
      <c r="K200" s="13"/>
      <c r="L200" s="181"/>
    </row>
    <row r="201" spans="1:12" x14ac:dyDescent="0.15">
      <c r="A201" s="170"/>
      <c r="B201" s="169"/>
      <c r="C201" s="183"/>
      <c r="D201" s="130"/>
      <c r="E201" s="184"/>
      <c r="F201" s="184"/>
      <c r="G201" s="83" t="s">
        <v>40</v>
      </c>
      <c r="H201" s="84"/>
      <c r="I201" s="40">
        <v>0</v>
      </c>
      <c r="J201" s="186"/>
      <c r="K201" s="13"/>
      <c r="L201" s="181"/>
    </row>
    <row r="202" spans="1:12" x14ac:dyDescent="0.15">
      <c r="A202" s="170"/>
      <c r="B202" s="169"/>
      <c r="C202" s="182" t="s">
        <v>23</v>
      </c>
      <c r="D202" s="128"/>
      <c r="E202" s="167">
        <v>35</v>
      </c>
      <c r="F202" s="167">
        <v>40</v>
      </c>
      <c r="G202" s="83" t="s">
        <v>33</v>
      </c>
      <c r="H202" s="84"/>
      <c r="I202" s="40">
        <v>12</v>
      </c>
      <c r="J202" s="186"/>
      <c r="K202" s="13"/>
      <c r="L202" s="181"/>
    </row>
    <row r="203" spans="1:12" x14ac:dyDescent="0.15">
      <c r="A203" s="170"/>
      <c r="B203" s="169"/>
      <c r="C203" s="190"/>
      <c r="D203" s="185"/>
      <c r="E203" s="186"/>
      <c r="F203" s="186"/>
      <c r="G203" s="83" t="s">
        <v>25</v>
      </c>
      <c r="H203" s="84"/>
      <c r="I203" s="40">
        <v>10</v>
      </c>
      <c r="J203" s="186"/>
      <c r="K203" s="13"/>
      <c r="L203" s="181"/>
    </row>
    <row r="204" spans="1:12" x14ac:dyDescent="0.15">
      <c r="A204" s="170"/>
      <c r="B204" s="169"/>
      <c r="C204" s="190"/>
      <c r="D204" s="185"/>
      <c r="E204" s="186"/>
      <c r="F204" s="186"/>
      <c r="G204" s="83" t="s">
        <v>28</v>
      </c>
      <c r="H204" s="84"/>
      <c r="I204" s="40">
        <v>16</v>
      </c>
      <c r="J204" s="186"/>
      <c r="K204" s="13"/>
      <c r="L204" s="181"/>
    </row>
    <row r="205" spans="1:12" x14ac:dyDescent="0.15">
      <c r="A205" s="170"/>
      <c r="B205" s="169"/>
      <c r="C205" s="183"/>
      <c r="D205" s="130"/>
      <c r="E205" s="184"/>
      <c r="F205" s="184"/>
      <c r="G205" s="83" t="s">
        <v>40</v>
      </c>
      <c r="H205" s="84"/>
      <c r="I205" s="40">
        <v>1</v>
      </c>
      <c r="J205" s="186"/>
      <c r="K205" s="13"/>
      <c r="L205" s="181"/>
    </row>
    <row r="206" spans="1:12" ht="13.5" customHeight="1" x14ac:dyDescent="0.15">
      <c r="A206" s="170"/>
      <c r="B206" s="169"/>
      <c r="C206" s="182" t="s">
        <v>25</v>
      </c>
      <c r="D206" s="128"/>
      <c r="E206" s="167">
        <v>35</v>
      </c>
      <c r="F206" s="167">
        <v>7</v>
      </c>
      <c r="G206" s="83" t="s">
        <v>33</v>
      </c>
      <c r="H206" s="84"/>
      <c r="I206" s="40">
        <v>0</v>
      </c>
      <c r="J206" s="186"/>
      <c r="K206" s="13"/>
      <c r="L206" s="181"/>
    </row>
    <row r="207" spans="1:12" ht="13.5" customHeight="1" x14ac:dyDescent="0.15">
      <c r="A207" s="170"/>
      <c r="B207" s="169"/>
      <c r="C207" s="190"/>
      <c r="D207" s="185"/>
      <c r="E207" s="186"/>
      <c r="F207" s="186"/>
      <c r="G207" s="83" t="s">
        <v>23</v>
      </c>
      <c r="H207" s="84"/>
      <c r="I207" s="40">
        <v>0</v>
      </c>
      <c r="J207" s="186"/>
      <c r="K207" s="13"/>
      <c r="L207" s="181"/>
    </row>
    <row r="208" spans="1:12" ht="13.5" customHeight="1" x14ac:dyDescent="0.15">
      <c r="A208" s="170"/>
      <c r="B208" s="169"/>
      <c r="C208" s="190"/>
      <c r="D208" s="185"/>
      <c r="E208" s="186"/>
      <c r="F208" s="186"/>
      <c r="G208" s="83" t="s">
        <v>28</v>
      </c>
      <c r="H208" s="84"/>
      <c r="I208" s="40">
        <v>2</v>
      </c>
      <c r="J208" s="186"/>
      <c r="K208" s="13"/>
      <c r="L208" s="181"/>
    </row>
    <row r="209" spans="1:12" ht="13.5" customHeight="1" x14ac:dyDescent="0.15">
      <c r="A209" s="170"/>
      <c r="B209" s="169"/>
      <c r="C209" s="183"/>
      <c r="D209" s="130"/>
      <c r="E209" s="184"/>
      <c r="F209" s="184"/>
      <c r="G209" s="83" t="s">
        <v>40</v>
      </c>
      <c r="H209" s="84"/>
      <c r="I209" s="40">
        <v>0</v>
      </c>
      <c r="J209" s="186"/>
      <c r="K209" s="13"/>
      <c r="L209" s="181"/>
    </row>
    <row r="210" spans="1:12" ht="13.5" customHeight="1" x14ac:dyDescent="0.15">
      <c r="A210" s="170"/>
      <c r="B210" s="169"/>
      <c r="C210" s="182" t="s">
        <v>28</v>
      </c>
      <c r="D210" s="128"/>
      <c r="E210" s="167">
        <v>35</v>
      </c>
      <c r="F210" s="167">
        <v>14</v>
      </c>
      <c r="G210" s="83" t="s">
        <v>33</v>
      </c>
      <c r="H210" s="84"/>
      <c r="I210" s="40">
        <v>2</v>
      </c>
      <c r="J210" s="186"/>
      <c r="K210" s="13"/>
      <c r="L210" s="181"/>
    </row>
    <row r="211" spans="1:12" ht="13.5" customHeight="1" x14ac:dyDescent="0.15">
      <c r="A211" s="170"/>
      <c r="B211" s="169"/>
      <c r="C211" s="190"/>
      <c r="D211" s="185"/>
      <c r="E211" s="186"/>
      <c r="F211" s="186"/>
      <c r="G211" s="83" t="s">
        <v>23</v>
      </c>
      <c r="H211" s="84"/>
      <c r="I211" s="40">
        <v>1</v>
      </c>
      <c r="J211" s="186"/>
      <c r="K211" s="13"/>
      <c r="L211" s="181"/>
    </row>
    <row r="212" spans="1:12" ht="13.5" customHeight="1" x14ac:dyDescent="0.15">
      <c r="A212" s="170"/>
      <c r="B212" s="169"/>
      <c r="C212" s="190"/>
      <c r="D212" s="185"/>
      <c r="E212" s="186"/>
      <c r="F212" s="186"/>
      <c r="G212" s="83" t="s">
        <v>25</v>
      </c>
      <c r="H212" s="84"/>
      <c r="I212" s="40">
        <v>8</v>
      </c>
      <c r="J212" s="186"/>
      <c r="K212" s="13"/>
      <c r="L212" s="181"/>
    </row>
    <row r="213" spans="1:12" ht="13.5" customHeight="1" x14ac:dyDescent="0.15">
      <c r="A213" s="170"/>
      <c r="B213" s="169"/>
      <c r="C213" s="183"/>
      <c r="D213" s="130"/>
      <c r="E213" s="184"/>
      <c r="F213" s="184"/>
      <c r="G213" s="83" t="s">
        <v>40</v>
      </c>
      <c r="H213" s="84"/>
      <c r="I213" s="40">
        <v>1</v>
      </c>
      <c r="J213" s="186"/>
      <c r="K213" s="13"/>
      <c r="L213" s="181"/>
    </row>
    <row r="214" spans="1:12" ht="13.5" customHeight="1" x14ac:dyDescent="0.15">
      <c r="A214" s="170"/>
      <c r="B214" s="169"/>
      <c r="C214" s="182" t="s">
        <v>40</v>
      </c>
      <c r="D214" s="128"/>
      <c r="E214" s="167">
        <v>35</v>
      </c>
      <c r="F214" s="167">
        <v>35</v>
      </c>
      <c r="G214" s="83" t="s">
        <v>33</v>
      </c>
      <c r="H214" s="84"/>
      <c r="I214" s="40">
        <v>0</v>
      </c>
      <c r="J214" s="186"/>
      <c r="K214" s="13"/>
      <c r="L214" s="181"/>
    </row>
    <row r="215" spans="1:12" ht="13.5" customHeight="1" x14ac:dyDescent="0.15">
      <c r="A215" s="170"/>
      <c r="B215" s="169"/>
      <c r="C215" s="190"/>
      <c r="D215" s="185"/>
      <c r="E215" s="186"/>
      <c r="F215" s="186"/>
      <c r="G215" s="83" t="s">
        <v>196</v>
      </c>
      <c r="H215" s="84"/>
      <c r="I215" s="40">
        <v>0</v>
      </c>
      <c r="J215" s="186"/>
      <c r="K215" s="13"/>
      <c r="L215" s="181"/>
    </row>
    <row r="216" spans="1:12" ht="13.5" customHeight="1" x14ac:dyDescent="0.15">
      <c r="A216" s="170"/>
      <c r="B216" s="169"/>
      <c r="C216" s="190"/>
      <c r="D216" s="185"/>
      <c r="E216" s="186"/>
      <c r="F216" s="186"/>
      <c r="G216" s="83" t="s">
        <v>197</v>
      </c>
      <c r="H216" s="84"/>
      <c r="I216" s="40">
        <v>1</v>
      </c>
      <c r="J216" s="186"/>
      <c r="K216" s="13"/>
      <c r="L216" s="181"/>
    </row>
    <row r="217" spans="1:12" ht="13.5" customHeight="1" x14ac:dyDescent="0.15">
      <c r="A217" s="164"/>
      <c r="B217" s="166"/>
      <c r="C217" s="183"/>
      <c r="D217" s="130"/>
      <c r="E217" s="184"/>
      <c r="F217" s="184"/>
      <c r="G217" s="83" t="s">
        <v>28</v>
      </c>
      <c r="H217" s="84"/>
      <c r="I217" s="40">
        <v>16</v>
      </c>
      <c r="J217" s="184"/>
      <c r="K217" s="14"/>
      <c r="L217" s="155"/>
    </row>
    <row r="218" spans="1:12" ht="13.5" customHeight="1" x14ac:dyDescent="0.15">
      <c r="A218" s="163" t="s">
        <v>144</v>
      </c>
      <c r="B218" s="165" t="s">
        <v>198</v>
      </c>
      <c r="C218" s="182" t="s">
        <v>34</v>
      </c>
      <c r="D218" s="128"/>
      <c r="E218" s="167">
        <v>70</v>
      </c>
      <c r="F218" s="167">
        <v>53</v>
      </c>
      <c r="G218" s="83" t="s">
        <v>24</v>
      </c>
      <c r="H218" s="84"/>
      <c r="I218" s="40">
        <v>42</v>
      </c>
      <c r="J218" s="167">
        <v>98</v>
      </c>
      <c r="K218" s="12"/>
      <c r="L218" s="154">
        <v>0.56000000000000005</v>
      </c>
    </row>
    <row r="219" spans="1:12" ht="13.5" customHeight="1" x14ac:dyDescent="0.15">
      <c r="A219" s="170"/>
      <c r="B219" s="169"/>
      <c r="C219" s="183"/>
      <c r="D219" s="130"/>
      <c r="E219" s="184"/>
      <c r="F219" s="184"/>
      <c r="G219" s="83" t="s">
        <v>26</v>
      </c>
      <c r="H219" s="84"/>
      <c r="I219" s="40">
        <v>5</v>
      </c>
      <c r="J219" s="189"/>
      <c r="K219" s="13"/>
      <c r="L219" s="181"/>
    </row>
    <row r="220" spans="1:12" ht="13.5" customHeight="1" x14ac:dyDescent="0.15">
      <c r="A220" s="170"/>
      <c r="B220" s="169"/>
      <c r="C220" s="182" t="s">
        <v>24</v>
      </c>
      <c r="D220" s="128"/>
      <c r="E220" s="167">
        <v>70</v>
      </c>
      <c r="F220" s="167">
        <v>38</v>
      </c>
      <c r="G220" s="83" t="s">
        <v>34</v>
      </c>
      <c r="H220" s="84"/>
      <c r="I220" s="40">
        <v>27</v>
      </c>
      <c r="J220" s="189"/>
      <c r="K220" s="13"/>
      <c r="L220" s="181"/>
    </row>
    <row r="221" spans="1:12" ht="13.5" customHeight="1" x14ac:dyDescent="0.15">
      <c r="A221" s="170"/>
      <c r="B221" s="169"/>
      <c r="C221" s="183"/>
      <c r="D221" s="130"/>
      <c r="E221" s="184"/>
      <c r="F221" s="184"/>
      <c r="G221" s="83" t="s">
        <v>26</v>
      </c>
      <c r="H221" s="84"/>
      <c r="I221" s="40">
        <v>5</v>
      </c>
      <c r="J221" s="189"/>
      <c r="K221" s="13"/>
      <c r="L221" s="181"/>
    </row>
    <row r="222" spans="1:12" ht="13.5" customHeight="1" x14ac:dyDescent="0.15">
      <c r="A222" s="170"/>
      <c r="B222" s="169"/>
      <c r="C222" s="182" t="s">
        <v>26</v>
      </c>
      <c r="D222" s="128"/>
      <c r="E222" s="167">
        <v>35</v>
      </c>
      <c r="F222" s="167">
        <v>7</v>
      </c>
      <c r="G222" s="83" t="s">
        <v>34</v>
      </c>
      <c r="H222" s="84"/>
      <c r="I222" s="40">
        <v>1</v>
      </c>
      <c r="J222" s="189"/>
      <c r="K222" s="13"/>
      <c r="L222" s="181"/>
    </row>
    <row r="223" spans="1:12" ht="13.5" customHeight="1" x14ac:dyDescent="0.15">
      <c r="A223" s="164"/>
      <c r="B223" s="166"/>
      <c r="C223" s="183"/>
      <c r="D223" s="130"/>
      <c r="E223" s="184"/>
      <c r="F223" s="184"/>
      <c r="G223" s="83" t="s">
        <v>24</v>
      </c>
      <c r="H223" s="84"/>
      <c r="I223" s="40">
        <v>3</v>
      </c>
      <c r="J223" s="168"/>
      <c r="K223" s="14"/>
      <c r="L223" s="155"/>
    </row>
    <row r="224" spans="1:12" s="66" customFormat="1" x14ac:dyDescent="0.15">
      <c r="A224" s="81" t="s">
        <v>144</v>
      </c>
      <c r="B224" s="82" t="s">
        <v>244</v>
      </c>
      <c r="C224" s="83" t="s">
        <v>245</v>
      </c>
      <c r="D224" s="86"/>
      <c r="E224" s="9">
        <v>80</v>
      </c>
      <c r="F224" s="10"/>
      <c r="G224" s="187"/>
      <c r="H224" s="188"/>
      <c r="I224" s="72"/>
      <c r="J224" s="73">
        <v>86</v>
      </c>
      <c r="K224" s="15"/>
      <c r="L224" s="74">
        <v>1.08</v>
      </c>
    </row>
    <row r="225" spans="1:12" s="66" customFormat="1" x14ac:dyDescent="0.15">
      <c r="A225" s="81" t="s">
        <v>144</v>
      </c>
      <c r="B225" s="82" t="s">
        <v>243</v>
      </c>
      <c r="C225" s="83" t="s">
        <v>246</v>
      </c>
      <c r="D225" s="86"/>
      <c r="E225" s="9">
        <v>80</v>
      </c>
      <c r="F225" s="10"/>
      <c r="G225" s="187"/>
      <c r="H225" s="188"/>
      <c r="I225" s="72"/>
      <c r="J225" s="73">
        <v>45</v>
      </c>
      <c r="K225" s="15"/>
      <c r="L225" s="74">
        <v>0.56000000000000005</v>
      </c>
    </row>
    <row r="226" spans="1:12" x14ac:dyDescent="0.15">
      <c r="A226" s="163" t="s">
        <v>52</v>
      </c>
      <c r="B226" s="165" t="s">
        <v>199</v>
      </c>
      <c r="C226" s="83" t="s">
        <v>30</v>
      </c>
      <c r="D226" s="86"/>
      <c r="E226" s="9">
        <v>156</v>
      </c>
      <c r="F226" s="9">
        <v>202</v>
      </c>
      <c r="G226" s="83" t="s">
        <v>31</v>
      </c>
      <c r="H226" s="84"/>
      <c r="I226" s="40">
        <v>126</v>
      </c>
      <c r="J226" s="167">
        <v>333</v>
      </c>
      <c r="K226" s="12"/>
      <c r="L226" s="154">
        <v>1.22</v>
      </c>
    </row>
    <row r="227" spans="1:12" x14ac:dyDescent="0.15">
      <c r="A227" s="164"/>
      <c r="B227" s="166"/>
      <c r="C227" s="83" t="s">
        <v>31</v>
      </c>
      <c r="D227" s="86"/>
      <c r="E227" s="9">
        <v>117</v>
      </c>
      <c r="F227" s="9">
        <v>131</v>
      </c>
      <c r="G227" s="83" t="s">
        <v>30</v>
      </c>
      <c r="H227" s="84"/>
      <c r="I227" s="40">
        <v>66</v>
      </c>
      <c r="J227" s="168"/>
      <c r="K227" s="14"/>
      <c r="L227" s="181"/>
    </row>
    <row r="228" spans="1:12" ht="13.5" customHeight="1" x14ac:dyDescent="0.15">
      <c r="A228" s="163" t="s">
        <v>52</v>
      </c>
      <c r="B228" s="165" t="s">
        <v>200</v>
      </c>
      <c r="C228" s="83" t="s">
        <v>30</v>
      </c>
      <c r="D228" s="86"/>
      <c r="E228" s="9">
        <v>157</v>
      </c>
      <c r="F228" s="9">
        <v>142</v>
      </c>
      <c r="G228" s="83" t="s">
        <v>31</v>
      </c>
      <c r="H228" s="84"/>
      <c r="I228" s="40">
        <v>68</v>
      </c>
      <c r="J228" s="167">
        <v>316</v>
      </c>
      <c r="K228" s="12"/>
      <c r="L228" s="154">
        <v>1.1599999999999999</v>
      </c>
    </row>
    <row r="229" spans="1:12" ht="13.5" customHeight="1" x14ac:dyDescent="0.15">
      <c r="A229" s="164"/>
      <c r="B229" s="166"/>
      <c r="C229" s="83" t="s">
        <v>31</v>
      </c>
      <c r="D229" s="86"/>
      <c r="E229" s="9">
        <v>115</v>
      </c>
      <c r="F229" s="9">
        <v>174</v>
      </c>
      <c r="G229" s="83" t="s">
        <v>30</v>
      </c>
      <c r="H229" s="84"/>
      <c r="I229" s="40">
        <v>108</v>
      </c>
      <c r="J229" s="168"/>
      <c r="K229" s="14"/>
      <c r="L229" s="181"/>
    </row>
    <row r="230" spans="1:12" ht="13.5" customHeight="1" x14ac:dyDescent="0.15">
      <c r="A230" s="163" t="s">
        <v>52</v>
      </c>
      <c r="B230" s="165" t="s">
        <v>201</v>
      </c>
      <c r="C230" s="83" t="s">
        <v>30</v>
      </c>
      <c r="D230" s="86"/>
      <c r="E230" s="9">
        <v>159</v>
      </c>
      <c r="F230" s="9">
        <v>197</v>
      </c>
      <c r="G230" s="83" t="s">
        <v>31</v>
      </c>
      <c r="H230" s="84"/>
      <c r="I230" s="40">
        <v>95</v>
      </c>
      <c r="J230" s="167">
        <v>360</v>
      </c>
      <c r="K230" s="12"/>
      <c r="L230" s="154">
        <v>1.29</v>
      </c>
    </row>
    <row r="231" spans="1:12" ht="13.5" customHeight="1" x14ac:dyDescent="0.15">
      <c r="A231" s="164"/>
      <c r="B231" s="166"/>
      <c r="C231" s="83" t="s">
        <v>31</v>
      </c>
      <c r="D231" s="86"/>
      <c r="E231" s="9">
        <v>120</v>
      </c>
      <c r="F231" s="9">
        <v>163</v>
      </c>
      <c r="G231" s="83" t="s">
        <v>30</v>
      </c>
      <c r="H231" s="84"/>
      <c r="I231" s="40">
        <v>77</v>
      </c>
      <c r="J231" s="168"/>
      <c r="K231" s="14"/>
      <c r="L231" s="181"/>
    </row>
    <row r="232" spans="1:12" ht="13.5" customHeight="1" x14ac:dyDescent="0.15">
      <c r="A232" s="81" t="s">
        <v>52</v>
      </c>
      <c r="B232" s="82" t="s">
        <v>202</v>
      </c>
      <c r="C232" s="83" t="s">
        <v>56</v>
      </c>
      <c r="D232" s="86"/>
      <c r="E232" s="9">
        <v>320</v>
      </c>
      <c r="F232" s="10"/>
      <c r="G232" s="133"/>
      <c r="H232" s="134"/>
      <c r="I232" s="11"/>
      <c r="J232" s="38">
        <v>425</v>
      </c>
      <c r="K232" s="15"/>
      <c r="L232" s="43">
        <v>1.33</v>
      </c>
    </row>
    <row r="233" spans="1:12" ht="13.5" customHeight="1" x14ac:dyDescent="0.15">
      <c r="A233" s="81" t="s">
        <v>52</v>
      </c>
      <c r="B233" s="82" t="s">
        <v>233</v>
      </c>
      <c r="C233" s="83" t="s">
        <v>56</v>
      </c>
      <c r="D233" s="86"/>
      <c r="E233" s="9">
        <v>360</v>
      </c>
      <c r="F233" s="10"/>
      <c r="G233" s="133"/>
      <c r="H233" s="134"/>
      <c r="I233" s="11"/>
      <c r="J233" s="38">
        <v>449</v>
      </c>
      <c r="K233" s="15"/>
      <c r="L233" s="43">
        <v>1.25</v>
      </c>
    </row>
    <row r="234" spans="1:12" s="66" customFormat="1" ht="13.5" customHeight="1" x14ac:dyDescent="0.15">
      <c r="A234" s="81" t="s">
        <v>52</v>
      </c>
      <c r="B234" s="82" t="s">
        <v>234</v>
      </c>
      <c r="C234" s="83" t="s">
        <v>56</v>
      </c>
      <c r="D234" s="86"/>
      <c r="E234" s="9">
        <v>360</v>
      </c>
      <c r="F234" s="10"/>
      <c r="G234" s="133"/>
      <c r="H234" s="134"/>
      <c r="I234" s="11"/>
      <c r="J234" s="38">
        <v>514</v>
      </c>
      <c r="K234" s="15"/>
      <c r="L234" s="43">
        <v>1.43</v>
      </c>
    </row>
    <row r="235" spans="1:12" s="66" customFormat="1" ht="13.5" customHeight="1" x14ac:dyDescent="0.15">
      <c r="A235" s="81" t="s">
        <v>52</v>
      </c>
      <c r="B235" s="82" t="s">
        <v>203</v>
      </c>
      <c r="C235" s="83" t="s">
        <v>56</v>
      </c>
      <c r="D235" s="86"/>
      <c r="E235" s="9">
        <v>360</v>
      </c>
      <c r="F235" s="10"/>
      <c r="G235" s="133"/>
      <c r="H235" s="134"/>
      <c r="I235" s="11"/>
      <c r="J235" s="38">
        <v>441</v>
      </c>
      <c r="K235" s="15"/>
      <c r="L235" s="43">
        <v>1.23</v>
      </c>
    </row>
    <row r="236" spans="1:12" s="66" customFormat="1" ht="13.5" customHeight="1" x14ac:dyDescent="0.15">
      <c r="A236" s="81" t="s">
        <v>52</v>
      </c>
      <c r="B236" s="82" t="s">
        <v>235</v>
      </c>
      <c r="C236" s="83" t="s">
        <v>56</v>
      </c>
      <c r="D236" s="86"/>
      <c r="E236" s="9">
        <v>360</v>
      </c>
      <c r="F236" s="10"/>
      <c r="G236" s="133"/>
      <c r="H236" s="134"/>
      <c r="I236" s="11"/>
      <c r="J236" s="38">
        <v>552</v>
      </c>
      <c r="K236" s="15"/>
      <c r="L236" s="43">
        <v>1.53</v>
      </c>
    </row>
    <row r="237" spans="1:12" s="66" customFormat="1" ht="13.5" customHeight="1" x14ac:dyDescent="0.15">
      <c r="A237" s="81" t="s">
        <v>52</v>
      </c>
      <c r="B237" s="82" t="s">
        <v>236</v>
      </c>
      <c r="C237" s="83" t="s">
        <v>56</v>
      </c>
      <c r="D237" s="86"/>
      <c r="E237" s="9">
        <v>320</v>
      </c>
      <c r="F237" s="10"/>
      <c r="G237" s="133"/>
      <c r="H237" s="134"/>
      <c r="I237" s="11"/>
      <c r="J237" s="38">
        <v>488</v>
      </c>
      <c r="K237" s="15"/>
      <c r="L237" s="43">
        <v>1.53</v>
      </c>
    </row>
    <row r="238" spans="1:12" s="66" customFormat="1" ht="13.5" customHeight="1" x14ac:dyDescent="0.15">
      <c r="A238" s="81" t="s">
        <v>52</v>
      </c>
      <c r="B238" s="82" t="s">
        <v>237</v>
      </c>
      <c r="C238" s="83" t="s">
        <v>56</v>
      </c>
      <c r="D238" s="86"/>
      <c r="E238" s="9">
        <v>360</v>
      </c>
      <c r="F238" s="10"/>
      <c r="G238" s="133"/>
      <c r="H238" s="134"/>
      <c r="I238" s="11"/>
      <c r="J238" s="38">
        <v>496</v>
      </c>
      <c r="K238" s="15"/>
      <c r="L238" s="43">
        <v>1.38</v>
      </c>
    </row>
    <row r="239" spans="1:12" s="66" customFormat="1" ht="13.5" customHeight="1" x14ac:dyDescent="0.15">
      <c r="A239" s="81" t="s">
        <v>52</v>
      </c>
      <c r="B239" s="82" t="s">
        <v>238</v>
      </c>
      <c r="C239" s="83" t="s">
        <v>56</v>
      </c>
      <c r="D239" s="86"/>
      <c r="E239" s="9">
        <v>360</v>
      </c>
      <c r="F239" s="10"/>
      <c r="G239" s="133"/>
      <c r="H239" s="134"/>
      <c r="I239" s="11"/>
      <c r="J239" s="38">
        <v>472</v>
      </c>
      <c r="K239" s="15"/>
      <c r="L239" s="43">
        <v>1.31</v>
      </c>
    </row>
    <row r="240" spans="1:12" s="66" customFormat="1" ht="13.5" customHeight="1" x14ac:dyDescent="0.15">
      <c r="A240" s="81" t="s">
        <v>52</v>
      </c>
      <c r="B240" s="82" t="s">
        <v>239</v>
      </c>
      <c r="C240" s="83" t="s">
        <v>56</v>
      </c>
      <c r="D240" s="86"/>
      <c r="E240" s="9">
        <v>320</v>
      </c>
      <c r="F240" s="10"/>
      <c r="G240" s="133"/>
      <c r="H240" s="134"/>
      <c r="I240" s="11"/>
      <c r="J240" s="38">
        <v>449</v>
      </c>
      <c r="K240" s="15"/>
      <c r="L240" s="43">
        <v>1.4</v>
      </c>
    </row>
    <row r="241" spans="1:12" s="66" customFormat="1" ht="13.5" customHeight="1" x14ac:dyDescent="0.15">
      <c r="A241" s="81" t="s">
        <v>52</v>
      </c>
      <c r="B241" s="82" t="s">
        <v>240</v>
      </c>
      <c r="C241" s="83" t="s">
        <v>56</v>
      </c>
      <c r="D241" s="86"/>
      <c r="E241" s="9">
        <v>320</v>
      </c>
      <c r="F241" s="10"/>
      <c r="G241" s="133"/>
      <c r="H241" s="134"/>
      <c r="I241" s="11"/>
      <c r="J241" s="38">
        <v>364</v>
      </c>
      <c r="K241" s="15"/>
      <c r="L241" s="43">
        <v>1.1399999999999999</v>
      </c>
    </row>
    <row r="242" spans="1:12" ht="13.5" customHeight="1" x14ac:dyDescent="0.15">
      <c r="A242" s="19"/>
      <c r="B242" s="19"/>
      <c r="C242" s="50"/>
      <c r="D242" s="57"/>
      <c r="E242" s="34"/>
      <c r="F242" s="34"/>
      <c r="G242" s="50"/>
      <c r="H242" s="50"/>
      <c r="I242" s="5"/>
      <c r="J242" s="35"/>
      <c r="K242" s="35"/>
      <c r="L242" s="35"/>
    </row>
    <row r="243" spans="1:12" ht="13.5" customHeight="1" x14ac:dyDescent="0.15">
      <c r="A243" s="131" t="s">
        <v>153</v>
      </c>
      <c r="B243" s="132"/>
      <c r="C243" s="20"/>
      <c r="D243" s="21"/>
      <c r="E243" s="22">
        <v>8914</v>
      </c>
      <c r="F243" s="36"/>
      <c r="G243" s="173"/>
      <c r="H243" s="173"/>
      <c r="I243" s="54"/>
      <c r="J243" s="22">
        <v>9680</v>
      </c>
      <c r="K243" s="15"/>
      <c r="L243" s="43">
        <v>1.0900000000000001</v>
      </c>
    </row>
    <row r="244" spans="1:12" ht="4.5" customHeight="1" x14ac:dyDescent="0.15">
      <c r="A244" s="19"/>
      <c r="B244" s="19"/>
      <c r="C244" s="50"/>
      <c r="D244" s="57"/>
      <c r="E244" s="34"/>
      <c r="F244" s="34"/>
      <c r="G244" s="50"/>
      <c r="H244" s="50"/>
      <c r="I244" s="5"/>
      <c r="J244" s="35"/>
      <c r="K244" s="35"/>
      <c r="L244" s="35"/>
    </row>
    <row r="245" spans="1:12" ht="9.9499999999999993" customHeight="1" x14ac:dyDescent="0.15">
      <c r="A245" s="174" t="s">
        <v>204</v>
      </c>
      <c r="B245" s="174"/>
      <c r="C245" s="174"/>
      <c r="D245" s="174"/>
      <c r="E245" s="174"/>
      <c r="F245" s="174"/>
      <c r="G245" s="174"/>
      <c r="H245" s="174"/>
      <c r="I245" s="174"/>
      <c r="J245" s="174"/>
      <c r="K245" s="174"/>
      <c r="L245" s="174"/>
    </row>
    <row r="246" spans="1:12" ht="9.9499999999999993" customHeight="1" x14ac:dyDescent="0.15">
      <c r="A246" s="175"/>
      <c r="B246" s="175"/>
      <c r="C246" s="175"/>
      <c r="D246" s="175"/>
      <c r="E246" s="175"/>
      <c r="F246" s="175"/>
      <c r="G246" s="175"/>
      <c r="H246" s="175"/>
      <c r="I246" s="175"/>
      <c r="J246" s="175"/>
      <c r="K246" s="175"/>
      <c r="L246" s="175"/>
    </row>
    <row r="247" spans="1:12" ht="28.5" customHeight="1" x14ac:dyDescent="0.15">
      <c r="A247" s="176" t="s">
        <v>47</v>
      </c>
      <c r="B247" s="176"/>
      <c r="C247" s="143" t="s">
        <v>48</v>
      </c>
      <c r="D247" s="144"/>
      <c r="E247" s="147" t="s">
        <v>205</v>
      </c>
      <c r="F247" s="149" t="s">
        <v>206</v>
      </c>
      <c r="G247" s="150" t="s">
        <v>51</v>
      </c>
      <c r="H247" s="151"/>
      <c r="I247" s="152"/>
      <c r="J247" s="171" t="s">
        <v>228</v>
      </c>
      <c r="K247" s="177" t="s">
        <v>229</v>
      </c>
      <c r="L247" s="178"/>
    </row>
    <row r="248" spans="1:12" ht="13.5" customHeight="1" x14ac:dyDescent="0.15">
      <c r="A248" s="176"/>
      <c r="B248" s="176"/>
      <c r="C248" s="145"/>
      <c r="D248" s="146"/>
      <c r="E248" s="148"/>
      <c r="F248" s="149"/>
      <c r="G248" s="44" t="s">
        <v>48</v>
      </c>
      <c r="H248" s="45"/>
      <c r="I248" s="51" t="s">
        <v>207</v>
      </c>
      <c r="J248" s="172"/>
      <c r="K248" s="179"/>
      <c r="L248" s="180"/>
    </row>
    <row r="249" spans="1:12" ht="13.5" customHeight="1" x14ac:dyDescent="0.15">
      <c r="A249" s="46" t="s">
        <v>52</v>
      </c>
      <c r="B249" s="47" t="s">
        <v>208</v>
      </c>
      <c r="C249" s="48" t="s">
        <v>209</v>
      </c>
      <c r="D249" s="52"/>
      <c r="E249" s="9">
        <v>240</v>
      </c>
      <c r="F249" s="10"/>
      <c r="G249" s="133"/>
      <c r="H249" s="134"/>
      <c r="I249" s="11"/>
      <c r="J249" s="38">
        <v>286</v>
      </c>
      <c r="K249" s="15"/>
      <c r="L249" s="43">
        <v>1.19</v>
      </c>
    </row>
    <row r="250" spans="1:12" s="66" customFormat="1" ht="13.5" customHeight="1" x14ac:dyDescent="0.15">
      <c r="A250" s="61" t="s">
        <v>52</v>
      </c>
      <c r="B250" s="62" t="s">
        <v>232</v>
      </c>
      <c r="C250" s="63" t="s">
        <v>209</v>
      </c>
      <c r="D250" s="64"/>
      <c r="E250" s="9">
        <v>240</v>
      </c>
      <c r="F250" s="10"/>
      <c r="G250" s="133"/>
      <c r="H250" s="134"/>
      <c r="I250" s="11"/>
      <c r="J250" s="38">
        <v>139</v>
      </c>
      <c r="K250" s="15"/>
      <c r="L250" s="43">
        <v>0.57999999999999996</v>
      </c>
    </row>
    <row r="251" spans="1:12" ht="13.5" customHeight="1" x14ac:dyDescent="0.15">
      <c r="A251" s="46" t="s">
        <v>52</v>
      </c>
      <c r="B251" s="47" t="s">
        <v>210</v>
      </c>
      <c r="C251" s="48" t="s">
        <v>209</v>
      </c>
      <c r="D251" s="52"/>
      <c r="E251" s="9">
        <v>240</v>
      </c>
      <c r="F251" s="10"/>
      <c r="G251" s="133"/>
      <c r="H251" s="134"/>
      <c r="I251" s="11"/>
      <c r="J251" s="38">
        <v>234</v>
      </c>
      <c r="K251" s="15"/>
      <c r="L251" s="43">
        <v>0.98</v>
      </c>
    </row>
    <row r="252" spans="1:12" ht="13.5" customHeight="1" x14ac:dyDescent="0.15">
      <c r="A252" s="46" t="s">
        <v>52</v>
      </c>
      <c r="B252" s="47" t="s">
        <v>211</v>
      </c>
      <c r="C252" s="48" t="s">
        <v>209</v>
      </c>
      <c r="D252" s="52"/>
      <c r="E252" s="9">
        <v>240</v>
      </c>
      <c r="F252" s="10"/>
      <c r="G252" s="133"/>
      <c r="H252" s="134"/>
      <c r="I252" s="11"/>
      <c r="J252" s="38">
        <v>269</v>
      </c>
      <c r="K252" s="15"/>
      <c r="L252" s="43">
        <v>1.1200000000000001</v>
      </c>
    </row>
    <row r="253" spans="1:12" ht="13.5" customHeight="1" x14ac:dyDescent="0.15">
      <c r="A253" s="46" t="s">
        <v>52</v>
      </c>
      <c r="B253" s="47" t="s">
        <v>212</v>
      </c>
      <c r="C253" s="48" t="s">
        <v>209</v>
      </c>
      <c r="D253" s="52"/>
      <c r="E253" s="9">
        <v>227</v>
      </c>
      <c r="F253" s="10"/>
      <c r="G253" s="133"/>
      <c r="H253" s="134"/>
      <c r="I253" s="11"/>
      <c r="J253" s="38">
        <v>109</v>
      </c>
      <c r="K253" s="15"/>
      <c r="L253" s="43">
        <v>0.48</v>
      </c>
    </row>
    <row r="254" spans="1:12" ht="13.5" customHeight="1" x14ac:dyDescent="0.15">
      <c r="A254" s="46" t="s">
        <v>52</v>
      </c>
      <c r="B254" s="47" t="s">
        <v>213</v>
      </c>
      <c r="C254" s="48" t="s">
        <v>209</v>
      </c>
      <c r="D254" s="52"/>
      <c r="E254" s="9">
        <v>240</v>
      </c>
      <c r="F254" s="10"/>
      <c r="G254" s="133"/>
      <c r="H254" s="134"/>
      <c r="I254" s="11"/>
      <c r="J254" s="38">
        <v>312</v>
      </c>
      <c r="K254" s="15"/>
      <c r="L254" s="43">
        <v>1.3</v>
      </c>
    </row>
    <row r="255" spans="1:12" s="67" customFormat="1" x14ac:dyDescent="0.15">
      <c r="A255" s="69" t="s">
        <v>54</v>
      </c>
      <c r="B255" s="70" t="s">
        <v>97</v>
      </c>
      <c r="C255" s="68" t="s">
        <v>209</v>
      </c>
      <c r="D255" s="71"/>
      <c r="E255" s="9">
        <v>240</v>
      </c>
      <c r="F255" s="10"/>
      <c r="G255" s="133"/>
      <c r="H255" s="134"/>
      <c r="I255" s="37"/>
      <c r="J255" s="38">
        <v>266</v>
      </c>
      <c r="K255" s="39"/>
      <c r="L255" s="43">
        <v>1.1100000000000001</v>
      </c>
    </row>
    <row r="256" spans="1:12" x14ac:dyDescent="0.15">
      <c r="A256" s="46" t="s">
        <v>99</v>
      </c>
      <c r="B256" s="47" t="s">
        <v>3</v>
      </c>
      <c r="C256" s="8" t="s">
        <v>209</v>
      </c>
      <c r="D256" s="52"/>
      <c r="E256" s="9">
        <v>226</v>
      </c>
      <c r="F256" s="10"/>
      <c r="G256" s="133"/>
      <c r="H256" s="134"/>
      <c r="I256" s="37"/>
      <c r="J256" s="38">
        <v>278</v>
      </c>
      <c r="K256" s="39"/>
      <c r="L256" s="43">
        <v>1.23</v>
      </c>
    </row>
    <row r="257" spans="1:12" ht="13.5" customHeight="1" x14ac:dyDescent="0.15">
      <c r="A257" s="46" t="s">
        <v>52</v>
      </c>
      <c r="B257" s="47" t="s">
        <v>12</v>
      </c>
      <c r="C257" s="48" t="s">
        <v>209</v>
      </c>
      <c r="D257" s="52"/>
      <c r="E257" s="9">
        <v>240</v>
      </c>
      <c r="F257" s="10"/>
      <c r="G257" s="133"/>
      <c r="H257" s="134"/>
      <c r="I257" s="11"/>
      <c r="J257" s="38">
        <v>251</v>
      </c>
      <c r="K257" s="15"/>
      <c r="L257" s="43">
        <v>1.05</v>
      </c>
    </row>
    <row r="258" spans="1:12" ht="13.5" customHeight="1" x14ac:dyDescent="0.15">
      <c r="A258" s="46" t="s">
        <v>52</v>
      </c>
      <c r="B258" s="47" t="s">
        <v>214</v>
      </c>
      <c r="C258" s="48" t="s">
        <v>209</v>
      </c>
      <c r="D258" s="52"/>
      <c r="E258" s="9">
        <v>227</v>
      </c>
      <c r="F258" s="10"/>
      <c r="G258" s="133"/>
      <c r="H258" s="134"/>
      <c r="I258" s="11"/>
      <c r="J258" s="38">
        <v>224</v>
      </c>
      <c r="K258" s="15"/>
      <c r="L258" s="43">
        <v>0.99</v>
      </c>
    </row>
    <row r="259" spans="1:12" ht="13.5" customHeight="1" x14ac:dyDescent="0.15">
      <c r="A259" s="46" t="s">
        <v>52</v>
      </c>
      <c r="B259" s="47" t="s">
        <v>215</v>
      </c>
      <c r="C259" s="48" t="s">
        <v>209</v>
      </c>
      <c r="D259" s="52"/>
      <c r="E259" s="9">
        <v>240</v>
      </c>
      <c r="F259" s="10"/>
      <c r="G259" s="133"/>
      <c r="H259" s="134"/>
      <c r="I259" s="11"/>
      <c r="J259" s="38">
        <v>242</v>
      </c>
      <c r="K259" s="15"/>
      <c r="L259" s="43">
        <v>1.01</v>
      </c>
    </row>
    <row r="260" spans="1:12" ht="13.5" customHeight="1" x14ac:dyDescent="0.15">
      <c r="A260" s="46" t="s">
        <v>52</v>
      </c>
      <c r="B260" s="47" t="s">
        <v>216</v>
      </c>
      <c r="C260" s="48" t="s">
        <v>209</v>
      </c>
      <c r="D260" s="52"/>
      <c r="E260" s="9">
        <v>240</v>
      </c>
      <c r="F260" s="10"/>
      <c r="G260" s="133"/>
      <c r="H260" s="134"/>
      <c r="I260" s="11"/>
      <c r="J260" s="38">
        <v>258</v>
      </c>
      <c r="K260" s="15"/>
      <c r="L260" s="43">
        <v>1.08</v>
      </c>
    </row>
    <row r="261" spans="1:12" s="66" customFormat="1" x14ac:dyDescent="0.15">
      <c r="A261" s="61" t="s">
        <v>54</v>
      </c>
      <c r="B261" s="62" t="s">
        <v>130</v>
      </c>
      <c r="C261" s="60" t="s">
        <v>209</v>
      </c>
      <c r="D261" s="62"/>
      <c r="E261" s="9">
        <v>226</v>
      </c>
      <c r="F261" s="10"/>
      <c r="G261" s="133"/>
      <c r="H261" s="134"/>
      <c r="I261" s="11"/>
      <c r="J261" s="38">
        <v>213</v>
      </c>
      <c r="K261" s="65"/>
      <c r="L261" s="43">
        <v>0.94</v>
      </c>
    </row>
    <row r="262" spans="1:12" x14ac:dyDescent="0.15">
      <c r="A262" s="46" t="s">
        <v>99</v>
      </c>
      <c r="B262" s="47" t="s">
        <v>133</v>
      </c>
      <c r="C262" s="8" t="s">
        <v>209</v>
      </c>
      <c r="D262" s="47"/>
      <c r="E262" s="9">
        <v>240</v>
      </c>
      <c r="F262" s="10"/>
      <c r="G262" s="133"/>
      <c r="H262" s="134"/>
      <c r="I262" s="11"/>
      <c r="J262" s="38">
        <v>218</v>
      </c>
      <c r="K262" s="58"/>
      <c r="L262" s="43">
        <v>0.91</v>
      </c>
    </row>
    <row r="263" spans="1:12" x14ac:dyDescent="0.15">
      <c r="A263" s="46" t="s">
        <v>52</v>
      </c>
      <c r="B263" s="47" t="s">
        <v>217</v>
      </c>
      <c r="C263" s="48" t="s">
        <v>209</v>
      </c>
      <c r="D263" s="52"/>
      <c r="E263" s="9">
        <v>240</v>
      </c>
      <c r="F263" s="10"/>
      <c r="G263" s="133"/>
      <c r="H263" s="134"/>
      <c r="I263" s="11"/>
      <c r="J263" s="38">
        <v>249</v>
      </c>
      <c r="K263" s="15"/>
      <c r="L263" s="43">
        <v>1.04</v>
      </c>
    </row>
    <row r="264" spans="1:12" ht="13.5" customHeight="1" x14ac:dyDescent="0.15">
      <c r="A264" s="46" t="s">
        <v>144</v>
      </c>
      <c r="B264" s="47" t="s">
        <v>218</v>
      </c>
      <c r="C264" s="48" t="s">
        <v>209</v>
      </c>
      <c r="D264" s="52"/>
      <c r="E264" s="9">
        <v>80</v>
      </c>
      <c r="F264" s="10"/>
      <c r="G264" s="133"/>
      <c r="H264" s="134"/>
      <c r="I264" s="11"/>
      <c r="J264" s="38">
        <v>93</v>
      </c>
      <c r="K264" s="15"/>
      <c r="L264" s="43">
        <v>1.1599999999999999</v>
      </c>
    </row>
    <row r="265" spans="1:12" ht="13.5" customHeight="1" x14ac:dyDescent="0.15">
      <c r="A265" s="163" t="s">
        <v>144</v>
      </c>
      <c r="B265" s="165" t="s">
        <v>219</v>
      </c>
      <c r="C265" s="48" t="s">
        <v>43</v>
      </c>
      <c r="D265" s="52"/>
      <c r="E265" s="9">
        <v>40</v>
      </c>
      <c r="F265" s="9">
        <v>46</v>
      </c>
      <c r="G265" s="48" t="s">
        <v>209</v>
      </c>
      <c r="H265" s="49"/>
      <c r="I265" s="40">
        <v>28</v>
      </c>
      <c r="J265" s="167">
        <v>137</v>
      </c>
      <c r="K265" s="12"/>
      <c r="L265" s="154">
        <v>1.1399999999999999</v>
      </c>
    </row>
    <row r="266" spans="1:12" ht="13.5" customHeight="1" x14ac:dyDescent="0.15">
      <c r="A266" s="164"/>
      <c r="B266" s="166"/>
      <c r="C266" s="48" t="s">
        <v>209</v>
      </c>
      <c r="D266" s="52"/>
      <c r="E266" s="9">
        <v>80</v>
      </c>
      <c r="F266" s="9">
        <v>91</v>
      </c>
      <c r="G266" s="48" t="s">
        <v>43</v>
      </c>
      <c r="H266" s="49"/>
      <c r="I266" s="40">
        <v>14</v>
      </c>
      <c r="J266" s="168"/>
      <c r="K266" s="14"/>
      <c r="L266" s="155"/>
    </row>
    <row r="267" spans="1:12" ht="13.5" customHeight="1" x14ac:dyDescent="0.15">
      <c r="D267" s="1"/>
      <c r="J267" s="7"/>
      <c r="K267" s="35"/>
      <c r="L267" s="7"/>
    </row>
    <row r="268" spans="1:12" ht="13.5" customHeight="1" x14ac:dyDescent="0.15">
      <c r="A268" s="143" t="s">
        <v>153</v>
      </c>
      <c r="B268" s="144"/>
      <c r="C268" s="156" t="s">
        <v>46</v>
      </c>
      <c r="D268" s="156"/>
      <c r="E268" s="16">
        <v>3706</v>
      </c>
      <c r="F268" s="157"/>
      <c r="G268" s="159"/>
      <c r="H268" s="160"/>
      <c r="I268" s="157"/>
      <c r="J268" s="16">
        <v>3732</v>
      </c>
      <c r="K268" s="15" t="s">
        <v>220</v>
      </c>
      <c r="L268" s="43">
        <v>1.01</v>
      </c>
    </row>
    <row r="269" spans="1:12" ht="13.5" customHeight="1" x14ac:dyDescent="0.15">
      <c r="A269" s="145"/>
      <c r="B269" s="146"/>
      <c r="C269" s="156" t="s">
        <v>156</v>
      </c>
      <c r="D269" s="156"/>
      <c r="E269" s="16">
        <v>40</v>
      </c>
      <c r="F269" s="158"/>
      <c r="G269" s="161"/>
      <c r="H269" s="162"/>
      <c r="I269" s="158"/>
      <c r="J269" s="16">
        <v>46</v>
      </c>
      <c r="K269" s="15" t="s">
        <v>220</v>
      </c>
      <c r="L269" s="43">
        <v>1.1499999999999999</v>
      </c>
    </row>
    <row r="270" spans="1:12" ht="13.5" customHeight="1" x14ac:dyDescent="0.15">
      <c r="A270" s="131" t="s">
        <v>153</v>
      </c>
      <c r="B270" s="132"/>
      <c r="C270" s="20"/>
      <c r="D270" s="21"/>
      <c r="E270" s="22">
        <v>3746</v>
      </c>
      <c r="F270" s="18"/>
      <c r="G270" s="133"/>
      <c r="H270" s="134"/>
      <c r="I270" s="18"/>
      <c r="J270" s="22">
        <v>3778</v>
      </c>
      <c r="K270" s="15"/>
      <c r="L270" s="43">
        <v>1.01</v>
      </c>
    </row>
    <row r="271" spans="1:12" ht="3.75" customHeight="1" x14ac:dyDescent="0.15">
      <c r="A271" s="139"/>
      <c r="B271" s="140"/>
      <c r="C271" s="140"/>
      <c r="D271" s="140"/>
      <c r="E271" s="140"/>
      <c r="F271" s="140"/>
      <c r="G271" s="140"/>
      <c r="H271" s="140"/>
      <c r="I271" s="140"/>
      <c r="J271" s="140"/>
      <c r="K271" s="140"/>
      <c r="L271" s="140"/>
    </row>
    <row r="272" spans="1:12" ht="9.9499999999999993" customHeight="1" x14ac:dyDescent="0.15">
      <c r="A272" s="141" t="s">
        <v>221</v>
      </c>
      <c r="B272" s="141"/>
      <c r="C272" s="141"/>
      <c r="D272" s="141"/>
      <c r="E272" s="141"/>
      <c r="F272" s="141"/>
      <c r="G272" s="141"/>
      <c r="H272" s="141"/>
      <c r="I272" s="141"/>
      <c r="J272" s="141"/>
      <c r="K272" s="141"/>
      <c r="L272" s="141"/>
    </row>
    <row r="273" spans="1:12" ht="9.9499999999999993" customHeight="1" x14ac:dyDescent="0.15">
      <c r="A273" s="142"/>
      <c r="B273" s="142"/>
      <c r="C273" s="142"/>
      <c r="D273" s="142"/>
      <c r="E273" s="142"/>
      <c r="F273" s="142"/>
      <c r="G273" s="142"/>
      <c r="H273" s="142"/>
      <c r="I273" s="142"/>
      <c r="J273" s="142"/>
      <c r="K273" s="142"/>
      <c r="L273" s="142"/>
    </row>
    <row r="274" spans="1:12" ht="32.25" customHeight="1" x14ac:dyDescent="0.15">
      <c r="A274" s="143" t="s">
        <v>47</v>
      </c>
      <c r="B274" s="144"/>
      <c r="C274" s="143" t="s">
        <v>48</v>
      </c>
      <c r="D274" s="144"/>
      <c r="E274" s="147" t="s">
        <v>222</v>
      </c>
      <c r="F274" s="149" t="s">
        <v>223</v>
      </c>
      <c r="G274" s="150" t="s">
        <v>51</v>
      </c>
      <c r="H274" s="151"/>
      <c r="I274" s="152"/>
      <c r="J274" s="147" t="s">
        <v>230</v>
      </c>
      <c r="K274" s="127" t="s">
        <v>231</v>
      </c>
      <c r="L274" s="128"/>
    </row>
    <row r="275" spans="1:12" ht="13.5" customHeight="1" x14ac:dyDescent="0.15">
      <c r="A275" s="145"/>
      <c r="B275" s="146"/>
      <c r="C275" s="145"/>
      <c r="D275" s="146"/>
      <c r="E275" s="148"/>
      <c r="F275" s="149"/>
      <c r="G275" s="56" t="s">
        <v>48</v>
      </c>
      <c r="H275" s="55"/>
      <c r="I275" s="53" t="s">
        <v>224</v>
      </c>
      <c r="J275" s="153"/>
      <c r="K275" s="129"/>
      <c r="L275" s="130"/>
    </row>
    <row r="276" spans="1:12" x14ac:dyDescent="0.15">
      <c r="A276" s="46" t="s">
        <v>52</v>
      </c>
      <c r="B276" s="47" t="s">
        <v>225</v>
      </c>
      <c r="C276" s="137" t="s">
        <v>226</v>
      </c>
      <c r="D276" s="138"/>
      <c r="E276" s="9">
        <v>234</v>
      </c>
      <c r="F276" s="10"/>
      <c r="G276" s="133"/>
      <c r="H276" s="134"/>
      <c r="I276" s="11"/>
      <c r="J276" s="38">
        <v>231</v>
      </c>
      <c r="K276" s="58"/>
      <c r="L276" s="43">
        <v>0.99</v>
      </c>
    </row>
    <row r="277" spans="1:12" x14ac:dyDescent="0.15">
      <c r="K277" s="5"/>
    </row>
    <row r="278" spans="1:12" x14ac:dyDescent="0.15">
      <c r="A278" s="131" t="s">
        <v>153</v>
      </c>
      <c r="B278" s="132"/>
      <c r="C278" s="20"/>
      <c r="D278" s="21"/>
      <c r="E278" s="22">
        <v>234</v>
      </c>
      <c r="F278" s="23"/>
      <c r="G278" s="133"/>
      <c r="H278" s="134"/>
      <c r="I278" s="11"/>
      <c r="J278" s="22">
        <v>231</v>
      </c>
      <c r="K278" s="58"/>
      <c r="L278" s="43">
        <v>0.99</v>
      </c>
    </row>
  </sheetData>
  <mergeCells count="423">
    <mergeCell ref="G29:H29"/>
    <mergeCell ref="G30:H30"/>
    <mergeCell ref="G31:H31"/>
    <mergeCell ref="G32:H32"/>
    <mergeCell ref="G33:H33"/>
    <mergeCell ref="G26:H26"/>
    <mergeCell ref="G27:H27"/>
    <mergeCell ref="G42:H42"/>
    <mergeCell ref="A43:A44"/>
    <mergeCell ref="B43:B44"/>
    <mergeCell ref="G12:H12"/>
    <mergeCell ref="G13:H13"/>
    <mergeCell ref="A9:A10"/>
    <mergeCell ref="B9:B10"/>
    <mergeCell ref="J9:J10"/>
    <mergeCell ref="A24:A25"/>
    <mergeCell ref="B24:B25"/>
    <mergeCell ref="J24:J25"/>
    <mergeCell ref="G28:H28"/>
    <mergeCell ref="L9:L10"/>
    <mergeCell ref="G11:H11"/>
    <mergeCell ref="G8:H8"/>
    <mergeCell ref="A4:L4"/>
    <mergeCell ref="A6:B7"/>
    <mergeCell ref="C6:D7"/>
    <mergeCell ref="E6:E7"/>
    <mergeCell ref="F6:F7"/>
    <mergeCell ref="G6:I6"/>
    <mergeCell ref="J6:J7"/>
    <mergeCell ref="K6:L7"/>
    <mergeCell ref="L24:L25"/>
    <mergeCell ref="G17:H17"/>
    <mergeCell ref="G18:H18"/>
    <mergeCell ref="G19:H19"/>
    <mergeCell ref="G20:H20"/>
    <mergeCell ref="G14:H14"/>
    <mergeCell ref="G15:H15"/>
    <mergeCell ref="G16:H16"/>
    <mergeCell ref="G21:H21"/>
    <mergeCell ref="G22:H22"/>
    <mergeCell ref="G23:H23"/>
    <mergeCell ref="L43:L44"/>
    <mergeCell ref="G45:H45"/>
    <mergeCell ref="G40:H40"/>
    <mergeCell ref="G41:H41"/>
    <mergeCell ref="G34:H34"/>
    <mergeCell ref="G35:H35"/>
    <mergeCell ref="G36:H36"/>
    <mergeCell ref="G37:H37"/>
    <mergeCell ref="G38:H38"/>
    <mergeCell ref="G39:H39"/>
    <mergeCell ref="J43:J44"/>
    <mergeCell ref="L153:L158"/>
    <mergeCell ref="G137:H137"/>
    <mergeCell ref="A55:A56"/>
    <mergeCell ref="B55:B56"/>
    <mergeCell ref="G46:H46"/>
    <mergeCell ref="G47:H47"/>
    <mergeCell ref="G48:H48"/>
    <mergeCell ref="G49:H49"/>
    <mergeCell ref="G50:H50"/>
    <mergeCell ref="G51:H51"/>
    <mergeCell ref="G52:H52"/>
    <mergeCell ref="G53:H53"/>
    <mergeCell ref="G54:H54"/>
    <mergeCell ref="J71:J72"/>
    <mergeCell ref="L67:L68"/>
    <mergeCell ref="G69:H69"/>
    <mergeCell ref="G62:H62"/>
    <mergeCell ref="G63:H63"/>
    <mergeCell ref="K71:L72"/>
    <mergeCell ref="L55:L56"/>
    <mergeCell ref="G57:H57"/>
    <mergeCell ref="G58:H58"/>
    <mergeCell ref="G59:H59"/>
    <mergeCell ref="A84:A85"/>
    <mergeCell ref="B84:B85"/>
    <mergeCell ref="J84:J85"/>
    <mergeCell ref="L84:L85"/>
    <mergeCell ref="G77:H77"/>
    <mergeCell ref="G78:H78"/>
    <mergeCell ref="G79:H79"/>
    <mergeCell ref="G64:H64"/>
    <mergeCell ref="G65:H65"/>
    <mergeCell ref="G66:H66"/>
    <mergeCell ref="G74:H74"/>
    <mergeCell ref="G60:H60"/>
    <mergeCell ref="G61:H61"/>
    <mergeCell ref="A71:B72"/>
    <mergeCell ref="C71:D72"/>
    <mergeCell ref="E71:E72"/>
    <mergeCell ref="F71:F72"/>
    <mergeCell ref="G71:I71"/>
    <mergeCell ref="G70:H70"/>
    <mergeCell ref="G73:H73"/>
    <mergeCell ref="G86:H86"/>
    <mergeCell ref="L140:L151"/>
    <mergeCell ref="J140:J151"/>
    <mergeCell ref="A67:A68"/>
    <mergeCell ref="B67:B68"/>
    <mergeCell ref="J67:J68"/>
    <mergeCell ref="G80:H80"/>
    <mergeCell ref="G81:H81"/>
    <mergeCell ref="G91:H91"/>
    <mergeCell ref="G92:H92"/>
    <mergeCell ref="J93:J98"/>
    <mergeCell ref="L93:L98"/>
    <mergeCell ref="J101:J106"/>
    <mergeCell ref="L101:L106"/>
    <mergeCell ref="L107:L112"/>
    <mergeCell ref="J107:J112"/>
    <mergeCell ref="G122:H122"/>
    <mergeCell ref="G82:H82"/>
    <mergeCell ref="G83:H83"/>
    <mergeCell ref="L87:L88"/>
    <mergeCell ref="A87:A88"/>
    <mergeCell ref="B87:B88"/>
    <mergeCell ref="G75:H75"/>
    <mergeCell ref="G76:H76"/>
    <mergeCell ref="J87:J88"/>
    <mergeCell ref="C105:D106"/>
    <mergeCell ref="E105:E106"/>
    <mergeCell ref="F105:F106"/>
    <mergeCell ref="G90:H90"/>
    <mergeCell ref="G89:H89"/>
    <mergeCell ref="C103:D104"/>
    <mergeCell ref="E103:E104"/>
    <mergeCell ref="F103:F104"/>
    <mergeCell ref="G99:H99"/>
    <mergeCell ref="G100:H100"/>
    <mergeCell ref="A93:A98"/>
    <mergeCell ref="B93:B98"/>
    <mergeCell ref="C93:D94"/>
    <mergeCell ref="E93:E94"/>
    <mergeCell ref="F93:F94"/>
    <mergeCell ref="C95:D96"/>
    <mergeCell ref="E95:E96"/>
    <mergeCell ref="F95:F96"/>
    <mergeCell ref="C97:D98"/>
    <mergeCell ref="E97:E98"/>
    <mergeCell ref="F97:F98"/>
    <mergeCell ref="A101:A106"/>
    <mergeCell ref="B101:B106"/>
    <mergeCell ref="C101:D102"/>
    <mergeCell ref="E101:E102"/>
    <mergeCell ref="F101:F102"/>
    <mergeCell ref="A114:B115"/>
    <mergeCell ref="C114:D114"/>
    <mergeCell ref="F114:F115"/>
    <mergeCell ref="G114:H115"/>
    <mergeCell ref="C115:D115"/>
    <mergeCell ref="C109:D110"/>
    <mergeCell ref="E109:E110"/>
    <mergeCell ref="F109:F110"/>
    <mergeCell ref="C111:D112"/>
    <mergeCell ref="E111:E112"/>
    <mergeCell ref="F111:F112"/>
    <mergeCell ref="A107:A112"/>
    <mergeCell ref="B107:B112"/>
    <mergeCell ref="C107:D108"/>
    <mergeCell ref="E107:E108"/>
    <mergeCell ref="F107:F108"/>
    <mergeCell ref="I114:I115"/>
    <mergeCell ref="A134:A135"/>
    <mergeCell ref="B134:B135"/>
    <mergeCell ref="J134:J135"/>
    <mergeCell ref="L134:L135"/>
    <mergeCell ref="A123:B123"/>
    <mergeCell ref="G123:H123"/>
    <mergeCell ref="G124:H124"/>
    <mergeCell ref="G125:H125"/>
    <mergeCell ref="A116:D116"/>
    <mergeCell ref="G116:H116"/>
    <mergeCell ref="A117:L117"/>
    <mergeCell ref="A120:B121"/>
    <mergeCell ref="C120:D121"/>
    <mergeCell ref="E120:E121"/>
    <mergeCell ref="F120:F121"/>
    <mergeCell ref="G120:I120"/>
    <mergeCell ref="J120:J121"/>
    <mergeCell ref="K120:L121"/>
    <mergeCell ref="A138:A139"/>
    <mergeCell ref="B138:B139"/>
    <mergeCell ref="J138:J139"/>
    <mergeCell ref="L138:L139"/>
    <mergeCell ref="G136:H136"/>
    <mergeCell ref="A127:B127"/>
    <mergeCell ref="G127:H127"/>
    <mergeCell ref="A130:L131"/>
    <mergeCell ref="A132:B133"/>
    <mergeCell ref="C132:D133"/>
    <mergeCell ref="E132:E133"/>
    <mergeCell ref="F132:F133"/>
    <mergeCell ref="G132:I132"/>
    <mergeCell ref="J132:J133"/>
    <mergeCell ref="K132:L133"/>
    <mergeCell ref="E149:E151"/>
    <mergeCell ref="G152:H152"/>
    <mergeCell ref="A153:A158"/>
    <mergeCell ref="B153:B158"/>
    <mergeCell ref="C153:C154"/>
    <mergeCell ref="D153:D154"/>
    <mergeCell ref="E153:E154"/>
    <mergeCell ref="F153:F154"/>
    <mergeCell ref="C143:C145"/>
    <mergeCell ref="D143:D145"/>
    <mergeCell ref="E143:E145"/>
    <mergeCell ref="F143:F145"/>
    <mergeCell ref="C146:C148"/>
    <mergeCell ref="D146:D148"/>
    <mergeCell ref="E146:E148"/>
    <mergeCell ref="F146:F148"/>
    <mergeCell ref="F149:F151"/>
    <mergeCell ref="A159:A164"/>
    <mergeCell ref="B159:B164"/>
    <mergeCell ref="C159:C160"/>
    <mergeCell ref="D159:D160"/>
    <mergeCell ref="E159:E160"/>
    <mergeCell ref="F159:F160"/>
    <mergeCell ref="J153:J158"/>
    <mergeCell ref="J159:J164"/>
    <mergeCell ref="A140:A151"/>
    <mergeCell ref="B140:B151"/>
    <mergeCell ref="C155:C156"/>
    <mergeCell ref="D155:D156"/>
    <mergeCell ref="E155:E156"/>
    <mergeCell ref="F155:F156"/>
    <mergeCell ref="C157:C158"/>
    <mergeCell ref="D157:D158"/>
    <mergeCell ref="E157:E158"/>
    <mergeCell ref="F157:F158"/>
    <mergeCell ref="C140:C142"/>
    <mergeCell ref="D140:D142"/>
    <mergeCell ref="E140:E142"/>
    <mergeCell ref="F140:F142"/>
    <mergeCell ref="C149:C151"/>
    <mergeCell ref="D149:D151"/>
    <mergeCell ref="L159:L164"/>
    <mergeCell ref="C161:C162"/>
    <mergeCell ref="D161:D162"/>
    <mergeCell ref="E161:E162"/>
    <mergeCell ref="F161:F162"/>
    <mergeCell ref="C163:C164"/>
    <mergeCell ref="D163:D164"/>
    <mergeCell ref="E163:E164"/>
    <mergeCell ref="F163:F164"/>
    <mergeCell ref="A170:A171"/>
    <mergeCell ref="B170:B171"/>
    <mergeCell ref="J170:J171"/>
    <mergeCell ref="L170:L171"/>
    <mergeCell ref="G172:H172"/>
    <mergeCell ref="G173:H173"/>
    <mergeCell ref="A165:A166"/>
    <mergeCell ref="B165:B166"/>
    <mergeCell ref="J165:J166"/>
    <mergeCell ref="L165:L166"/>
    <mergeCell ref="G167:H167"/>
    <mergeCell ref="A168:A169"/>
    <mergeCell ref="B168:B169"/>
    <mergeCell ref="J168:J169"/>
    <mergeCell ref="L168:L169"/>
    <mergeCell ref="G174:H174"/>
    <mergeCell ref="G175:H175"/>
    <mergeCell ref="G176:H176"/>
    <mergeCell ref="A177:A188"/>
    <mergeCell ref="B177:B188"/>
    <mergeCell ref="C177:C179"/>
    <mergeCell ref="D177:D179"/>
    <mergeCell ref="E177:E179"/>
    <mergeCell ref="F177:F179"/>
    <mergeCell ref="C186:C188"/>
    <mergeCell ref="J177:J188"/>
    <mergeCell ref="L177:L188"/>
    <mergeCell ref="C180:C182"/>
    <mergeCell ref="D180:D182"/>
    <mergeCell ref="E180:E182"/>
    <mergeCell ref="F180:F182"/>
    <mergeCell ref="C183:C185"/>
    <mergeCell ref="D183:D185"/>
    <mergeCell ref="E183:E185"/>
    <mergeCell ref="F183:F185"/>
    <mergeCell ref="D186:D188"/>
    <mergeCell ref="E186:E188"/>
    <mergeCell ref="F186:F188"/>
    <mergeCell ref="C202:C205"/>
    <mergeCell ref="D202:D205"/>
    <mergeCell ref="E202:E205"/>
    <mergeCell ref="F202:F205"/>
    <mergeCell ref="C206:C209"/>
    <mergeCell ref="A189:A194"/>
    <mergeCell ref="B189:B194"/>
    <mergeCell ref="C189:C190"/>
    <mergeCell ref="D189:D190"/>
    <mergeCell ref="E189:E190"/>
    <mergeCell ref="F189:F190"/>
    <mergeCell ref="A196:B197"/>
    <mergeCell ref="C196:D197"/>
    <mergeCell ref="E196:E197"/>
    <mergeCell ref="F196:F197"/>
    <mergeCell ref="B198:B217"/>
    <mergeCell ref="A198:A217"/>
    <mergeCell ref="C198:C201"/>
    <mergeCell ref="D198:D201"/>
    <mergeCell ref="E198:E201"/>
    <mergeCell ref="C210:C213"/>
    <mergeCell ref="C214:C217"/>
    <mergeCell ref="J189:J194"/>
    <mergeCell ref="L189:L194"/>
    <mergeCell ref="C191:C192"/>
    <mergeCell ref="D191:D192"/>
    <mergeCell ref="E191:E192"/>
    <mergeCell ref="F191:F192"/>
    <mergeCell ref="C193:C194"/>
    <mergeCell ref="D193:D194"/>
    <mergeCell ref="E193:E194"/>
    <mergeCell ref="F193:F194"/>
    <mergeCell ref="G196:I196"/>
    <mergeCell ref="J196:J197"/>
    <mergeCell ref="K196:L197"/>
    <mergeCell ref="D206:D209"/>
    <mergeCell ref="E206:E209"/>
    <mergeCell ref="F206:F209"/>
    <mergeCell ref="G224:H224"/>
    <mergeCell ref="G225:H225"/>
    <mergeCell ref="F198:F201"/>
    <mergeCell ref="J218:J223"/>
    <mergeCell ref="L218:L223"/>
    <mergeCell ref="J198:J217"/>
    <mergeCell ref="L198:L217"/>
    <mergeCell ref="D210:D213"/>
    <mergeCell ref="E210:E213"/>
    <mergeCell ref="F210:F213"/>
    <mergeCell ref="D214:D217"/>
    <mergeCell ref="E214:E217"/>
    <mergeCell ref="F214:F217"/>
    <mergeCell ref="C220:C221"/>
    <mergeCell ref="D220:D221"/>
    <mergeCell ref="E220:E221"/>
    <mergeCell ref="F220:F221"/>
    <mergeCell ref="C222:C223"/>
    <mergeCell ref="D222:D223"/>
    <mergeCell ref="E222:E223"/>
    <mergeCell ref="F222:F223"/>
    <mergeCell ref="C218:C219"/>
    <mergeCell ref="D218:D219"/>
    <mergeCell ref="E218:E219"/>
    <mergeCell ref="F218:F219"/>
    <mergeCell ref="A228:A229"/>
    <mergeCell ref="B228:B229"/>
    <mergeCell ref="J228:J229"/>
    <mergeCell ref="L228:L229"/>
    <mergeCell ref="A230:A231"/>
    <mergeCell ref="B230:B231"/>
    <mergeCell ref="J230:J231"/>
    <mergeCell ref="L230:L231"/>
    <mergeCell ref="A226:A227"/>
    <mergeCell ref="B226:B227"/>
    <mergeCell ref="J226:J227"/>
    <mergeCell ref="L226:L227"/>
    <mergeCell ref="B218:B223"/>
    <mergeCell ref="A218:A223"/>
    <mergeCell ref="J247:J248"/>
    <mergeCell ref="G249:H249"/>
    <mergeCell ref="G251:H251"/>
    <mergeCell ref="G232:H232"/>
    <mergeCell ref="G233:H233"/>
    <mergeCell ref="A243:B243"/>
    <mergeCell ref="G243:H243"/>
    <mergeCell ref="A245:L246"/>
    <mergeCell ref="A247:B248"/>
    <mergeCell ref="C247:D248"/>
    <mergeCell ref="E247:E248"/>
    <mergeCell ref="F247:F248"/>
    <mergeCell ref="G247:I247"/>
    <mergeCell ref="K247:L248"/>
    <mergeCell ref="G234:H234"/>
    <mergeCell ref="G241:H241"/>
    <mergeCell ref="G235:H235"/>
    <mergeCell ref="G236:H236"/>
    <mergeCell ref="G237:H237"/>
    <mergeCell ref="G238:H238"/>
    <mergeCell ref="G239:H239"/>
    <mergeCell ref="G240:H240"/>
    <mergeCell ref="G250:H250"/>
    <mergeCell ref="G263:H263"/>
    <mergeCell ref="G264:H264"/>
    <mergeCell ref="A265:A266"/>
    <mergeCell ref="B265:B266"/>
    <mergeCell ref="J265:J266"/>
    <mergeCell ref="G252:H252"/>
    <mergeCell ref="G253:H253"/>
    <mergeCell ref="G254:H254"/>
    <mergeCell ref="G257:H257"/>
    <mergeCell ref="G258:H258"/>
    <mergeCell ref="G259:H259"/>
    <mergeCell ref="G262:H262"/>
    <mergeCell ref="G261:H261"/>
    <mergeCell ref="G256:H256"/>
    <mergeCell ref="G255:H255"/>
    <mergeCell ref="K274:L275"/>
    <mergeCell ref="A278:B278"/>
    <mergeCell ref="G278:H278"/>
    <mergeCell ref="J55:J56"/>
    <mergeCell ref="C276:D276"/>
    <mergeCell ref="G276:H276"/>
    <mergeCell ref="A270:B270"/>
    <mergeCell ref="G270:H270"/>
    <mergeCell ref="A271:L271"/>
    <mergeCell ref="A272:L273"/>
    <mergeCell ref="A274:B275"/>
    <mergeCell ref="C274:D275"/>
    <mergeCell ref="E274:E275"/>
    <mergeCell ref="F274:F275"/>
    <mergeCell ref="G274:I274"/>
    <mergeCell ref="J274:J275"/>
    <mergeCell ref="L265:L266"/>
    <mergeCell ref="A268:B269"/>
    <mergeCell ref="C268:D268"/>
    <mergeCell ref="F268:F269"/>
    <mergeCell ref="G268:H269"/>
    <mergeCell ref="I268:I269"/>
    <mergeCell ref="C269:D269"/>
    <mergeCell ref="G260:H260"/>
  </mergeCells>
  <phoneticPr fontId="5"/>
  <conditionalFormatting sqref="D119:E119 D126:E129 E114:E116 D120:D125">
    <cfRule type="expression" dxfId="68" priority="82" stopIfTrue="1">
      <formula>#REF!=1</formula>
    </cfRule>
  </conditionalFormatting>
  <conditionalFormatting sqref="A119:F119 B128:F129 A130 G9:H10 G24:H25 G43:H44 G67:H68 C127:E127 A126:F126 A114 A117:A118 E114:E116 A120:D125 F122:F125 A57:A61 F57:F59 A75:A80 F78:F81 A11:A20 F12:F20">
    <cfRule type="expression" dxfId="67" priority="83">
      <formula>#REF!=1</formula>
    </cfRule>
    <cfRule type="expression" dxfId="66" priority="84">
      <formula>#REF!=0</formula>
    </cfRule>
  </conditionalFormatting>
  <conditionalFormatting sqref="B76:D76 B61:D61 B39:D39 B35:D37 B33:D33 B21:D21 B23:D24 B11 B22 B32 B34 B38 B54:B55 B60 B63 B75 B77 A9:D9 A81:D81 C20:D20 C10:D10 C25:D25 B45:D48 C44:D44 C56:D56 C68:D68 A21:A24 A26:D26 A40:D43 F23 F21 F33 F35:F37 F64:F66 F76 A63:A67 A62:D62 D256 B58:D59 B57 D57 B78:D80 A27:A39 F26:F31 F39:F42 F45:F48 F61:F62 F50:F53 F256 A256:B256 B27:D31 B64:D67 B50:D53 F73:F74 A73:D74 B49 A45:A55 A69:D70 F69:F70 B12:D19">
    <cfRule type="expression" dxfId="65" priority="80">
      <formula>#REF!=1</formula>
    </cfRule>
    <cfRule type="expression" dxfId="64" priority="81">
      <formula>#REF!=0</formula>
    </cfRule>
  </conditionalFormatting>
  <conditionalFormatting sqref="D49:D53 D256 D64:D70 D12:D21">
    <cfRule type="expression" dxfId="63" priority="67" stopIfTrue="1">
      <formula>#REF!=1</formula>
    </cfRule>
  </conditionalFormatting>
  <conditionalFormatting sqref="C49:D49 F49">
    <cfRule type="expression" dxfId="62" priority="68">
      <formula>#REF!=1</formula>
    </cfRule>
    <cfRule type="expression" dxfId="61" priority="69">
      <formula>#REF!=0</formula>
    </cfRule>
  </conditionalFormatting>
  <conditionalFormatting sqref="D76 D35:D37 D33 D9:D10 D56:D59 D23:D31 D39:D48 D61:D62 D78:D81 D73:D74">
    <cfRule type="expression" dxfId="60" priority="79" stopIfTrue="1">
      <formula>#REF!=1</formula>
    </cfRule>
  </conditionalFormatting>
  <conditionalFormatting sqref="D11">
    <cfRule type="expression" dxfId="59" priority="49" stopIfTrue="1">
      <formula>#REF!=1</formula>
    </cfRule>
  </conditionalFormatting>
  <conditionalFormatting sqref="C11:D11 F11">
    <cfRule type="expression" dxfId="58" priority="50">
      <formula>#REF!=1</formula>
    </cfRule>
    <cfRule type="expression" dxfId="57" priority="51">
      <formula>#REF!=0</formula>
    </cfRule>
  </conditionalFormatting>
  <conditionalFormatting sqref="D63 D77 D75">
    <cfRule type="expression" dxfId="56" priority="76" stopIfTrue="1">
      <formula>#REF!=1</formula>
    </cfRule>
  </conditionalFormatting>
  <conditionalFormatting sqref="C63:D63 C77:D77 F77 F75 F63 C75:D75">
    <cfRule type="expression" dxfId="55" priority="77">
      <formula>#REF!=1</formula>
    </cfRule>
    <cfRule type="expression" dxfId="54" priority="78">
      <formula>#REF!=0</formula>
    </cfRule>
  </conditionalFormatting>
  <conditionalFormatting sqref="D54:D55 D60">
    <cfRule type="expression" dxfId="53" priority="73" stopIfTrue="1">
      <formula>#REF!=1</formula>
    </cfRule>
  </conditionalFormatting>
  <conditionalFormatting sqref="C54:D55 C60:D60 F60 F54">
    <cfRule type="expression" dxfId="52" priority="74">
      <formula>#REF!=1</formula>
    </cfRule>
    <cfRule type="expression" dxfId="51" priority="75">
      <formula>#REF!=0</formula>
    </cfRule>
  </conditionalFormatting>
  <conditionalFormatting sqref="D38">
    <cfRule type="expression" dxfId="50" priority="64" stopIfTrue="1">
      <formula>#REF!=1</formula>
    </cfRule>
  </conditionalFormatting>
  <conditionalFormatting sqref="C38:D38 F38">
    <cfRule type="expression" dxfId="49" priority="65">
      <formula>#REF!=1</formula>
    </cfRule>
    <cfRule type="expression" dxfId="48" priority="66">
      <formula>#REF!=0</formula>
    </cfRule>
  </conditionalFormatting>
  <conditionalFormatting sqref="D34">
    <cfRule type="expression" dxfId="47" priority="61" stopIfTrue="1">
      <formula>#REF!=1</formula>
    </cfRule>
  </conditionalFormatting>
  <conditionalFormatting sqref="C34:D34 F34">
    <cfRule type="expression" dxfId="46" priority="62">
      <formula>#REF!=1</formula>
    </cfRule>
    <cfRule type="expression" dxfId="45" priority="63">
      <formula>#REF!=0</formula>
    </cfRule>
  </conditionalFormatting>
  <conditionalFormatting sqref="D32">
    <cfRule type="expression" dxfId="44" priority="58" stopIfTrue="1">
      <formula>#REF!=1</formula>
    </cfRule>
  </conditionalFormatting>
  <conditionalFormatting sqref="C32:D32 F32">
    <cfRule type="expression" dxfId="43" priority="59">
      <formula>#REF!=1</formula>
    </cfRule>
    <cfRule type="expression" dxfId="42" priority="60">
      <formula>#REF!=0</formula>
    </cfRule>
  </conditionalFormatting>
  <conditionalFormatting sqref="D22">
    <cfRule type="expression" dxfId="41" priority="52" stopIfTrue="1">
      <formula>#REF!=1</formula>
    </cfRule>
  </conditionalFormatting>
  <conditionalFormatting sqref="C22:D22 F22">
    <cfRule type="expression" dxfId="40" priority="53">
      <formula>#REF!=1</formula>
    </cfRule>
    <cfRule type="expression" dxfId="39" priority="54">
      <formula>#REF!=0</formula>
    </cfRule>
  </conditionalFormatting>
  <conditionalFormatting sqref="G55:H55">
    <cfRule type="expression" dxfId="38" priority="36">
      <formula>#REF!=1</formula>
    </cfRule>
    <cfRule type="expression" dxfId="37" priority="37">
      <formula>#REF!=0</formula>
    </cfRule>
  </conditionalFormatting>
  <conditionalFormatting sqref="G56:H56">
    <cfRule type="expression" dxfId="36" priority="34">
      <formula>#REF!=1</formula>
    </cfRule>
    <cfRule type="expression" dxfId="35" priority="35">
      <formula>#REF!=0</formula>
    </cfRule>
  </conditionalFormatting>
  <conditionalFormatting sqref="F127">
    <cfRule type="expression" dxfId="34" priority="28">
      <formula>#REF!=1</formula>
    </cfRule>
    <cfRule type="expression" dxfId="33" priority="29">
      <formula>#REF!=0</formula>
    </cfRule>
  </conditionalFormatting>
  <conditionalFormatting sqref="F136:F137">
    <cfRule type="expression" dxfId="32" priority="26">
      <formula>#REF!=1</formula>
    </cfRule>
    <cfRule type="expression" dxfId="31" priority="27">
      <formula>#REF!=0</formula>
    </cfRule>
  </conditionalFormatting>
  <conditionalFormatting sqref="A245">
    <cfRule type="expression" dxfId="30" priority="24">
      <formula>#REF!=1</formula>
    </cfRule>
    <cfRule type="expression" dxfId="29" priority="25">
      <formula>#REF!=0</formula>
    </cfRule>
  </conditionalFormatting>
  <conditionalFormatting sqref="A268">
    <cfRule type="expression" dxfId="28" priority="22">
      <formula>#REF!=1</formula>
    </cfRule>
    <cfRule type="expression" dxfId="27" priority="23">
      <formula>#REF!=0</formula>
    </cfRule>
  </conditionalFormatting>
  <conditionalFormatting sqref="A271">
    <cfRule type="expression" dxfId="26" priority="18">
      <formula>#REF!=1</formula>
    </cfRule>
    <cfRule type="expression" dxfId="25" priority="19">
      <formula>#REF!=0</formula>
    </cfRule>
  </conditionalFormatting>
  <conditionalFormatting sqref="J114:J116">
    <cfRule type="expression" dxfId="24" priority="15" stopIfTrue="1">
      <formula>#REF!=1</formula>
    </cfRule>
  </conditionalFormatting>
  <conditionalFormatting sqref="J114:J116">
    <cfRule type="expression" dxfId="23" priority="16">
      <formula>#REF!=1</formula>
    </cfRule>
    <cfRule type="expression" dxfId="22" priority="17">
      <formula>#REF!=0</formula>
    </cfRule>
  </conditionalFormatting>
  <conditionalFormatting sqref="J127">
    <cfRule type="expression" dxfId="21" priority="12" stopIfTrue="1">
      <formula>#REF!=1</formula>
    </cfRule>
  </conditionalFormatting>
  <conditionalFormatting sqref="J127">
    <cfRule type="expression" dxfId="20" priority="13">
      <formula>#REF!=1</formula>
    </cfRule>
    <cfRule type="expression" dxfId="19" priority="14">
      <formula>#REF!=0</formula>
    </cfRule>
  </conditionalFormatting>
  <conditionalFormatting sqref="E268:E269">
    <cfRule type="expression" dxfId="18" priority="9" stopIfTrue="1">
      <formula>#REF!=1</formula>
    </cfRule>
  </conditionalFormatting>
  <conditionalFormatting sqref="E268:E269">
    <cfRule type="expression" dxfId="17" priority="10">
      <formula>#REF!=1</formula>
    </cfRule>
    <cfRule type="expression" dxfId="16" priority="11">
      <formula>#REF!=0</formula>
    </cfRule>
  </conditionalFormatting>
  <conditionalFormatting sqref="J268:J269">
    <cfRule type="expression" dxfId="15" priority="6" stopIfTrue="1">
      <formula>#REF!=1</formula>
    </cfRule>
  </conditionalFormatting>
  <conditionalFormatting sqref="J268:J269">
    <cfRule type="expression" dxfId="14" priority="7">
      <formula>#REF!=1</formula>
    </cfRule>
    <cfRule type="expression" dxfId="13" priority="8">
      <formula>#REF!=0</formula>
    </cfRule>
  </conditionalFormatting>
  <conditionalFormatting sqref="A255:B255">
    <cfRule type="expression" dxfId="12" priority="4">
      <formula>#REF!=1</formula>
    </cfRule>
    <cfRule type="expression" dxfId="11" priority="5">
      <formula>#REF!=0</formula>
    </cfRule>
  </conditionalFormatting>
  <conditionalFormatting sqref="D255">
    <cfRule type="expression" dxfId="10" priority="1" stopIfTrue="1">
      <formula>#REF!=1</formula>
    </cfRule>
  </conditionalFormatting>
  <conditionalFormatting sqref="D255 F255">
    <cfRule type="expression" dxfId="9" priority="2">
      <formula>#REF!=1</formula>
    </cfRule>
    <cfRule type="expression" dxfId="8" priority="3">
      <formula>#REF!=0</formula>
    </cfRule>
  </conditionalFormatting>
  <printOptions horizontalCentered="1"/>
  <pageMargins left="0.31496062992125984" right="0.31496062992125984" top="0.74803149606299213" bottom="0.74803149606299213" header="0.31496062992125984" footer="0.31496062992125984"/>
  <pageSetup paperSize="9" scale="71" fitToWidth="0" fitToHeight="0" orientation="portrait" r:id="rId1"/>
  <headerFooter alignWithMargins="0"/>
  <rowBreaks count="3" manualBreakCount="3">
    <brk id="70" max="11" man="1"/>
    <brk id="129" max="11" man="1"/>
    <brk id="195"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view="pageBreakPreview" zoomScaleNormal="100" zoomScaleSheetLayoutView="100" workbookViewId="0"/>
  </sheetViews>
  <sheetFormatPr defaultColWidth="9" defaultRowHeight="13.5" x14ac:dyDescent="0.15"/>
  <cols>
    <col min="1" max="1" width="11.75" style="66" customWidth="1"/>
    <col min="2" max="2" width="9.625" style="66" customWidth="1"/>
    <col min="3" max="3" width="3.375" style="66" bestFit="1" customWidth="1"/>
    <col min="4" max="4" width="20.375" style="66" customWidth="1"/>
    <col min="5" max="5" width="3.5" style="57" bestFit="1" customWidth="1"/>
    <col min="6" max="7" width="9" style="66" customWidth="1"/>
    <col min="8" max="8" width="18.125" style="66" customWidth="1"/>
    <col min="9" max="10" width="9" style="66" customWidth="1"/>
    <col min="11" max="11" width="2.875" style="66" customWidth="1"/>
    <col min="12" max="12" width="7.375" style="66" customWidth="1"/>
    <col min="13" max="16384" width="9" style="66"/>
  </cols>
  <sheetData>
    <row r="1" spans="1:12" ht="24" customHeight="1" x14ac:dyDescent="0.15">
      <c r="A1" s="126" t="s">
        <v>266</v>
      </c>
      <c r="D1" s="6"/>
      <c r="E1" s="7"/>
      <c r="F1" s="7"/>
      <c r="G1" s="5"/>
      <c r="H1" s="5"/>
    </row>
    <row r="2" spans="1:12" ht="24" customHeight="1" x14ac:dyDescent="0.15">
      <c r="A2" s="66" t="s">
        <v>268</v>
      </c>
      <c r="D2" s="6"/>
      <c r="E2" s="7"/>
      <c r="F2" s="7"/>
      <c r="G2" s="5"/>
      <c r="H2" s="5"/>
    </row>
    <row r="3" spans="1:12" ht="14.25" x14ac:dyDescent="0.15">
      <c r="A3" s="103"/>
    </row>
    <row r="4" spans="1:12" ht="54" customHeight="1" x14ac:dyDescent="0.15">
      <c r="A4" s="204" t="s">
        <v>247</v>
      </c>
      <c r="B4" s="174"/>
      <c r="C4" s="174"/>
      <c r="D4" s="174"/>
      <c r="E4" s="174"/>
      <c r="F4" s="174"/>
      <c r="G4" s="174"/>
      <c r="H4" s="174"/>
      <c r="I4" s="174"/>
      <c r="J4" s="174"/>
      <c r="K4" s="174"/>
      <c r="L4" s="174"/>
    </row>
    <row r="5" spans="1:12" x14ac:dyDescent="0.15">
      <c r="A5" s="66" t="s">
        <v>248</v>
      </c>
      <c r="H5" s="66" t="s">
        <v>249</v>
      </c>
    </row>
    <row r="6" spans="1:12" ht="33" customHeight="1" x14ac:dyDescent="0.15">
      <c r="A6" s="143" t="s">
        <v>250</v>
      </c>
      <c r="B6" s="205"/>
      <c r="C6" s="94"/>
      <c r="D6" s="143" t="s">
        <v>251</v>
      </c>
      <c r="E6" s="144"/>
      <c r="F6" s="147" t="s">
        <v>49</v>
      </c>
      <c r="G6" s="147" t="s">
        <v>50</v>
      </c>
      <c r="H6" s="150" t="s">
        <v>51</v>
      </c>
      <c r="I6" s="207"/>
      <c r="J6" s="171" t="s">
        <v>228</v>
      </c>
      <c r="K6" s="177" t="s">
        <v>229</v>
      </c>
      <c r="L6" s="178"/>
    </row>
    <row r="7" spans="1:12" x14ac:dyDescent="0.15">
      <c r="A7" s="145"/>
      <c r="B7" s="206"/>
      <c r="C7" s="95"/>
      <c r="D7" s="145"/>
      <c r="E7" s="146"/>
      <c r="F7" s="148"/>
      <c r="G7" s="191"/>
      <c r="H7" s="101" t="s">
        <v>48</v>
      </c>
      <c r="I7" s="101" t="s">
        <v>44</v>
      </c>
      <c r="J7" s="172"/>
      <c r="K7" s="179"/>
      <c r="L7" s="180"/>
    </row>
    <row r="8" spans="1:12" x14ac:dyDescent="0.15">
      <c r="A8" s="90" t="s">
        <v>52</v>
      </c>
      <c r="B8" s="104" t="s">
        <v>233</v>
      </c>
      <c r="C8" s="91"/>
      <c r="D8" s="96" t="s">
        <v>13</v>
      </c>
      <c r="E8" s="105"/>
      <c r="F8" s="9">
        <v>40</v>
      </c>
      <c r="G8" s="106"/>
      <c r="H8" s="106"/>
      <c r="I8" s="106"/>
      <c r="J8" s="9">
        <v>10</v>
      </c>
      <c r="K8" s="107"/>
      <c r="L8" s="2">
        <v>0.25</v>
      </c>
    </row>
    <row r="9" spans="1:12" x14ac:dyDescent="0.15">
      <c r="A9" s="17" t="s">
        <v>52</v>
      </c>
      <c r="B9" s="93" t="s">
        <v>252</v>
      </c>
      <c r="C9" s="108"/>
      <c r="D9" s="96" t="s">
        <v>13</v>
      </c>
      <c r="E9" s="105"/>
      <c r="F9" s="9">
        <v>50</v>
      </c>
      <c r="G9" s="106"/>
      <c r="H9" s="109"/>
      <c r="I9" s="106"/>
      <c r="J9" s="99">
        <v>7</v>
      </c>
      <c r="K9" s="110"/>
      <c r="L9" s="111">
        <v>0.14000000000000001</v>
      </c>
    </row>
    <row r="10" spans="1:12" x14ac:dyDescent="0.15">
      <c r="A10" s="90" t="s">
        <v>52</v>
      </c>
      <c r="B10" s="104" t="s">
        <v>70</v>
      </c>
      <c r="C10" s="91"/>
      <c r="D10" s="96" t="s">
        <v>13</v>
      </c>
      <c r="E10" s="105"/>
      <c r="F10" s="9">
        <v>80</v>
      </c>
      <c r="G10" s="106"/>
      <c r="H10" s="106"/>
      <c r="I10" s="106"/>
      <c r="J10" s="9">
        <v>44</v>
      </c>
      <c r="K10" s="107"/>
      <c r="L10" s="2">
        <v>0.55000000000000004</v>
      </c>
    </row>
    <row r="11" spans="1:12" x14ac:dyDescent="0.15">
      <c r="A11" s="90" t="s">
        <v>52</v>
      </c>
      <c r="B11" s="104" t="s">
        <v>76</v>
      </c>
      <c r="C11" s="91"/>
      <c r="D11" s="96" t="s">
        <v>13</v>
      </c>
      <c r="E11" s="105"/>
      <c r="F11" s="9">
        <v>80</v>
      </c>
      <c r="G11" s="106"/>
      <c r="H11" s="106"/>
      <c r="I11" s="106"/>
      <c r="J11" s="9">
        <v>21</v>
      </c>
      <c r="K11" s="107"/>
      <c r="L11" s="2">
        <v>0.26</v>
      </c>
    </row>
    <row r="12" spans="1:12" x14ac:dyDescent="0.15">
      <c r="A12" s="90" t="s">
        <v>52</v>
      </c>
      <c r="B12" s="104" t="s">
        <v>91</v>
      </c>
      <c r="C12" s="91"/>
      <c r="D12" s="96" t="s">
        <v>13</v>
      </c>
      <c r="E12" s="105"/>
      <c r="F12" s="9">
        <v>80</v>
      </c>
      <c r="G12" s="106"/>
      <c r="H12" s="106"/>
      <c r="I12" s="106"/>
      <c r="J12" s="9">
        <v>33</v>
      </c>
      <c r="K12" s="107"/>
      <c r="L12" s="2">
        <v>0.41</v>
      </c>
    </row>
    <row r="13" spans="1:12" x14ac:dyDescent="0.15">
      <c r="A13" s="90" t="s">
        <v>52</v>
      </c>
      <c r="B13" s="104" t="s">
        <v>104</v>
      </c>
      <c r="C13" s="91"/>
      <c r="D13" s="96" t="s">
        <v>13</v>
      </c>
      <c r="E13" s="105"/>
      <c r="F13" s="9">
        <v>40</v>
      </c>
      <c r="G13" s="106"/>
      <c r="H13" s="106"/>
      <c r="I13" s="106"/>
      <c r="J13" s="9">
        <v>13</v>
      </c>
      <c r="K13" s="107"/>
      <c r="L13" s="2">
        <v>0.33</v>
      </c>
    </row>
    <row r="14" spans="1:12" x14ac:dyDescent="0.15">
      <c r="A14" s="90" t="s">
        <v>52</v>
      </c>
      <c r="B14" s="104" t="s">
        <v>239</v>
      </c>
      <c r="C14" s="91"/>
      <c r="D14" s="96" t="s">
        <v>13</v>
      </c>
      <c r="E14" s="105"/>
      <c r="F14" s="9">
        <v>80</v>
      </c>
      <c r="G14" s="106"/>
      <c r="H14" s="106"/>
      <c r="I14" s="106"/>
      <c r="J14" s="9">
        <v>20</v>
      </c>
      <c r="K14" s="107"/>
      <c r="L14" s="2">
        <v>0.25</v>
      </c>
    </row>
    <row r="15" spans="1:12" x14ac:dyDescent="0.15">
      <c r="A15" s="163" t="s">
        <v>144</v>
      </c>
      <c r="B15" s="208" t="s">
        <v>253</v>
      </c>
      <c r="C15" s="209"/>
      <c r="D15" s="96" t="s">
        <v>13</v>
      </c>
      <c r="E15" s="105"/>
      <c r="F15" s="9">
        <v>40</v>
      </c>
      <c r="G15" s="9">
        <v>1</v>
      </c>
      <c r="H15" s="96" t="s">
        <v>254</v>
      </c>
      <c r="I15" s="40">
        <v>1</v>
      </c>
      <c r="J15" s="167">
        <v>8</v>
      </c>
      <c r="K15" s="110"/>
      <c r="L15" s="212">
        <v>7.0000000000000007E-2</v>
      </c>
    </row>
    <row r="16" spans="1:12" x14ac:dyDescent="0.15">
      <c r="A16" s="164"/>
      <c r="B16" s="210"/>
      <c r="C16" s="211"/>
      <c r="D16" s="96" t="s">
        <v>255</v>
      </c>
      <c r="E16" s="105" t="s">
        <v>181</v>
      </c>
      <c r="F16" s="9">
        <v>80</v>
      </c>
      <c r="G16" s="9">
        <v>7</v>
      </c>
      <c r="H16" s="96" t="s">
        <v>55</v>
      </c>
      <c r="I16" s="40">
        <v>2</v>
      </c>
      <c r="J16" s="184"/>
      <c r="K16" s="112"/>
      <c r="L16" s="213"/>
    </row>
    <row r="17" spans="1:12" s="5" customFormat="1" x14ac:dyDescent="0.15">
      <c r="A17" s="104"/>
      <c r="B17" s="104"/>
      <c r="C17" s="104"/>
      <c r="D17" s="97"/>
      <c r="E17" s="3"/>
      <c r="F17" s="113"/>
      <c r="G17" s="113"/>
      <c r="H17" s="113"/>
      <c r="I17" s="113"/>
      <c r="J17" s="113"/>
      <c r="K17" s="113"/>
      <c r="L17" s="114"/>
    </row>
    <row r="18" spans="1:12" x14ac:dyDescent="0.15">
      <c r="A18" s="143" t="s">
        <v>153</v>
      </c>
      <c r="B18" s="205"/>
      <c r="C18" s="94"/>
      <c r="D18" s="156" t="s">
        <v>154</v>
      </c>
      <c r="E18" s="156"/>
      <c r="F18" s="9">
        <v>490</v>
      </c>
      <c r="G18" s="214"/>
      <c r="H18" s="214"/>
      <c r="I18" s="214"/>
      <c r="J18" s="9">
        <v>149</v>
      </c>
      <c r="K18" s="90" t="s">
        <v>45</v>
      </c>
      <c r="L18" s="2">
        <v>0.3</v>
      </c>
    </row>
    <row r="19" spans="1:12" x14ac:dyDescent="0.15">
      <c r="A19" s="145"/>
      <c r="B19" s="206"/>
      <c r="C19" s="95"/>
      <c r="D19" s="156" t="s">
        <v>156</v>
      </c>
      <c r="E19" s="156"/>
      <c r="F19" s="9">
        <v>80</v>
      </c>
      <c r="G19" s="215"/>
      <c r="H19" s="215"/>
      <c r="I19" s="215"/>
      <c r="J19" s="9">
        <v>7</v>
      </c>
      <c r="K19" s="90" t="s">
        <v>45</v>
      </c>
      <c r="L19" s="2">
        <v>0.09</v>
      </c>
    </row>
    <row r="20" spans="1:12" x14ac:dyDescent="0.15">
      <c r="A20" s="131" t="s">
        <v>153</v>
      </c>
      <c r="B20" s="132"/>
      <c r="C20" s="100"/>
      <c r="D20" s="20"/>
      <c r="E20" s="21"/>
      <c r="F20" s="22">
        <v>570</v>
      </c>
      <c r="G20" s="115"/>
      <c r="H20" s="115"/>
      <c r="I20" s="115"/>
      <c r="J20" s="22">
        <v>156</v>
      </c>
      <c r="K20" s="90"/>
      <c r="L20" s="2">
        <v>0.27</v>
      </c>
    </row>
    <row r="21" spans="1:12" x14ac:dyDescent="0.15">
      <c r="A21" s="59"/>
    </row>
    <row r="22" spans="1:12" ht="9" customHeight="1" x14ac:dyDescent="0.15">
      <c r="A22" s="141"/>
      <c r="B22" s="141"/>
      <c r="C22" s="141"/>
      <c r="D22" s="141"/>
      <c r="E22" s="141"/>
      <c r="F22" s="141"/>
      <c r="G22" s="141"/>
      <c r="H22" s="141"/>
      <c r="I22" s="141"/>
      <c r="J22" s="141"/>
      <c r="K22" s="141"/>
      <c r="L22" s="141"/>
    </row>
    <row r="23" spans="1:12" ht="9" customHeight="1" x14ac:dyDescent="0.15">
      <c r="B23" s="102"/>
      <c r="C23" s="102"/>
      <c r="D23" s="19"/>
      <c r="E23" s="19"/>
      <c r="F23" s="19"/>
      <c r="G23" s="19"/>
      <c r="H23" s="19"/>
      <c r="I23" s="19"/>
      <c r="J23" s="19"/>
      <c r="K23" s="19"/>
      <c r="L23" s="19"/>
    </row>
    <row r="24" spans="1:12" ht="9" customHeight="1" x14ac:dyDescent="0.15"/>
    <row r="25" spans="1:12" x14ac:dyDescent="0.15">
      <c r="A25" s="66" t="s">
        <v>256</v>
      </c>
      <c r="H25" s="66" t="s">
        <v>257</v>
      </c>
    </row>
    <row r="26" spans="1:12" ht="34.5" customHeight="1" x14ac:dyDescent="0.15">
      <c r="A26" s="143" t="s">
        <v>250</v>
      </c>
      <c r="B26" s="205"/>
      <c r="C26" s="94"/>
      <c r="D26" s="143" t="s">
        <v>251</v>
      </c>
      <c r="E26" s="144"/>
      <c r="F26" s="147" t="s">
        <v>49</v>
      </c>
      <c r="G26" s="149" t="s">
        <v>50</v>
      </c>
      <c r="H26" s="150" t="s">
        <v>51</v>
      </c>
      <c r="I26" s="152"/>
      <c r="J26" s="171" t="s">
        <v>228</v>
      </c>
      <c r="K26" s="177" t="s">
        <v>229</v>
      </c>
      <c r="L26" s="178"/>
    </row>
    <row r="27" spans="1:12" x14ac:dyDescent="0.15">
      <c r="A27" s="145"/>
      <c r="B27" s="206"/>
      <c r="C27" s="95"/>
      <c r="D27" s="145"/>
      <c r="E27" s="146"/>
      <c r="F27" s="148"/>
      <c r="G27" s="149"/>
      <c r="H27" s="101" t="s">
        <v>48</v>
      </c>
      <c r="I27" s="101" t="s">
        <v>44</v>
      </c>
      <c r="J27" s="172"/>
      <c r="K27" s="179"/>
      <c r="L27" s="180"/>
    </row>
    <row r="28" spans="1:12" x14ac:dyDescent="0.15">
      <c r="A28" s="90" t="s">
        <v>168</v>
      </c>
      <c r="B28" s="104" t="s">
        <v>169</v>
      </c>
      <c r="C28" s="91"/>
      <c r="D28" s="96" t="s">
        <v>14</v>
      </c>
      <c r="E28" s="105"/>
      <c r="F28" s="9">
        <v>40</v>
      </c>
      <c r="G28" s="10"/>
      <c r="H28" s="10"/>
      <c r="I28" s="10"/>
      <c r="J28" s="9">
        <v>18</v>
      </c>
      <c r="K28" s="107"/>
      <c r="L28" s="2">
        <v>0.45</v>
      </c>
    </row>
    <row r="29" spans="1:12" x14ac:dyDescent="0.15">
      <c r="A29" s="163" t="s">
        <v>170</v>
      </c>
      <c r="B29" s="208" t="s">
        <v>171</v>
      </c>
      <c r="C29" s="108"/>
      <c r="D29" s="96" t="s">
        <v>16</v>
      </c>
      <c r="E29" s="100"/>
      <c r="F29" s="9">
        <v>40</v>
      </c>
      <c r="G29" s="9">
        <v>6</v>
      </c>
      <c r="H29" s="96" t="s">
        <v>258</v>
      </c>
      <c r="I29" s="40">
        <v>2</v>
      </c>
      <c r="J29" s="167">
        <v>16</v>
      </c>
      <c r="K29" s="116"/>
      <c r="L29" s="212">
        <v>0.13</v>
      </c>
    </row>
    <row r="30" spans="1:12" x14ac:dyDescent="0.15">
      <c r="A30" s="164"/>
      <c r="B30" s="210"/>
      <c r="C30" s="117"/>
      <c r="D30" s="96" t="s">
        <v>259</v>
      </c>
      <c r="E30" s="3" t="s">
        <v>181</v>
      </c>
      <c r="F30" s="9">
        <v>80</v>
      </c>
      <c r="G30" s="9">
        <v>10</v>
      </c>
      <c r="H30" s="96" t="s">
        <v>16</v>
      </c>
      <c r="I30" s="40">
        <v>4</v>
      </c>
      <c r="J30" s="184"/>
      <c r="K30" s="118"/>
      <c r="L30" s="213"/>
    </row>
    <row r="31" spans="1:12" x14ac:dyDescent="0.15">
      <c r="A31" s="90" t="s">
        <v>144</v>
      </c>
      <c r="B31" s="104" t="s">
        <v>260</v>
      </c>
      <c r="C31" s="91"/>
      <c r="D31" s="96" t="s">
        <v>261</v>
      </c>
      <c r="E31" s="3" t="s">
        <v>181</v>
      </c>
      <c r="F31" s="9">
        <v>120</v>
      </c>
      <c r="G31" s="10"/>
      <c r="H31" s="10"/>
      <c r="I31" s="10"/>
      <c r="J31" s="9">
        <v>36</v>
      </c>
      <c r="K31" s="107"/>
      <c r="L31" s="2">
        <v>0.3</v>
      </c>
    </row>
    <row r="32" spans="1:12" s="5" customFormat="1" x14ac:dyDescent="0.15">
      <c r="A32" s="104"/>
      <c r="B32" s="104"/>
      <c r="C32" s="104"/>
      <c r="D32" s="97"/>
      <c r="E32" s="3"/>
      <c r="F32" s="113"/>
      <c r="G32" s="113"/>
      <c r="H32" s="113"/>
      <c r="I32" s="113"/>
      <c r="J32" s="113"/>
      <c r="K32" s="113"/>
      <c r="L32" s="114"/>
    </row>
    <row r="33" spans="1:12" x14ac:dyDescent="0.15">
      <c r="A33" s="131" t="s">
        <v>153</v>
      </c>
      <c r="B33" s="132"/>
      <c r="C33" s="100"/>
      <c r="D33" s="156" t="s">
        <v>156</v>
      </c>
      <c r="E33" s="156"/>
      <c r="F33" s="119">
        <v>280</v>
      </c>
      <c r="G33" s="120"/>
      <c r="H33" s="120"/>
      <c r="I33" s="120"/>
      <c r="J33" s="119">
        <v>70</v>
      </c>
      <c r="K33" s="121"/>
      <c r="L33" s="2">
        <v>0.25</v>
      </c>
    </row>
    <row r="34" spans="1:12" x14ac:dyDescent="0.15">
      <c r="A34" s="59"/>
      <c r="J34" s="122"/>
      <c r="K34" s="122"/>
      <c r="L34" s="123"/>
    </row>
    <row r="35" spans="1:12" ht="6" customHeight="1" x14ac:dyDescent="0.15">
      <c r="A35" s="59"/>
      <c r="J35" s="124"/>
      <c r="K35" s="124"/>
      <c r="L35" s="125"/>
    </row>
    <row r="36" spans="1:12" ht="6" customHeight="1" x14ac:dyDescent="0.15">
      <c r="A36" s="59"/>
      <c r="J36" s="124"/>
      <c r="K36" s="124"/>
      <c r="L36" s="125"/>
    </row>
    <row r="37" spans="1:12" x14ac:dyDescent="0.15">
      <c r="A37" s="66" t="s">
        <v>262</v>
      </c>
      <c r="K37" s="5"/>
      <c r="L37" s="7"/>
    </row>
    <row r="38" spans="1:12" ht="27.75" customHeight="1" x14ac:dyDescent="0.15">
      <c r="A38" s="143" t="s">
        <v>250</v>
      </c>
      <c r="B38" s="205"/>
      <c r="C38" s="94"/>
      <c r="D38" s="143" t="s">
        <v>251</v>
      </c>
      <c r="E38" s="144"/>
      <c r="F38" s="147" t="s">
        <v>49</v>
      </c>
      <c r="G38" s="149" t="s">
        <v>50</v>
      </c>
      <c r="H38" s="150" t="s">
        <v>51</v>
      </c>
      <c r="I38" s="152"/>
      <c r="J38" s="147" t="s">
        <v>230</v>
      </c>
      <c r="K38" s="127" t="s">
        <v>231</v>
      </c>
      <c r="L38" s="128"/>
    </row>
    <row r="39" spans="1:12" x14ac:dyDescent="0.15">
      <c r="A39" s="145"/>
      <c r="B39" s="206"/>
      <c r="C39" s="95"/>
      <c r="D39" s="145"/>
      <c r="E39" s="146"/>
      <c r="F39" s="148"/>
      <c r="G39" s="149"/>
      <c r="H39" s="101" t="s">
        <v>48</v>
      </c>
      <c r="I39" s="101" t="s">
        <v>44</v>
      </c>
      <c r="J39" s="153"/>
      <c r="K39" s="129"/>
      <c r="L39" s="130"/>
    </row>
    <row r="40" spans="1:12" x14ac:dyDescent="0.15">
      <c r="A40" s="90" t="s">
        <v>52</v>
      </c>
      <c r="B40" s="104" t="s">
        <v>5</v>
      </c>
      <c r="C40" s="91"/>
      <c r="D40" s="96" t="s">
        <v>209</v>
      </c>
      <c r="E40" s="98"/>
      <c r="F40" s="9">
        <v>40</v>
      </c>
      <c r="G40" s="10"/>
      <c r="H40" s="10"/>
      <c r="I40" s="10"/>
      <c r="J40" s="9">
        <v>8</v>
      </c>
      <c r="K40" s="107"/>
      <c r="L40" s="2">
        <v>0.2</v>
      </c>
    </row>
    <row r="41" spans="1:12" x14ac:dyDescent="0.15">
      <c r="A41" s="90" t="s">
        <v>52</v>
      </c>
      <c r="B41" s="104" t="s">
        <v>6</v>
      </c>
      <c r="C41" s="91"/>
      <c r="D41" s="96" t="s">
        <v>209</v>
      </c>
      <c r="E41" s="98"/>
      <c r="F41" s="9">
        <v>40</v>
      </c>
      <c r="G41" s="10"/>
      <c r="H41" s="10"/>
      <c r="I41" s="10"/>
      <c r="J41" s="9">
        <v>9</v>
      </c>
      <c r="K41" s="107"/>
      <c r="L41" s="2">
        <v>0.23</v>
      </c>
    </row>
    <row r="42" spans="1:12" x14ac:dyDescent="0.15">
      <c r="A42" s="90" t="s">
        <v>52</v>
      </c>
      <c r="B42" s="104" t="s">
        <v>7</v>
      </c>
      <c r="C42" s="91"/>
      <c r="D42" s="96" t="s">
        <v>209</v>
      </c>
      <c r="E42" s="98"/>
      <c r="F42" s="9">
        <v>40</v>
      </c>
      <c r="G42" s="10"/>
      <c r="H42" s="10"/>
      <c r="I42" s="10"/>
      <c r="J42" s="9">
        <v>6</v>
      </c>
      <c r="K42" s="107"/>
      <c r="L42" s="2">
        <v>0.15</v>
      </c>
    </row>
    <row r="43" spans="1:12" x14ac:dyDescent="0.15">
      <c r="A43" s="90" t="s">
        <v>52</v>
      </c>
      <c r="B43" s="104" t="s">
        <v>10</v>
      </c>
      <c r="C43" s="91"/>
      <c r="D43" s="96" t="s">
        <v>209</v>
      </c>
      <c r="E43" s="98"/>
      <c r="F43" s="9">
        <v>40</v>
      </c>
      <c r="G43" s="10"/>
      <c r="H43" s="10"/>
      <c r="I43" s="10"/>
      <c r="J43" s="9">
        <v>19</v>
      </c>
      <c r="K43" s="107"/>
      <c r="L43" s="2">
        <v>0.48</v>
      </c>
    </row>
    <row r="44" spans="1:12" x14ac:dyDescent="0.15">
      <c r="A44" s="90" t="s">
        <v>52</v>
      </c>
      <c r="B44" s="104" t="s">
        <v>186</v>
      </c>
      <c r="C44" s="91"/>
      <c r="D44" s="96" t="s">
        <v>209</v>
      </c>
      <c r="E44" s="98"/>
      <c r="F44" s="9">
        <v>40</v>
      </c>
      <c r="G44" s="10"/>
      <c r="H44" s="10"/>
      <c r="I44" s="10"/>
      <c r="J44" s="9">
        <v>15</v>
      </c>
      <c r="K44" s="107"/>
      <c r="L44" s="2">
        <v>0.38</v>
      </c>
    </row>
    <row r="45" spans="1:12" x14ac:dyDescent="0.15">
      <c r="A45" s="90" t="s">
        <v>52</v>
      </c>
      <c r="B45" s="104" t="s">
        <v>11</v>
      </c>
      <c r="C45" s="91"/>
      <c r="D45" s="96" t="s">
        <v>209</v>
      </c>
      <c r="E45" s="98"/>
      <c r="F45" s="9">
        <v>80</v>
      </c>
      <c r="G45" s="10"/>
      <c r="H45" s="10"/>
      <c r="I45" s="10"/>
      <c r="J45" s="9">
        <v>14</v>
      </c>
      <c r="K45" s="107"/>
      <c r="L45" s="2">
        <v>0.18</v>
      </c>
    </row>
    <row r="46" spans="1:12" x14ac:dyDescent="0.15">
      <c r="A46" s="90" t="s">
        <v>52</v>
      </c>
      <c r="B46" s="104" t="s">
        <v>263</v>
      </c>
      <c r="C46" s="91"/>
      <c r="D46" s="96" t="s">
        <v>209</v>
      </c>
      <c r="E46" s="98"/>
      <c r="F46" s="9">
        <v>40</v>
      </c>
      <c r="G46" s="10"/>
      <c r="H46" s="10"/>
      <c r="I46" s="10"/>
      <c r="J46" s="9">
        <v>14</v>
      </c>
      <c r="K46" s="107"/>
      <c r="L46" s="2">
        <v>0.35</v>
      </c>
    </row>
    <row r="47" spans="1:12" x14ac:dyDescent="0.15">
      <c r="A47" s="90" t="s">
        <v>52</v>
      </c>
      <c r="B47" s="104" t="s">
        <v>264</v>
      </c>
      <c r="C47" s="98"/>
      <c r="D47" s="96" t="s">
        <v>209</v>
      </c>
      <c r="E47" s="98"/>
      <c r="F47" s="9">
        <v>40</v>
      </c>
      <c r="G47" s="10"/>
      <c r="H47" s="10"/>
      <c r="I47" s="10"/>
      <c r="J47" s="9">
        <v>9</v>
      </c>
      <c r="K47" s="107"/>
      <c r="L47" s="2">
        <v>0.23</v>
      </c>
    </row>
    <row r="48" spans="1:12" s="5" customFormat="1" x14ac:dyDescent="0.15">
      <c r="A48" s="104"/>
      <c r="B48" s="104"/>
      <c r="C48" s="104"/>
      <c r="D48" s="97"/>
      <c r="E48" s="100"/>
      <c r="F48" s="113"/>
      <c r="G48" s="113"/>
      <c r="H48" s="113"/>
      <c r="I48" s="113"/>
      <c r="J48" s="113"/>
      <c r="K48" s="113"/>
      <c r="L48" s="114"/>
    </row>
    <row r="49" spans="1:12" x14ac:dyDescent="0.15">
      <c r="A49" s="131" t="s">
        <v>153</v>
      </c>
      <c r="B49" s="132"/>
      <c r="C49" s="100"/>
      <c r="D49" s="156" t="s">
        <v>265</v>
      </c>
      <c r="E49" s="156"/>
      <c r="F49" s="119">
        <v>360</v>
      </c>
      <c r="G49" s="120"/>
      <c r="H49" s="120"/>
      <c r="I49" s="120"/>
      <c r="J49" s="119">
        <v>94</v>
      </c>
      <c r="K49" s="121"/>
      <c r="L49" s="2">
        <v>0.26</v>
      </c>
    </row>
    <row r="50" spans="1:12" x14ac:dyDescent="0.15">
      <c r="K50" s="5"/>
    </row>
    <row r="51" spans="1:12" x14ac:dyDescent="0.15">
      <c r="K51" s="5"/>
    </row>
  </sheetData>
  <mergeCells count="42">
    <mergeCell ref="K38:L39"/>
    <mergeCell ref="A49:B49"/>
    <mergeCell ref="D49:E49"/>
    <mergeCell ref="A38:B39"/>
    <mergeCell ref="D38:E39"/>
    <mergeCell ref="F38:F39"/>
    <mergeCell ref="G38:G39"/>
    <mergeCell ref="H38:I38"/>
    <mergeCell ref="J38:J39"/>
    <mergeCell ref="A29:A30"/>
    <mergeCell ref="B29:B30"/>
    <mergeCell ref="J29:J30"/>
    <mergeCell ref="L29:L30"/>
    <mergeCell ref="A33:B33"/>
    <mergeCell ref="D33:E33"/>
    <mergeCell ref="A20:B20"/>
    <mergeCell ref="A22:L22"/>
    <mergeCell ref="A26:B27"/>
    <mergeCell ref="D26:E27"/>
    <mergeCell ref="F26:F27"/>
    <mergeCell ref="G26:G27"/>
    <mergeCell ref="H26:I26"/>
    <mergeCell ref="J26:J27"/>
    <mergeCell ref="K26:L27"/>
    <mergeCell ref="A15:A16"/>
    <mergeCell ref="B15:C16"/>
    <mergeCell ref="J15:J16"/>
    <mergeCell ref="L15:L16"/>
    <mergeCell ref="A18:B19"/>
    <mergeCell ref="D18:E18"/>
    <mergeCell ref="G18:G19"/>
    <mergeCell ref="H18:H19"/>
    <mergeCell ref="I18:I19"/>
    <mergeCell ref="D19:E19"/>
    <mergeCell ref="A4:L4"/>
    <mergeCell ref="A6:B7"/>
    <mergeCell ref="D6:E7"/>
    <mergeCell ref="F6:F7"/>
    <mergeCell ref="G6:G7"/>
    <mergeCell ref="H6:I6"/>
    <mergeCell ref="J6:J7"/>
    <mergeCell ref="K6:L7"/>
  </mergeCells>
  <phoneticPr fontId="5"/>
  <conditionalFormatting sqref="F20">
    <cfRule type="expression" dxfId="7" priority="6" stopIfTrue="1">
      <formula>#REF!=1</formula>
    </cfRule>
  </conditionalFormatting>
  <conditionalFormatting sqref="A18 F20">
    <cfRule type="expression" dxfId="6" priority="7">
      <formula>#REF!=1</formula>
    </cfRule>
    <cfRule type="expression" dxfId="5" priority="8">
      <formula>#REF!=0</formula>
    </cfRule>
  </conditionalFormatting>
  <conditionalFormatting sqref="J20">
    <cfRule type="expression" dxfId="4" priority="1" stopIfTrue="1">
      <formula>#REF!=1</formula>
    </cfRule>
  </conditionalFormatting>
  <conditionalFormatting sqref="J20">
    <cfRule type="expression" dxfId="3" priority="2">
      <formula>#REF!=1</formula>
    </cfRule>
    <cfRule type="expression" dxfId="2" priority="3">
      <formula>#REF!=0</formula>
    </cfRule>
  </conditionalFormatting>
  <conditionalFormatting sqref="B23:C23 A22">
    <cfRule type="expression" dxfId="1" priority="4">
      <formula>#REF!=1</formula>
    </cfRule>
    <cfRule type="expression" dxfId="0" priority="5">
      <formula>#REF!=0</formula>
    </cfRule>
  </conditionalFormatting>
  <printOptions horizontalCentered="1"/>
  <pageMargins left="0.78740157480314965" right="0.59055118110236227" top="0.98425196850393704" bottom="0.98425196850393704" header="0.51181102362204722" footer="0.51181102362204722"/>
  <pageSetup paperSize="9" scale="7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【全日制】</vt:lpstr>
      <vt:lpstr>【定時制】</vt:lpstr>
      <vt:lpstr>【全日制】!Print_Area</vt:lpstr>
      <vt:lpstr>【定時制】!Print_Area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中澤</dc:creator>
  <cp:lastModifiedBy>大阪府</cp:lastModifiedBy>
  <cp:lastPrinted>2021-03-05T10:40:36Z</cp:lastPrinted>
  <dcterms:created xsi:type="dcterms:W3CDTF">2015-12-18T08:03:06Z</dcterms:created>
  <dcterms:modified xsi:type="dcterms:W3CDTF">2021-03-05T10:42:26Z</dcterms:modified>
</cp:coreProperties>
</file>