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88" sheetId="29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'88'!$A$1:$M$50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<sst xmlns="http://schemas.openxmlformats.org/spreadsheetml/2006/main" count="1219" uniqueCount="178">
  <si>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</si>
  <si>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</si>
  <si>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</si>
  <si>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</si>
  <si>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</si>
  <si>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</si>
  <si>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</si>
  <si>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</si>
  <si>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</si>
  <si>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</si>
  <si>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</si>
  <si>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</si>
  <si>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</si>
  <si>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</si>
  <si>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</si>
  <si>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</si>
  <si>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</si>
  <si>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</si>
  <si>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</si>
  <si>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</si>
  <si>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</si>
  <si>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</si>
  <si>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</si>
  <si>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</si>
  <si>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</si>
  <si>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</si>
  <si>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</si>
  <si>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500 人以上</t>
  </si>
  <si>
    <t>100 ～ 499 人</t>
  </si>
  <si>
    <t>30  ～  99 人</t>
  </si>
  <si>
    <t>5  ～  29 人</t>
  </si>
  <si>
    <t>産 業</t>
  </si>
  <si>
    <t>計</t>
  </si>
  <si>
    <t>男</t>
  </si>
  <si>
    <t>女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</si>
  <si>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</si>
  <si>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</si>
  <si>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</si>
  <si>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</si>
  <si>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</si>
  <si>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</si>
  <si>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</si>
  <si>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</si>
  <si>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</si>
  <si>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</si>
  <si>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</si>
  <si>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</si>
  <si>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</si>
  <si>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</si>
  <si>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</si>
  <si>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</si>
  <si>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</si>
  <si>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</si>
  <si>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</si>
  <si>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</si>
  <si>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</si>
  <si>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</si>
  <si>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（規模30人以上）</t>
    <phoneticPr fontId="3"/>
  </si>
  <si>
    <t>30   人    以   上</t>
    <phoneticPr fontId="3"/>
  </si>
  <si>
    <t>産               業</t>
    <phoneticPr fontId="3"/>
  </si>
  <si>
    <t>5    人    以    上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</si>
  <si>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</si>
  <si>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</si>
  <si>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</si>
  <si>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</si>
  <si>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</si>
  <si>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</si>
  <si>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</si>
  <si>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</si>
  <si>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</si>
  <si>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</si>
  <si>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</si>
  <si>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</si>
  <si>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</si>
  <si>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</si>
  <si>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雇 用</t>
    <phoneticPr fontId="3"/>
  </si>
  <si>
    <t>（単位：人）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</si>
  <si>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</si>
  <si>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</si>
  <si>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</si>
  <si>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</si>
  <si>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</si>
  <si>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</si>
  <si>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</si>
  <si>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</si>
  <si>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</si>
  <si>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</si>
  <si>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</si>
  <si>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</si>
  <si>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</si>
  <si>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</si>
  <si>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</si>
  <si>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</si>
  <si>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</si>
  <si>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</si>
  <si>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</si>
  <si>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</si>
  <si>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</si>
  <si>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</si>
  <si>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</si>
  <si>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</si>
  <si>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</si>
  <si>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</si>
  <si>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</si>
  <si>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</si>
  <si>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</si>
  <si>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</si>
  <si>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</si>
  <si>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</si>
  <si>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</si>
  <si>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</si>
  <si>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</si>
  <si>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</si>
  <si>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</si>
  <si>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</si>
  <si>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</si>
  <si>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</si>
  <si>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</si>
  <si>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</si>
  <si>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</si>
  <si>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</si>
  <si>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</si>
  <si>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</si>
  <si>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　注）常用雇用数は、男女計、男及び女別に推計しているため、男と女を足しても男女計に合わない場合がある。</t>
    <rPh sb="2" eb="3">
      <t>チュウ</t>
    </rPh>
    <rPh sb="4" eb="6">
      <t>ジョウヨウ</t>
    </rPh>
    <rPh sb="6" eb="8">
      <t>コヨウ</t>
    </rPh>
    <rPh sb="8" eb="9">
      <t>スウ</t>
    </rPh>
    <rPh sb="11" eb="13">
      <t>ダンジョ</t>
    </rPh>
    <rPh sb="13" eb="14">
      <t>ケイ</t>
    </rPh>
    <rPh sb="15" eb="16">
      <t>オトコ</t>
    </rPh>
    <rPh sb="16" eb="17">
      <t>オヨ</t>
    </rPh>
    <rPh sb="18" eb="19">
      <t>オンナ</t>
    </rPh>
    <rPh sb="19" eb="20">
      <t>ベツ</t>
    </rPh>
    <rPh sb="21" eb="23">
      <t>スイケイ</t>
    </rPh>
    <rPh sb="30" eb="31">
      <t>オトコ</t>
    </rPh>
    <rPh sb="32" eb="33">
      <t>オンナ</t>
    </rPh>
    <rPh sb="34" eb="35">
      <t>タ</t>
    </rPh>
    <rPh sb="38" eb="41">
      <t>ダンジョケイ</t>
    </rPh>
    <rPh sb="40" eb="41">
      <t>ケイ</t>
    </rPh>
    <rPh sb="42" eb="43">
      <t>ア</t>
    </rPh>
    <rPh sb="46" eb="48">
      <t>バアイ</t>
    </rPh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</si>
  <si>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</si>
  <si>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</si>
  <si>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</si>
  <si>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</si>
  <si>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</si>
  <si>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</si>
  <si>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</si>
  <si>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</si>
  <si>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</si>
  <si>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</si>
  <si>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</si>
  <si>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</si>
  <si>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</si>
  <si>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</si>
  <si>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</si>
  <si>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</si>
  <si>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</si>
  <si>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</si>
  <si>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</si>
  <si>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</si>
  <si>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</si>
  <si>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</si>
  <si>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</si>
  <si>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第１３表  産業大中分類別　 規模別　 性別　常用労働者数　</t>
    <rPh sb="25" eb="28">
      <t>ロウドウシャ</t>
    </rPh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</si>
  <si>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</si>
  <si>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</si>
  <si>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</si>
  <si>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</si>
  <si>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</si>
  <si>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</si>
  <si>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</si>
  <si>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</si>
  <si>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</si>
  <si>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</si>
  <si>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</si>
  <si>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</si>
  <si>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</si>
  <si>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</si>
  <si>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</si>
  <si>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</si>
  <si>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</si>
  <si>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</si>
  <si>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</si>
  <si>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</si>
  <si>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</si>
  <si>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</si>
  <si>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</si>
  <si>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</si>
  <si>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</si>
  <si>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</si>
  <si>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</si>
  <si>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</si>
  <si>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-</t>
    <phoneticPr fontId="3"/>
  </si>
  <si>
    <t>令 和 元 年 平 均</t>
    <rPh sb="0" eb="1">
      <t>レイ</t>
    </rPh>
    <rPh sb="2" eb="3">
      <t>ワ</t>
    </rPh>
    <rPh sb="4" eb="5">
      <t>ゲン</t>
    </rPh>
    <rPh sb="6" eb="7">
      <t>ネン</t>
    </rPh>
    <rPh sb="8" eb="9">
      <t>ヒラ</t>
    </rPh>
    <rPh sb="10" eb="11">
      <t>タモツ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</si>
</sst>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;&quot;△&quot;#,##0.0"/>
    <numFmt numFmtId="178" formatCode="#,##0;&quot;△&quot;#,##0"/>
    <numFmt numFmtId="179" formatCode="#,##0\ \ \ \ \ \ 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3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180" fontId="7" fillId="0" borderId="0" xfId="7" applyNumberFormat="1" applyFont="1" applyFill="1" applyBorder="1" applyAlignment="1">
      <alignment vertical="center"/>
    </xf>
    <xf numFmtId="180" fontId="7" fillId="0" borderId="0" xfId="7" applyNumberFormat="1" applyFont="1" applyFill="1" applyBorder="1" applyAlignment="1">
      <alignment horizontal="right" vertical="center"/>
    </xf>
    <xf numFmtId="0" fontId="2" fillId="0" borderId="0" xfId="7" applyFill="1"/>
    <xf numFmtId="0" fontId="7" fillId="0" borderId="1" xfId="7" applyFont="1" applyFill="1" applyBorder="1" applyAlignment="1">
      <alignment vertical="center"/>
    </xf>
    <xf numFmtId="180" fontId="2" fillId="0" borderId="0" xfId="7" applyNumberFormat="1" applyFill="1" applyBorder="1"/>
    <xf numFmtId="0" fontId="4" fillId="0" borderId="0" xfId="7" applyFont="1" applyFill="1" applyAlignment="1">
      <alignment vertical="top"/>
    </xf>
    <xf numFmtId="0" fontId="2" fillId="0" borderId="1" xfId="7" applyFill="1" applyBorder="1"/>
    <xf numFmtId="0" fontId="2" fillId="0" borderId="0" xfId="6" applyFill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5" fillId="0" borderId="0" xfId="6" applyFont="1" applyFill="1" applyAlignment="1">
      <alignment vertical="center"/>
    </xf>
    <xf numFmtId="0" fontId="2" fillId="0" borderId="0" xfId="6" applyFill="1" applyAlignment="1">
      <alignment horizontal="center" vertical="center"/>
    </xf>
    <xf numFmtId="0" fontId="2" fillId="0" borderId="0" xfId="6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vertical="center"/>
    </xf>
    <xf numFmtId="178" fontId="5" fillId="0" borderId="1" xfId="6" applyNumberFormat="1" applyFont="1" applyFill="1" applyBorder="1" applyAlignment="1">
      <alignment horizontal="right" vertical="center"/>
    </xf>
    <xf numFmtId="179" fontId="5" fillId="0" borderId="1" xfId="6" applyNumberFormat="1" applyFont="1" applyFill="1" applyBorder="1" applyAlignment="1">
      <alignment vertical="center"/>
    </xf>
    <xf numFmtId="0" fontId="5" fillId="0" borderId="1" xfId="6" applyFont="1" applyFill="1" applyBorder="1" applyAlignment="1"/>
    <xf numFmtId="0" fontId="2" fillId="0" borderId="0" xfId="6" applyFill="1" applyAlignment="1"/>
    <xf numFmtId="0" fontId="5" fillId="0" borderId="1" xfId="7" applyFont="1" applyFill="1" applyBorder="1" applyAlignment="1">
      <alignment horizontal="centerContinuous" vertical="center"/>
    </xf>
    <xf numFmtId="0" fontId="5" fillId="0" borderId="8" xfId="7" applyFont="1" applyFill="1" applyBorder="1" applyAlignment="1">
      <alignment horizontal="centerContinuous" vertical="center"/>
    </xf>
    <xf numFmtId="0" fontId="5" fillId="0" borderId="12" xfId="7" applyFont="1" applyFill="1" applyBorder="1" applyAlignment="1">
      <alignment horizontal="center" vertical="center" shrinkToFit="1"/>
    </xf>
    <xf numFmtId="180" fontId="5" fillId="0" borderId="0" xfId="7" applyNumberFormat="1" applyFont="1" applyFill="1"/>
    <xf numFmtId="180" fontId="5" fillId="0" borderId="1" xfId="7" applyNumberFormat="1" applyFont="1" applyFill="1" applyBorder="1" applyAlignment="1">
      <alignment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13" xfId="6" applyFont="1" applyFill="1" applyBorder="1" applyAlignment="1">
      <alignment horizontal="centerContinuous" vertical="center"/>
    </xf>
    <xf numFmtId="0" fontId="2" fillId="0" borderId="1" xfId="8" quotePrefix="1" applyFont="1" applyFill="1" applyBorder="1" applyAlignment="1">
      <alignment horizontal="left"/>
    </xf>
    <xf numFmtId="0" fontId="2" fillId="0" borderId="1" xfId="8" applyFont="1" applyFill="1" applyBorder="1" applyAlignment="1"/>
    <xf numFmtId="0" fontId="7" fillId="0" borderId="0" xfId="8" applyFont="1" applyFill="1" applyBorder="1"/>
    <xf numFmtId="0" fontId="4" fillId="0" borderId="0" xfId="7" applyFont="1" applyFill="1"/>
    <xf numFmtId="0" fontId="5" fillId="0" borderId="0" xfId="7" applyFont="1" applyFill="1"/>
    <xf numFmtId="0" fontId="10" fillId="0" borderId="0" xfId="7" applyFont="1" applyFill="1"/>
    <xf numFmtId="0" fontId="6" fillId="0" borderId="1" xfId="7" applyFont="1" applyFill="1" applyBorder="1" applyAlignment="1">
      <alignment vertical="center"/>
    </xf>
    <xf numFmtId="0" fontId="10" fillId="0" borderId="1" xfId="7" applyFont="1" applyFill="1" applyBorder="1"/>
    <xf numFmtId="0" fontId="5" fillId="0" borderId="0" xfId="7" applyFont="1" applyFill="1" applyAlignment="1">
      <alignment horizontal="centerContinuous" vertical="center"/>
    </xf>
    <xf numFmtId="0" fontId="5" fillId="0" borderId="0" xfId="7" applyFont="1" applyFill="1" applyAlignment="1">
      <alignment horizontal="center" vertical="center"/>
    </xf>
    <xf numFmtId="0" fontId="5" fillId="0" borderId="10" xfId="7" applyFont="1" applyFill="1" applyBorder="1" applyAlignment="1">
      <alignment horizontal="distributed" vertical="center"/>
    </xf>
    <xf numFmtId="0" fontId="5" fillId="0" borderId="2" xfId="7" applyFont="1" applyFill="1" applyBorder="1" applyAlignment="1">
      <alignment horizontal="left" vertical="center"/>
    </xf>
    <xf numFmtId="180" fontId="13" fillId="0" borderId="0" xfId="7" applyNumberFormat="1" applyFont="1" applyFill="1"/>
    <xf numFmtId="0" fontId="5" fillId="0" borderId="10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distributed" vertical="center"/>
    </xf>
    <xf numFmtId="0" fontId="5" fillId="0" borderId="8" xfId="7" applyFont="1" applyFill="1" applyBorder="1" applyAlignment="1">
      <alignment horizontal="left" vertical="center"/>
    </xf>
    <xf numFmtId="176" fontId="5" fillId="0" borderId="1" xfId="7" applyNumberFormat="1" applyFont="1" applyFill="1" applyBorder="1" applyAlignment="1">
      <alignment vertical="center"/>
    </xf>
    <xf numFmtId="0" fontId="5" fillId="0" borderId="9" xfId="7" applyFont="1" applyFill="1" applyBorder="1" applyAlignment="1">
      <alignment horizontal="distributed" vertical="center"/>
    </xf>
    <xf numFmtId="180" fontId="13" fillId="0" borderId="1" xfId="7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left" vertical="center"/>
    </xf>
    <xf numFmtId="177" fontId="7" fillId="0" borderId="0" xfId="7" applyNumberFormat="1" applyFont="1" applyFill="1" applyBorder="1" applyAlignment="1">
      <alignment vertical="center"/>
    </xf>
    <xf numFmtId="180" fontId="12" fillId="0" borderId="0" xfId="7" applyNumberFormat="1" applyFont="1" applyFill="1" applyBorder="1" applyAlignment="1">
      <alignment vertical="center"/>
    </xf>
    <xf numFmtId="0" fontId="2" fillId="0" borderId="0" xfId="7" applyFill="1" applyBorder="1"/>
    <xf numFmtId="177" fontId="7" fillId="0" borderId="0" xfId="7" applyNumberFormat="1" applyFont="1" applyFill="1" applyBorder="1" applyAlignment="1">
      <alignment horizontal="right" vertical="center"/>
    </xf>
    <xf numFmtId="180" fontId="12" fillId="0" borderId="0" xfId="7" applyNumberFormat="1" applyFont="1" applyFill="1" applyBorder="1" applyAlignment="1">
      <alignment horizontal="right" vertical="center"/>
    </xf>
    <xf numFmtId="0" fontId="2" fillId="0" borderId="0" xfId="7" applyFill="1" applyBorder="1" applyAlignment="1">
      <alignment horizontal="left" vertical="center"/>
    </xf>
    <xf numFmtId="180" fontId="10" fillId="0" borderId="0" xfId="7" applyNumberFormat="1" applyFont="1" applyFill="1" applyBorder="1"/>
    <xf numFmtId="0" fontId="2" fillId="0" borderId="0" xfId="7" applyFill="1" applyAlignment="1">
      <alignment horizontal="left" vertical="center"/>
    </xf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right" vertical="center"/>
    </xf>
    <xf numFmtId="0" fontId="4" fillId="0" borderId="1" xfId="6" applyFont="1" applyFill="1" applyBorder="1" applyAlignment="1"/>
    <xf numFmtId="0" fontId="2" fillId="0" borderId="1" xfId="6" applyFill="1" applyBorder="1" applyAlignment="1"/>
    <xf numFmtId="0" fontId="7" fillId="0" borderId="0" xfId="6" applyFont="1" applyFill="1" applyAlignment="1">
      <alignment horizontal="right"/>
    </xf>
    <xf numFmtId="0" fontId="5" fillId="0" borderId="14" xfId="6" applyFont="1" applyFill="1" applyBorder="1" applyAlignment="1">
      <alignment horizontal="centerContinuous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8" applyFont="1" applyFill="1" applyAlignment="1"/>
    <xf numFmtId="0" fontId="11" fillId="0" borderId="0" xfId="8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8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5" fillId="0" borderId="15" xfId="6" applyFont="1" applyFill="1" applyBorder="1" applyAlignment="1">
      <alignment horizontal="centerContinuous" vertical="center"/>
    </xf>
    <xf numFmtId="0" fontId="2" fillId="0" borderId="0" xfId="8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7" applyFont="1" applyFill="1"/>
    <xf numFmtId="0" fontId="2" fillId="0" borderId="1" xfId="7" applyFont="1" applyFill="1" applyBorder="1"/>
    <xf numFmtId="0" fontId="2" fillId="0" borderId="0" xfId="7" applyFont="1" applyFill="1" applyBorder="1"/>
    <xf numFmtId="180" fontId="2" fillId="0" borderId="0" xfId="7" applyNumberFormat="1" applyFont="1" applyFill="1" applyBorder="1"/>
    <xf numFmtId="0" fontId="2" fillId="0" borderId="0" xfId="6" applyFont="1" applyFill="1" applyAlignment="1">
      <alignment vertical="center"/>
    </xf>
    <xf numFmtId="0" fontId="2" fillId="0" borderId="0" xfId="6" applyFont="1" applyFill="1" applyAlignment="1"/>
    <xf numFmtId="0" fontId="7" fillId="0" borderId="4" xfId="2" applyFont="1" applyFill="1" applyBorder="1" applyAlignment="1">
      <alignment horizontal="distributed"/>
    </xf>
    <xf numFmtId="0" fontId="7" fillId="0" borderId="5" xfId="2" applyFont="1" applyFill="1" applyBorder="1" applyAlignment="1">
      <alignment horizontal="distributed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0" fontId="5" fillId="0" borderId="5" xfId="5" applyFont="1" applyFill="1" applyBorder="1" applyAlignment="1">
      <alignment horizontal="distributed" vertical="center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0" fontId="5" fillId="0" borderId="0" xfId="6" applyFont="1" applyFill="1" applyBorder="1" applyAlignment="1">
      <alignment vertical="center"/>
    </xf>
    <xf numFmtId="0" fontId="5" fillId="0" borderId="0" xfId="5" applyFont="1" applyFill="1" applyAlignment="1">
      <alignment horizontal="center"/>
    </xf>
    <xf numFmtId="0" fontId="5" fillId="0" borderId="4" xfId="5" applyFont="1" applyFill="1" applyBorder="1" applyAlignment="1">
      <alignment horizontal="distributed"/>
    </xf>
    <xf numFmtId="0" fontId="5" fillId="0" borderId="10" xfId="5" applyFont="1" applyFill="1" applyBorder="1" applyAlignment="1">
      <alignment horizontal="center"/>
    </xf>
    <xf numFmtId="0" fontId="5" fillId="0" borderId="0" xfId="6" applyFont="1" applyFill="1" applyAlignment="1"/>
    <xf numFmtId="0" fontId="5" fillId="0" borderId="0" xfId="5" applyFont="1" applyFill="1" applyBorder="1" applyAlignment="1">
      <alignment horizontal="center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8" applyFont="1" applyFill="1" applyBorder="1" applyAlignment="1">
      <alignment horizontal="right"/>
    </xf>
    <xf numFmtId="0" fontId="5" fillId="0" borderId="0" xfId="6" quotePrefix="1" applyFont="1" applyFill="1" applyAlignment="1">
      <alignment horizontal="left" vertical="center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7" applyNumberFormat="1" applyFont="1" applyFill="1" applyBorder="1" applyAlignment="1">
      <alignment vertical="center"/>
    </xf>
    <xf numFmtId="180" fontId="5" fillId="0" borderId="0" xfId="7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7" applyNumberFormat="1" applyFont="1" applyFill="1" applyAlignment="1">
      <alignment horizontal="right" vertical="center"/>
    </xf>
    <xf numFmtId="180" fontId="5" fillId="0" borderId="0" xfId="7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0" fontId="5" fillId="0" borderId="1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right"/>
    </xf>
    <xf numFmtId="178" fontId="5" fillId="0" borderId="0" xfId="6" applyNumberFormat="1" applyFont="1" applyFill="1" applyBorder="1" applyAlignment="1">
      <alignment horizontal="right"/>
    </xf>
    <xf numFmtId="178" fontId="5" fillId="0" borderId="0" xfId="6" applyNumberFormat="1" applyFont="1" applyFill="1" applyAlignment="1">
      <alignment horizontal="right"/>
    </xf>
    <xf numFmtId="181" fontId="5" fillId="0" borderId="0" xfId="7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7" fontId="5" fillId="0" borderId="0" xfId="7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7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quotePrefix="1" applyFont="1" applyFill="1" applyAlignment="1">
      <alignment horizontal="left" vertical="center"/>
    </xf>
    <xf numFmtId="0" fontId="2" fillId="0" borderId="1" xfId="8" applyFont="1" applyFill="1" applyBorder="1" applyAlignment="1">
      <alignment horizontal="right"/>
    </xf>
    <xf numFmtId="0" fontId="15" fillId="0" borderId="0" xfId="8" applyFont="1" applyFill="1" applyAlignment="1"/>
    <xf numFmtId="0" fontId="6" fillId="0" borderId="1" xfId="8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8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178" fontId="5" fillId="0" borderId="0" xfId="5" applyNumberFormat="1" applyFont="1" applyFill="1" applyAlignment="1">
      <alignment horizontal="right"/>
    </xf>
    <xf numFmtId="178" fontId="2" fillId="0" borderId="0" xfId="5" applyNumberFormat="1" applyFont="1" applyFill="1" applyAlignment="1">
      <alignment horizontal="right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7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right"/>
    </xf>
    <xf numFmtId="0" fontId="2" fillId="0" borderId="1" xfId="8" applyFont="1" applyFill="1" applyBorder="1" applyAlignment="1">
      <alignment horizontal="right"/>
    </xf>
    <xf numFmtId="0" fontId="6" fillId="0" borderId="1" xfId="8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1600" xfId="5"/>
    <cellStyle name="標準_HYO1700" xfId="6"/>
    <cellStyle name="標準_HYO1900" xfId="7"/>
    <cellStyle name="標準_HYO3000" xfId="8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X50"/>
  <sheetViews>
    <sheetView tabSelected="1" view="pageBreakPreview" zoomScale="70" zoomScaleNormal="70" zoomScaleSheetLayoutView="70" workbookViewId="0">
      <pane xSplit="2" ySplit="5" topLeftCell="C12" activePane="bottomRight" state="frozen"/>
      <selection activeCell="I1" sqref="I1"/>
      <selection pane="topRight" activeCell="I1" sqref="I1"/>
      <selection pane="bottomLeft" activeCell="I1" sqref="I1"/>
      <selection pane="bottomRight" activeCell="I1" sqref="I1"/>
    </sheetView>
  </sheetViews>
  <sheetFormatPr defaultColWidth="8" defaultRowHeight="12" x14ac:dyDescent="0.15"/>
  <cols>
    <col min="1" max="1" width="7.75" style="21" customWidth="1"/>
    <col min="2" max="2" width="35.625" style="21" customWidth="1"/>
    <col min="3" max="8" width="14.625" style="21" customWidth="1"/>
    <col min="9" max="9" width="31.375" style="20" customWidth="1"/>
    <col min="10" max="10" width="30.625" style="20" customWidth="1"/>
    <col min="11" max="12" width="30.625" style="21" customWidth="1"/>
    <col min="13" max="13" width="7.625" style="90" customWidth="1"/>
    <col min="14" max="24" width="6.75" style="90" customWidth="1"/>
    <col min="25" max="25" width="6.75" style="21" customWidth="1"/>
    <col min="26" max="16384" width="8" style="21"/>
  </cols>
  <sheetData>
    <row r="1" spans="1:24" ht="18.75" customHeight="1" x14ac:dyDescent="0.15">
      <c r="A1" s="66" t="s">
        <v>147</v>
      </c>
      <c r="B1" s="19"/>
      <c r="C1" s="19"/>
      <c r="D1" s="19"/>
      <c r="E1" s="19"/>
      <c r="M1" s="67" t="s">
        <v>75</v>
      </c>
    </row>
    <row r="2" spans="1:24" s="28" customFormat="1" ht="15" customHeight="1" x14ac:dyDescent="0.2">
      <c r="A2" s="68"/>
      <c r="B2" s="27"/>
      <c r="C2" s="27"/>
      <c r="D2" s="27"/>
      <c r="E2" s="27"/>
      <c r="F2" s="69"/>
      <c r="G2" s="69"/>
      <c r="H2" s="69"/>
      <c r="I2" s="10"/>
      <c r="J2" s="10"/>
      <c r="M2" s="70" t="s">
        <v>76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19" customFormat="1" ht="18" customHeight="1" x14ac:dyDescent="0.15">
      <c r="A3" s="185" t="s">
        <v>59</v>
      </c>
      <c r="B3" s="186"/>
      <c r="C3" s="82" t="s">
        <v>177</v>
      </c>
      <c r="D3" s="35"/>
      <c r="E3" s="35"/>
      <c r="F3" s="35"/>
      <c r="G3" s="35"/>
      <c r="H3" s="35"/>
      <c r="I3" s="35"/>
      <c r="J3" s="35"/>
      <c r="K3" s="35"/>
      <c r="L3" s="71"/>
      <c r="M3" s="191" t="s">
        <v>31</v>
      </c>
    </row>
    <row r="4" spans="1:24" s="19" customFormat="1" ht="18" customHeight="1" x14ac:dyDescent="0.15">
      <c r="A4" s="187"/>
      <c r="B4" s="188"/>
      <c r="C4" s="35" t="s">
        <v>60</v>
      </c>
      <c r="D4" s="35"/>
      <c r="E4" s="71"/>
      <c r="F4" s="35" t="s">
        <v>58</v>
      </c>
      <c r="G4" s="35"/>
      <c r="H4" s="71"/>
      <c r="I4" s="194" t="s">
        <v>27</v>
      </c>
      <c r="J4" s="194" t="s">
        <v>28</v>
      </c>
      <c r="K4" s="194" t="s">
        <v>29</v>
      </c>
      <c r="L4" s="194" t="s">
        <v>30</v>
      </c>
      <c r="M4" s="192"/>
    </row>
    <row r="5" spans="1:24" s="19" customFormat="1" ht="18" customHeight="1" x14ac:dyDescent="0.15">
      <c r="A5" s="189"/>
      <c r="B5" s="190"/>
      <c r="C5" s="34" t="s">
        <v>32</v>
      </c>
      <c r="D5" s="34" t="s">
        <v>33</v>
      </c>
      <c r="E5" s="34" t="s">
        <v>34</v>
      </c>
      <c r="F5" s="34" t="s">
        <v>32</v>
      </c>
      <c r="G5" s="34" t="s">
        <v>33</v>
      </c>
      <c r="H5" s="34" t="s">
        <v>34</v>
      </c>
      <c r="I5" s="195"/>
      <c r="J5" s="195"/>
      <c r="K5" s="195"/>
      <c r="L5" s="195"/>
      <c r="M5" s="193"/>
    </row>
    <row r="6" spans="1:24" s="113" customFormat="1" ht="24.95" customHeight="1" x14ac:dyDescent="0.15">
      <c r="A6" s="110" t="s">
        <v>0</v>
      </c>
      <c r="B6" s="111" t="s">
        <v>1</v>
      </c>
      <c r="C6" s="155">
        <v>3939819</v>
      </c>
      <c r="D6" s="156">
        <v>2111785</v>
      </c>
      <c r="E6" s="156">
        <v>1828034</v>
      </c>
      <c r="F6" s="156">
        <v>2387026</v>
      </c>
      <c r="G6" s="156">
        <v>1304167</v>
      </c>
      <c r="H6" s="156">
        <v>1082858</v>
      </c>
      <c r="I6" s="156">
        <v>436529</v>
      </c>
      <c r="J6" s="156">
        <v>875067</v>
      </c>
      <c r="K6" s="156">
        <v>1075428</v>
      </c>
      <c r="L6" s="156">
        <v>1552793</v>
      </c>
      <c r="M6" s="112" t="s">
        <v>0</v>
      </c>
    </row>
    <row r="7" spans="1:24" s="113" customFormat="1" ht="35.1" customHeight="1" x14ac:dyDescent="0.15">
      <c r="A7" s="110" t="s">
        <v>120</v>
      </c>
      <c r="B7" s="111" t="s">
        <v>23</v>
      </c>
      <c r="C7" s="155">
        <v>197526</v>
      </c>
      <c r="D7" s="156">
        <v>166680</v>
      </c>
      <c r="E7" s="156">
        <v>30846</v>
      </c>
      <c r="F7" s="156">
        <v>101568</v>
      </c>
      <c r="G7" s="156">
        <v>87494</v>
      </c>
      <c r="H7" s="156">
        <v>14073</v>
      </c>
      <c r="I7" s="156">
        <v>16361</v>
      </c>
      <c r="J7" s="156">
        <v>37284</v>
      </c>
      <c r="K7" s="156">
        <v>47923</v>
      </c>
      <c r="L7" s="156">
        <v>95958</v>
      </c>
      <c r="M7" s="112" t="s">
        <v>120</v>
      </c>
    </row>
    <row r="8" spans="1:24" s="113" customFormat="1" ht="24.95" customHeight="1" x14ac:dyDescent="0.15">
      <c r="A8" s="110" t="s">
        <v>2</v>
      </c>
      <c r="B8" s="111" t="s">
        <v>24</v>
      </c>
      <c r="C8" s="155">
        <v>555890</v>
      </c>
      <c r="D8" s="156">
        <v>377948</v>
      </c>
      <c r="E8" s="156">
        <v>177941</v>
      </c>
      <c r="F8" s="156">
        <v>368629</v>
      </c>
      <c r="G8" s="156">
        <v>257301</v>
      </c>
      <c r="H8" s="156">
        <v>111329</v>
      </c>
      <c r="I8" s="156">
        <v>86215</v>
      </c>
      <c r="J8" s="156">
        <v>129310</v>
      </c>
      <c r="K8" s="156">
        <v>153105</v>
      </c>
      <c r="L8" s="156">
        <v>187259</v>
      </c>
      <c r="M8" s="112" t="s">
        <v>2</v>
      </c>
    </row>
    <row r="9" spans="1:24" s="113" customFormat="1" ht="24.95" customHeight="1" x14ac:dyDescent="0.15">
      <c r="A9" s="110" t="s">
        <v>3</v>
      </c>
      <c r="B9" s="111" t="s">
        <v>25</v>
      </c>
      <c r="C9" s="155">
        <v>21827</v>
      </c>
      <c r="D9" s="156">
        <v>18499</v>
      </c>
      <c r="E9" s="156">
        <v>3327</v>
      </c>
      <c r="F9" s="156">
        <v>19491</v>
      </c>
      <c r="G9" s="156">
        <v>16163</v>
      </c>
      <c r="H9" s="156">
        <v>3327</v>
      </c>
      <c r="I9" s="156">
        <v>7773</v>
      </c>
      <c r="J9" s="156">
        <v>7238</v>
      </c>
      <c r="K9" s="156">
        <v>4481</v>
      </c>
      <c r="L9" s="184" t="s">
        <v>56</v>
      </c>
      <c r="M9" s="112" t="s">
        <v>3</v>
      </c>
    </row>
    <row r="10" spans="1:24" s="113" customFormat="1" ht="24.95" customHeight="1" x14ac:dyDescent="0.15">
      <c r="A10" s="110" t="s">
        <v>4</v>
      </c>
      <c r="B10" s="111" t="s">
        <v>77</v>
      </c>
      <c r="C10" s="155">
        <v>140261</v>
      </c>
      <c r="D10" s="156">
        <v>103674</v>
      </c>
      <c r="E10" s="156">
        <v>36587</v>
      </c>
      <c r="F10" s="156">
        <v>113020</v>
      </c>
      <c r="G10" s="156">
        <v>83580</v>
      </c>
      <c r="H10" s="156">
        <v>29441</v>
      </c>
      <c r="I10" s="156">
        <v>37641</v>
      </c>
      <c r="J10" s="156">
        <v>45760</v>
      </c>
      <c r="K10" s="156">
        <v>29620</v>
      </c>
      <c r="L10" s="156">
        <v>27242</v>
      </c>
      <c r="M10" s="112" t="s">
        <v>4</v>
      </c>
    </row>
    <row r="11" spans="1:24" s="113" customFormat="1" ht="24.95" customHeight="1" x14ac:dyDescent="0.15">
      <c r="A11" s="110" t="s">
        <v>6</v>
      </c>
      <c r="B11" s="111" t="s">
        <v>78</v>
      </c>
      <c r="C11" s="155">
        <v>247380</v>
      </c>
      <c r="D11" s="156">
        <v>187346</v>
      </c>
      <c r="E11" s="156">
        <v>60034</v>
      </c>
      <c r="F11" s="156">
        <v>186195</v>
      </c>
      <c r="G11" s="156">
        <v>142496</v>
      </c>
      <c r="H11" s="156">
        <v>43700</v>
      </c>
      <c r="I11" s="156">
        <v>22282</v>
      </c>
      <c r="J11" s="156">
        <v>82094</v>
      </c>
      <c r="K11" s="156">
        <v>81819</v>
      </c>
      <c r="L11" s="156">
        <v>61184</v>
      </c>
      <c r="M11" s="112" t="s">
        <v>6</v>
      </c>
    </row>
    <row r="12" spans="1:24" s="113" customFormat="1" ht="24.95" customHeight="1" x14ac:dyDescent="0.15">
      <c r="A12" s="110" t="s">
        <v>7</v>
      </c>
      <c r="B12" s="111" t="s">
        <v>79</v>
      </c>
      <c r="C12" s="155">
        <v>823687</v>
      </c>
      <c r="D12" s="156">
        <v>432000</v>
      </c>
      <c r="E12" s="156">
        <v>391688</v>
      </c>
      <c r="F12" s="156">
        <v>406393</v>
      </c>
      <c r="G12" s="156">
        <v>198967</v>
      </c>
      <c r="H12" s="156">
        <v>207428</v>
      </c>
      <c r="I12" s="156">
        <v>43374</v>
      </c>
      <c r="J12" s="156">
        <v>152342</v>
      </c>
      <c r="K12" s="156">
        <v>210678</v>
      </c>
      <c r="L12" s="156">
        <v>417294</v>
      </c>
      <c r="M12" s="112" t="s">
        <v>7</v>
      </c>
    </row>
    <row r="13" spans="1:24" s="113" customFormat="1" ht="24.95" customHeight="1" x14ac:dyDescent="0.15">
      <c r="A13" s="110" t="s">
        <v>8</v>
      </c>
      <c r="B13" s="111" t="s">
        <v>80</v>
      </c>
      <c r="C13" s="155">
        <v>115023</v>
      </c>
      <c r="D13" s="156">
        <v>47333</v>
      </c>
      <c r="E13" s="156">
        <v>67690</v>
      </c>
      <c r="F13" s="156">
        <v>72757</v>
      </c>
      <c r="G13" s="156">
        <v>28221</v>
      </c>
      <c r="H13" s="156">
        <v>44536</v>
      </c>
      <c r="I13" s="156">
        <v>16561</v>
      </c>
      <c r="J13" s="156">
        <v>24561</v>
      </c>
      <c r="K13" s="156">
        <v>31634</v>
      </c>
      <c r="L13" s="156">
        <v>42266</v>
      </c>
      <c r="M13" s="112" t="s">
        <v>8</v>
      </c>
    </row>
    <row r="14" spans="1:24" s="113" customFormat="1" ht="24.95" customHeight="1" x14ac:dyDescent="0.15">
      <c r="A14" s="110" t="s">
        <v>9</v>
      </c>
      <c r="B14" s="111" t="s">
        <v>81</v>
      </c>
      <c r="C14" s="155">
        <v>80128</v>
      </c>
      <c r="D14" s="156">
        <v>53363</v>
      </c>
      <c r="E14" s="156">
        <v>26765</v>
      </c>
      <c r="F14" s="156">
        <v>40049</v>
      </c>
      <c r="G14" s="156">
        <v>27270</v>
      </c>
      <c r="H14" s="156">
        <v>12779</v>
      </c>
      <c r="I14" s="156">
        <v>3778</v>
      </c>
      <c r="J14" s="156">
        <v>16121</v>
      </c>
      <c r="K14" s="156">
        <v>20149</v>
      </c>
      <c r="L14" s="156">
        <v>40079</v>
      </c>
      <c r="M14" s="112" t="s">
        <v>9</v>
      </c>
    </row>
    <row r="15" spans="1:24" s="113" customFormat="1" ht="24.95" customHeight="1" x14ac:dyDescent="0.15">
      <c r="A15" s="110" t="s">
        <v>10</v>
      </c>
      <c r="B15" s="111" t="s">
        <v>82</v>
      </c>
      <c r="C15" s="155">
        <v>108535</v>
      </c>
      <c r="D15" s="156">
        <v>66742</v>
      </c>
      <c r="E15" s="156">
        <v>41794</v>
      </c>
      <c r="F15" s="156">
        <v>63377</v>
      </c>
      <c r="G15" s="156">
        <v>42540</v>
      </c>
      <c r="H15" s="156">
        <v>20835</v>
      </c>
      <c r="I15" s="156">
        <v>9043</v>
      </c>
      <c r="J15" s="156">
        <v>27709</v>
      </c>
      <c r="K15" s="156">
        <v>26625</v>
      </c>
      <c r="L15" s="156">
        <v>45159</v>
      </c>
      <c r="M15" s="112" t="s">
        <v>10</v>
      </c>
    </row>
    <row r="16" spans="1:24" s="113" customFormat="1" ht="24.95" customHeight="1" x14ac:dyDescent="0.15">
      <c r="A16" s="110" t="s">
        <v>11</v>
      </c>
      <c r="B16" s="111" t="s">
        <v>83</v>
      </c>
      <c r="C16" s="155">
        <v>325629</v>
      </c>
      <c r="D16" s="156">
        <v>134546</v>
      </c>
      <c r="E16" s="156">
        <v>191083</v>
      </c>
      <c r="F16" s="156">
        <v>135512</v>
      </c>
      <c r="G16" s="156">
        <v>56395</v>
      </c>
      <c r="H16" s="156">
        <v>79117</v>
      </c>
      <c r="I16" s="156">
        <v>11610</v>
      </c>
      <c r="J16" s="156">
        <v>27792</v>
      </c>
      <c r="K16" s="156">
        <v>96110</v>
      </c>
      <c r="L16" s="156">
        <v>190116</v>
      </c>
      <c r="M16" s="112" t="s">
        <v>11</v>
      </c>
    </row>
    <row r="17" spans="1:13" s="113" customFormat="1" ht="24.95" customHeight="1" x14ac:dyDescent="0.15">
      <c r="A17" s="110" t="s">
        <v>12</v>
      </c>
      <c r="B17" s="111" t="s">
        <v>84</v>
      </c>
      <c r="C17" s="155">
        <v>115237</v>
      </c>
      <c r="D17" s="156">
        <v>51453</v>
      </c>
      <c r="E17" s="156">
        <v>63785</v>
      </c>
      <c r="F17" s="156">
        <v>55855</v>
      </c>
      <c r="G17" s="156">
        <v>24332</v>
      </c>
      <c r="H17" s="156">
        <v>31522</v>
      </c>
      <c r="I17" s="183">
        <v>5203</v>
      </c>
      <c r="J17" s="156">
        <v>15032</v>
      </c>
      <c r="K17" s="156">
        <v>35620</v>
      </c>
      <c r="L17" s="156">
        <v>59384</v>
      </c>
      <c r="M17" s="112" t="s">
        <v>12</v>
      </c>
    </row>
    <row r="18" spans="1:13" s="113" customFormat="1" ht="24.95" customHeight="1" x14ac:dyDescent="0.15">
      <c r="A18" s="110" t="s">
        <v>13</v>
      </c>
      <c r="B18" s="111" t="s">
        <v>85</v>
      </c>
      <c r="C18" s="155">
        <v>232221</v>
      </c>
      <c r="D18" s="156">
        <v>118381</v>
      </c>
      <c r="E18" s="156">
        <v>113840</v>
      </c>
      <c r="F18" s="156">
        <v>156538</v>
      </c>
      <c r="G18" s="156">
        <v>78369</v>
      </c>
      <c r="H18" s="156">
        <v>78168</v>
      </c>
      <c r="I18" s="156">
        <v>18477</v>
      </c>
      <c r="J18" s="156">
        <v>40114</v>
      </c>
      <c r="K18" s="156">
        <v>97944</v>
      </c>
      <c r="L18" s="156">
        <v>75684</v>
      </c>
      <c r="M18" s="112" t="s">
        <v>13</v>
      </c>
    </row>
    <row r="19" spans="1:13" s="113" customFormat="1" ht="24.95" customHeight="1" x14ac:dyDescent="0.15">
      <c r="A19" s="110" t="s">
        <v>14</v>
      </c>
      <c r="B19" s="111" t="s">
        <v>86</v>
      </c>
      <c r="C19" s="155">
        <v>571577</v>
      </c>
      <c r="D19" s="156">
        <v>145437</v>
      </c>
      <c r="E19" s="156">
        <v>426140</v>
      </c>
      <c r="F19" s="156">
        <v>349126</v>
      </c>
      <c r="G19" s="156">
        <v>104806</v>
      </c>
      <c r="H19" s="156">
        <v>244320</v>
      </c>
      <c r="I19" s="156">
        <v>80286</v>
      </c>
      <c r="J19" s="156">
        <v>114538</v>
      </c>
      <c r="K19" s="156">
        <v>154302</v>
      </c>
      <c r="L19" s="156">
        <v>222451</v>
      </c>
      <c r="M19" s="112" t="s">
        <v>14</v>
      </c>
    </row>
    <row r="20" spans="1:13" s="113" customFormat="1" ht="24.95" customHeight="1" x14ac:dyDescent="0.15">
      <c r="A20" s="110" t="s">
        <v>15</v>
      </c>
      <c r="B20" s="111" t="s">
        <v>87</v>
      </c>
      <c r="C20" s="155">
        <v>29390</v>
      </c>
      <c r="D20" s="156">
        <v>16478</v>
      </c>
      <c r="E20" s="156">
        <v>12912</v>
      </c>
      <c r="F20" s="156">
        <v>18208</v>
      </c>
      <c r="G20" s="156">
        <v>11049</v>
      </c>
      <c r="H20" s="156">
        <v>7159</v>
      </c>
      <c r="I20" s="184" t="s">
        <v>56</v>
      </c>
      <c r="J20" s="156">
        <v>11486</v>
      </c>
      <c r="K20" s="156">
        <v>1113</v>
      </c>
      <c r="L20" s="156">
        <v>11184</v>
      </c>
      <c r="M20" s="112" t="s">
        <v>15</v>
      </c>
    </row>
    <row r="21" spans="1:13" s="113" customFormat="1" ht="24.95" customHeight="1" x14ac:dyDescent="0.15">
      <c r="A21" s="110" t="s">
        <v>121</v>
      </c>
      <c r="B21" s="111" t="s">
        <v>88</v>
      </c>
      <c r="C21" s="155">
        <v>375477</v>
      </c>
      <c r="D21" s="156">
        <v>191878</v>
      </c>
      <c r="E21" s="156">
        <v>183600</v>
      </c>
      <c r="F21" s="156">
        <v>300278</v>
      </c>
      <c r="G21" s="156">
        <v>145159</v>
      </c>
      <c r="H21" s="156">
        <v>155120</v>
      </c>
      <c r="I21" s="156">
        <v>72317</v>
      </c>
      <c r="J21" s="156">
        <v>143684</v>
      </c>
      <c r="K21" s="156">
        <v>84277</v>
      </c>
      <c r="L21" s="156">
        <v>75200</v>
      </c>
      <c r="M21" s="112" t="s">
        <v>121</v>
      </c>
    </row>
    <row r="22" spans="1:13" s="113" customFormat="1" ht="35.1" customHeight="1" x14ac:dyDescent="0.15">
      <c r="A22" s="110" t="s">
        <v>124</v>
      </c>
      <c r="B22" s="111" t="s">
        <v>89</v>
      </c>
      <c r="C22" s="155">
        <v>61717</v>
      </c>
      <c r="D22" s="156">
        <v>27960</v>
      </c>
      <c r="E22" s="156">
        <v>33757</v>
      </c>
      <c r="F22" s="156">
        <v>50804</v>
      </c>
      <c r="G22" s="156">
        <v>22644</v>
      </c>
      <c r="H22" s="156">
        <v>28161</v>
      </c>
      <c r="I22" s="156">
        <v>9694</v>
      </c>
      <c r="J22" s="156">
        <v>24237</v>
      </c>
      <c r="K22" s="156">
        <v>16874</v>
      </c>
      <c r="L22" s="156">
        <v>10912</v>
      </c>
      <c r="M22" s="112" t="s">
        <v>124</v>
      </c>
    </row>
    <row r="23" spans="1:13" s="113" customFormat="1" ht="24.95" customHeight="1" x14ac:dyDescent="0.15">
      <c r="A23" s="110" t="s">
        <v>137</v>
      </c>
      <c r="B23" s="111" t="s">
        <v>90</v>
      </c>
      <c r="C23" s="155">
        <v>24173</v>
      </c>
      <c r="D23" s="156">
        <v>10079</v>
      </c>
      <c r="E23" s="156">
        <v>14094</v>
      </c>
      <c r="F23" s="156">
        <v>11921</v>
      </c>
      <c r="G23" s="156">
        <v>5061</v>
      </c>
      <c r="H23" s="156">
        <v>6861</v>
      </c>
      <c r="I23" s="184" t="s">
        <v>56</v>
      </c>
      <c r="J23" s="156">
        <v>3034</v>
      </c>
      <c r="K23" s="156">
        <v>6896</v>
      </c>
      <c r="L23" s="156">
        <v>12251</v>
      </c>
      <c r="M23" s="112" t="s">
        <v>137</v>
      </c>
    </row>
    <row r="24" spans="1:13" s="113" customFormat="1" ht="24.95" customHeight="1" x14ac:dyDescent="0.15">
      <c r="A24" s="110" t="s">
        <v>125</v>
      </c>
      <c r="B24" s="111" t="s">
        <v>91</v>
      </c>
      <c r="C24" s="155">
        <v>4478</v>
      </c>
      <c r="D24" s="156">
        <v>3793</v>
      </c>
      <c r="E24" s="156">
        <v>684</v>
      </c>
      <c r="F24" s="156">
        <v>2103</v>
      </c>
      <c r="G24" s="156">
        <v>1855</v>
      </c>
      <c r="H24" s="156">
        <v>248</v>
      </c>
      <c r="I24" s="184" t="s">
        <v>176</v>
      </c>
      <c r="J24" s="184" t="s">
        <v>56</v>
      </c>
      <c r="K24" s="156">
        <v>1009</v>
      </c>
      <c r="L24" s="156">
        <v>2374</v>
      </c>
      <c r="M24" s="112" t="s">
        <v>125</v>
      </c>
    </row>
    <row r="25" spans="1:13" s="113" customFormat="1" ht="24.95" customHeight="1" x14ac:dyDescent="0.15">
      <c r="A25" s="110" t="s">
        <v>126</v>
      </c>
      <c r="B25" s="111" t="s">
        <v>92</v>
      </c>
      <c r="C25" s="155">
        <v>12643</v>
      </c>
      <c r="D25" s="156">
        <v>8359</v>
      </c>
      <c r="E25" s="156">
        <v>4284</v>
      </c>
      <c r="F25" s="156">
        <v>8256</v>
      </c>
      <c r="G25" s="156">
        <v>6127</v>
      </c>
      <c r="H25" s="156">
        <v>2130</v>
      </c>
      <c r="I25" s="184" t="s">
        <v>56</v>
      </c>
      <c r="J25" s="156">
        <v>1998</v>
      </c>
      <c r="K25" s="184" t="s">
        <v>56</v>
      </c>
      <c r="L25" s="156">
        <v>4388</v>
      </c>
      <c r="M25" s="112" t="s">
        <v>126</v>
      </c>
    </row>
    <row r="26" spans="1:13" s="113" customFormat="1" ht="24.95" customHeight="1" x14ac:dyDescent="0.15">
      <c r="A26" s="110" t="s">
        <v>127</v>
      </c>
      <c r="B26" s="111" t="s">
        <v>93</v>
      </c>
      <c r="C26" s="155">
        <v>16864</v>
      </c>
      <c r="D26" s="156">
        <v>10522</v>
      </c>
      <c r="E26" s="156">
        <v>6343</v>
      </c>
      <c r="F26" s="156">
        <v>8856</v>
      </c>
      <c r="G26" s="156">
        <v>6528</v>
      </c>
      <c r="H26" s="156">
        <v>2328</v>
      </c>
      <c r="I26" s="184" t="s">
        <v>176</v>
      </c>
      <c r="J26" s="183">
        <v>3226</v>
      </c>
      <c r="K26" s="156">
        <v>5631</v>
      </c>
      <c r="L26" s="156">
        <v>8008</v>
      </c>
      <c r="M26" s="112" t="s">
        <v>127</v>
      </c>
    </row>
    <row r="27" spans="1:13" s="113" customFormat="1" ht="24.95" customHeight="1" x14ac:dyDescent="0.15">
      <c r="A27" s="110" t="s">
        <v>128</v>
      </c>
      <c r="B27" s="111" t="s">
        <v>94</v>
      </c>
      <c r="C27" s="155">
        <v>32484</v>
      </c>
      <c r="D27" s="156">
        <v>21442</v>
      </c>
      <c r="E27" s="156">
        <v>11043</v>
      </c>
      <c r="F27" s="156">
        <v>20361</v>
      </c>
      <c r="G27" s="156">
        <v>15099</v>
      </c>
      <c r="H27" s="156">
        <v>5262</v>
      </c>
      <c r="I27" s="184" t="s">
        <v>56</v>
      </c>
      <c r="J27" s="184" t="s">
        <v>56</v>
      </c>
      <c r="K27" s="183">
        <v>12392</v>
      </c>
      <c r="L27" s="156">
        <v>12122</v>
      </c>
      <c r="M27" s="112" t="s">
        <v>128</v>
      </c>
    </row>
    <row r="28" spans="1:13" s="113" customFormat="1" ht="24.95" customHeight="1" x14ac:dyDescent="0.15">
      <c r="A28" s="110" t="s">
        <v>138</v>
      </c>
      <c r="B28" s="111" t="s">
        <v>95</v>
      </c>
      <c r="C28" s="155">
        <v>54864</v>
      </c>
      <c r="D28" s="156">
        <v>35824</v>
      </c>
      <c r="E28" s="156">
        <v>19040</v>
      </c>
      <c r="F28" s="156">
        <v>46618</v>
      </c>
      <c r="G28" s="156">
        <v>30141</v>
      </c>
      <c r="H28" s="156">
        <v>16478</v>
      </c>
      <c r="I28" s="156">
        <v>12305</v>
      </c>
      <c r="J28" s="156">
        <v>20021</v>
      </c>
      <c r="K28" s="156">
        <v>14293</v>
      </c>
      <c r="L28" s="156">
        <v>8245</v>
      </c>
      <c r="M28" s="112" t="s">
        <v>138</v>
      </c>
    </row>
    <row r="29" spans="1:13" s="113" customFormat="1" ht="24.95" customHeight="1" x14ac:dyDescent="0.15">
      <c r="A29" s="110" t="s">
        <v>129</v>
      </c>
      <c r="B29" s="111" t="s">
        <v>96</v>
      </c>
      <c r="C29" s="155">
        <v>36442</v>
      </c>
      <c r="D29" s="155">
        <v>24307</v>
      </c>
      <c r="E29" s="155">
        <v>12136</v>
      </c>
      <c r="F29" s="155">
        <v>19552</v>
      </c>
      <c r="G29" s="155">
        <v>13954</v>
      </c>
      <c r="H29" s="155">
        <v>5596</v>
      </c>
      <c r="I29" s="184" t="s">
        <v>56</v>
      </c>
      <c r="J29" s="156">
        <v>6679</v>
      </c>
      <c r="K29" s="156">
        <v>12238</v>
      </c>
      <c r="L29" s="156">
        <v>16891</v>
      </c>
      <c r="M29" s="112" t="s">
        <v>129</v>
      </c>
    </row>
    <row r="30" spans="1:13" s="113" customFormat="1" ht="24.95" customHeight="1" x14ac:dyDescent="0.15">
      <c r="A30" s="110" t="s">
        <v>130</v>
      </c>
      <c r="B30" s="111" t="s">
        <v>97</v>
      </c>
      <c r="C30" s="155">
        <v>7301</v>
      </c>
      <c r="D30" s="156">
        <v>4833</v>
      </c>
      <c r="E30" s="156">
        <v>2469</v>
      </c>
      <c r="F30" s="156">
        <v>4249</v>
      </c>
      <c r="G30" s="156">
        <v>3138</v>
      </c>
      <c r="H30" s="156">
        <v>1111</v>
      </c>
      <c r="I30" s="184" t="s">
        <v>56</v>
      </c>
      <c r="J30" s="156">
        <v>1584</v>
      </c>
      <c r="K30" s="156">
        <v>2105</v>
      </c>
      <c r="L30" s="183">
        <v>3053</v>
      </c>
      <c r="M30" s="112" t="s">
        <v>130</v>
      </c>
    </row>
    <row r="31" spans="1:13" s="113" customFormat="1" ht="24.95" customHeight="1" x14ac:dyDescent="0.15">
      <c r="A31" s="110" t="s">
        <v>131</v>
      </c>
      <c r="B31" s="111" t="s">
        <v>98</v>
      </c>
      <c r="C31" s="155">
        <v>8709</v>
      </c>
      <c r="D31" s="156">
        <v>6104</v>
      </c>
      <c r="E31" s="156">
        <v>2605</v>
      </c>
      <c r="F31" s="156">
        <v>4983</v>
      </c>
      <c r="G31" s="156">
        <v>3667</v>
      </c>
      <c r="H31" s="156">
        <v>1315</v>
      </c>
      <c r="I31" s="184" t="s">
        <v>56</v>
      </c>
      <c r="J31" s="156">
        <v>1382</v>
      </c>
      <c r="K31" s="156">
        <v>3131</v>
      </c>
      <c r="L31" s="184" t="s">
        <v>56</v>
      </c>
      <c r="M31" s="112" t="s">
        <v>131</v>
      </c>
    </row>
    <row r="32" spans="1:13" s="113" customFormat="1" ht="24.95" customHeight="1" x14ac:dyDescent="0.15">
      <c r="A32" s="110" t="s">
        <v>132</v>
      </c>
      <c r="B32" s="111" t="s">
        <v>99</v>
      </c>
      <c r="C32" s="155">
        <v>21992</v>
      </c>
      <c r="D32" s="156">
        <v>18087</v>
      </c>
      <c r="E32" s="156">
        <v>3905</v>
      </c>
      <c r="F32" s="156">
        <v>13987</v>
      </c>
      <c r="G32" s="156">
        <v>12754</v>
      </c>
      <c r="H32" s="156">
        <v>1233</v>
      </c>
      <c r="I32" s="184" t="s">
        <v>56</v>
      </c>
      <c r="J32" s="156">
        <v>6769</v>
      </c>
      <c r="K32" s="184" t="s">
        <v>56</v>
      </c>
      <c r="L32" s="156">
        <v>8005</v>
      </c>
      <c r="M32" s="112" t="s">
        <v>132</v>
      </c>
    </row>
    <row r="33" spans="1:13" s="113" customFormat="1" ht="24.95" customHeight="1" x14ac:dyDescent="0.15">
      <c r="A33" s="110" t="s">
        <v>133</v>
      </c>
      <c r="B33" s="111" t="s">
        <v>100</v>
      </c>
      <c r="C33" s="155">
        <v>12594</v>
      </c>
      <c r="D33" s="156">
        <v>10067</v>
      </c>
      <c r="E33" s="156">
        <v>2528</v>
      </c>
      <c r="F33" s="156">
        <v>10236</v>
      </c>
      <c r="G33" s="156">
        <v>8276</v>
      </c>
      <c r="H33" s="156">
        <v>1960</v>
      </c>
      <c r="I33" s="184" t="s">
        <v>56</v>
      </c>
      <c r="J33" s="156">
        <v>4012</v>
      </c>
      <c r="K33" s="156">
        <v>2193</v>
      </c>
      <c r="L33" s="184" t="s">
        <v>56</v>
      </c>
      <c r="M33" s="112" t="s">
        <v>133</v>
      </c>
    </row>
    <row r="34" spans="1:13" s="113" customFormat="1" ht="24.95" customHeight="1" x14ac:dyDescent="0.15">
      <c r="A34" s="110" t="s">
        <v>134</v>
      </c>
      <c r="B34" s="111" t="s">
        <v>101</v>
      </c>
      <c r="C34" s="155">
        <v>67780</v>
      </c>
      <c r="D34" s="156">
        <v>50109</v>
      </c>
      <c r="E34" s="156">
        <v>17671</v>
      </c>
      <c r="F34" s="156">
        <v>31140</v>
      </c>
      <c r="G34" s="156">
        <v>23771</v>
      </c>
      <c r="H34" s="156">
        <v>7369</v>
      </c>
      <c r="I34" s="183">
        <v>1763</v>
      </c>
      <c r="J34" s="156">
        <v>7581</v>
      </c>
      <c r="K34" s="156">
        <v>21796</v>
      </c>
      <c r="L34" s="156">
        <v>36640</v>
      </c>
      <c r="M34" s="112" t="s">
        <v>134</v>
      </c>
    </row>
    <row r="35" spans="1:13" s="113" customFormat="1" ht="24.95" customHeight="1" x14ac:dyDescent="0.15">
      <c r="A35" s="110" t="s">
        <v>139</v>
      </c>
      <c r="B35" s="111" t="s">
        <v>102</v>
      </c>
      <c r="C35" s="155">
        <v>39825</v>
      </c>
      <c r="D35" s="156">
        <v>32756</v>
      </c>
      <c r="E35" s="156">
        <v>7068</v>
      </c>
      <c r="F35" s="156">
        <v>29221</v>
      </c>
      <c r="G35" s="156">
        <v>25217</v>
      </c>
      <c r="H35" s="156">
        <v>4003</v>
      </c>
      <c r="I35" s="156">
        <v>11803</v>
      </c>
      <c r="J35" s="156">
        <v>10519</v>
      </c>
      <c r="K35" s="184" t="s">
        <v>56</v>
      </c>
      <c r="L35" s="156">
        <v>10603</v>
      </c>
      <c r="M35" s="112" t="s">
        <v>139</v>
      </c>
    </row>
    <row r="36" spans="1:13" s="113" customFormat="1" ht="24.95" customHeight="1" x14ac:dyDescent="0.15">
      <c r="A36" s="110" t="s">
        <v>140</v>
      </c>
      <c r="B36" s="111" t="s">
        <v>103</v>
      </c>
      <c r="C36" s="155">
        <v>44268</v>
      </c>
      <c r="D36" s="156">
        <v>37924</v>
      </c>
      <c r="E36" s="156">
        <v>6344</v>
      </c>
      <c r="F36" s="156">
        <v>27088</v>
      </c>
      <c r="G36" s="156">
        <v>23127</v>
      </c>
      <c r="H36" s="156">
        <v>3961</v>
      </c>
      <c r="I36" s="156">
        <v>6388</v>
      </c>
      <c r="J36" s="184" t="s">
        <v>56</v>
      </c>
      <c r="K36" s="156">
        <v>13423</v>
      </c>
      <c r="L36" s="156">
        <v>17179</v>
      </c>
      <c r="M36" s="112" t="s">
        <v>140</v>
      </c>
    </row>
    <row r="37" spans="1:13" s="113" customFormat="1" ht="24.95" customHeight="1" x14ac:dyDescent="0.15">
      <c r="A37" s="110" t="s">
        <v>141</v>
      </c>
      <c r="B37" s="111" t="s">
        <v>104</v>
      </c>
      <c r="C37" s="155">
        <v>9308</v>
      </c>
      <c r="D37" s="156">
        <v>6194</v>
      </c>
      <c r="E37" s="156">
        <v>3114</v>
      </c>
      <c r="F37" s="156">
        <v>5589</v>
      </c>
      <c r="G37" s="156">
        <v>3502</v>
      </c>
      <c r="H37" s="156">
        <v>2088</v>
      </c>
      <c r="I37" s="184" t="s">
        <v>176</v>
      </c>
      <c r="J37" s="184" t="s">
        <v>56</v>
      </c>
      <c r="K37" s="156">
        <v>3034</v>
      </c>
      <c r="L37" s="156">
        <v>3719</v>
      </c>
      <c r="M37" s="112" t="s">
        <v>141</v>
      </c>
    </row>
    <row r="38" spans="1:13" s="113" customFormat="1" ht="24.95" customHeight="1" x14ac:dyDescent="0.15">
      <c r="A38" s="110" t="s">
        <v>135</v>
      </c>
      <c r="B38" s="111" t="s">
        <v>105</v>
      </c>
      <c r="C38" s="155">
        <v>10730</v>
      </c>
      <c r="D38" s="156">
        <v>7734</v>
      </c>
      <c r="E38" s="156">
        <v>2996</v>
      </c>
      <c r="F38" s="156">
        <v>8761</v>
      </c>
      <c r="G38" s="156">
        <v>6585</v>
      </c>
      <c r="H38" s="156">
        <v>2176</v>
      </c>
      <c r="I38" s="156">
        <v>3127</v>
      </c>
      <c r="J38" s="156">
        <v>2409</v>
      </c>
      <c r="K38" s="156">
        <v>3226</v>
      </c>
      <c r="L38" s="156">
        <v>3376</v>
      </c>
      <c r="M38" s="112" t="s">
        <v>135</v>
      </c>
    </row>
    <row r="39" spans="1:13" s="113" customFormat="1" ht="24.95" customHeight="1" x14ac:dyDescent="0.15">
      <c r="A39" s="110" t="s">
        <v>142</v>
      </c>
      <c r="B39" s="111" t="s">
        <v>106</v>
      </c>
      <c r="C39" s="155">
        <v>35469</v>
      </c>
      <c r="D39" s="156">
        <v>22333</v>
      </c>
      <c r="E39" s="156">
        <v>13136</v>
      </c>
      <c r="F39" s="156">
        <v>25689</v>
      </c>
      <c r="G39" s="156">
        <v>16134</v>
      </c>
      <c r="H39" s="156">
        <v>9555</v>
      </c>
      <c r="I39" s="156">
        <v>7685</v>
      </c>
      <c r="J39" s="156">
        <v>9305</v>
      </c>
      <c r="K39" s="156">
        <v>8698</v>
      </c>
      <c r="L39" s="156">
        <v>9781</v>
      </c>
      <c r="M39" s="112" t="s">
        <v>142</v>
      </c>
    </row>
    <row r="40" spans="1:13" s="113" customFormat="1" ht="24.95" customHeight="1" x14ac:dyDescent="0.15">
      <c r="A40" s="110" t="s">
        <v>143</v>
      </c>
      <c r="B40" s="111" t="s">
        <v>107</v>
      </c>
      <c r="C40" s="155">
        <v>7943</v>
      </c>
      <c r="D40" s="156">
        <v>6578</v>
      </c>
      <c r="E40" s="156">
        <v>1365</v>
      </c>
      <c r="F40" s="156">
        <v>7943</v>
      </c>
      <c r="G40" s="156">
        <v>6578</v>
      </c>
      <c r="H40" s="156">
        <v>1365</v>
      </c>
      <c r="I40" s="156">
        <v>4482</v>
      </c>
      <c r="J40" s="156">
        <v>2518</v>
      </c>
      <c r="K40" s="156">
        <v>944</v>
      </c>
      <c r="L40" s="184" t="s">
        <v>176</v>
      </c>
      <c r="M40" s="112" t="s">
        <v>143</v>
      </c>
    </row>
    <row r="41" spans="1:13" s="113" customFormat="1" ht="24.95" customHeight="1" x14ac:dyDescent="0.15">
      <c r="A41" s="110" t="s">
        <v>136</v>
      </c>
      <c r="B41" s="111" t="s">
        <v>108</v>
      </c>
      <c r="C41" s="155">
        <v>29953</v>
      </c>
      <c r="D41" s="156">
        <v>24580</v>
      </c>
      <c r="E41" s="156">
        <v>5373</v>
      </c>
      <c r="F41" s="156">
        <v>23939</v>
      </c>
      <c r="G41" s="156">
        <v>19971</v>
      </c>
      <c r="H41" s="156">
        <v>3968</v>
      </c>
      <c r="I41" s="156">
        <v>13746</v>
      </c>
      <c r="J41" s="156">
        <v>4855</v>
      </c>
      <c r="K41" s="156">
        <v>5338</v>
      </c>
      <c r="L41" s="156">
        <v>6015</v>
      </c>
      <c r="M41" s="112" t="s">
        <v>136</v>
      </c>
    </row>
    <row r="42" spans="1:13" s="113" customFormat="1" ht="24.95" customHeight="1" x14ac:dyDescent="0.15">
      <c r="A42" s="110" t="s">
        <v>144</v>
      </c>
      <c r="B42" s="111" t="s">
        <v>109</v>
      </c>
      <c r="C42" s="155">
        <v>16352</v>
      </c>
      <c r="D42" s="156">
        <v>8364</v>
      </c>
      <c r="E42" s="156">
        <v>7988</v>
      </c>
      <c r="F42" s="156">
        <v>7333</v>
      </c>
      <c r="G42" s="156">
        <v>3171</v>
      </c>
      <c r="H42" s="156">
        <v>4161</v>
      </c>
      <c r="I42" s="184" t="s">
        <v>56</v>
      </c>
      <c r="J42" s="184" t="s">
        <v>56</v>
      </c>
      <c r="K42" s="156">
        <v>5225</v>
      </c>
      <c r="L42" s="156">
        <v>9020</v>
      </c>
      <c r="M42" s="112" t="s">
        <v>144</v>
      </c>
    </row>
    <row r="43" spans="1:13" s="113" customFormat="1" ht="24.95" customHeight="1" x14ac:dyDescent="0.15">
      <c r="A43" s="110" t="s">
        <v>110</v>
      </c>
      <c r="B43" s="111" t="s">
        <v>16</v>
      </c>
      <c r="C43" s="155">
        <v>379486</v>
      </c>
      <c r="D43" s="156">
        <v>252184</v>
      </c>
      <c r="E43" s="156">
        <v>127301</v>
      </c>
      <c r="F43" s="156">
        <v>202002</v>
      </c>
      <c r="G43" s="156">
        <v>129243</v>
      </c>
      <c r="H43" s="156">
        <v>72759</v>
      </c>
      <c r="I43" s="156">
        <v>25823</v>
      </c>
      <c r="J43" s="156">
        <v>70805</v>
      </c>
      <c r="K43" s="156">
        <v>105375</v>
      </c>
      <c r="L43" s="156">
        <v>177484</v>
      </c>
      <c r="M43" s="112" t="s">
        <v>110</v>
      </c>
    </row>
    <row r="44" spans="1:13" s="113" customFormat="1" ht="24.95" customHeight="1" x14ac:dyDescent="0.15">
      <c r="A44" s="110" t="s">
        <v>111</v>
      </c>
      <c r="B44" s="111" t="s">
        <v>17</v>
      </c>
      <c r="C44" s="155">
        <v>444202</v>
      </c>
      <c r="D44" s="156">
        <v>179816</v>
      </c>
      <c r="E44" s="156">
        <v>264387</v>
      </c>
      <c r="F44" s="156">
        <v>204391</v>
      </c>
      <c r="G44" s="156">
        <v>69723</v>
      </c>
      <c r="H44" s="156">
        <v>134669</v>
      </c>
      <c r="I44" s="156">
        <v>17550</v>
      </c>
      <c r="J44" s="156">
        <v>81538</v>
      </c>
      <c r="K44" s="156">
        <v>105303</v>
      </c>
      <c r="L44" s="156">
        <v>239810</v>
      </c>
      <c r="M44" s="112" t="s">
        <v>111</v>
      </c>
    </row>
    <row r="45" spans="1:13" s="113" customFormat="1" ht="24.95" customHeight="1" x14ac:dyDescent="0.15">
      <c r="A45" s="110" t="s">
        <v>112</v>
      </c>
      <c r="B45" s="111" t="s">
        <v>113</v>
      </c>
      <c r="C45" s="155">
        <v>26370</v>
      </c>
      <c r="D45" s="156">
        <v>10191</v>
      </c>
      <c r="E45" s="156">
        <v>16178</v>
      </c>
      <c r="F45" s="156">
        <v>15805</v>
      </c>
      <c r="G45" s="156">
        <v>6553</v>
      </c>
      <c r="H45" s="156">
        <v>9251</v>
      </c>
      <c r="I45" s="183">
        <v>1689</v>
      </c>
      <c r="J45" s="156">
        <v>10029</v>
      </c>
      <c r="K45" s="184" t="s">
        <v>56</v>
      </c>
      <c r="L45" s="156">
        <v>10566</v>
      </c>
      <c r="M45" s="112" t="s">
        <v>112</v>
      </c>
    </row>
    <row r="46" spans="1:13" s="113" customFormat="1" ht="24.95" customHeight="1" x14ac:dyDescent="0.15">
      <c r="A46" s="110" t="s">
        <v>114</v>
      </c>
      <c r="B46" s="111" t="s">
        <v>115</v>
      </c>
      <c r="C46" s="155">
        <v>270659</v>
      </c>
      <c r="D46" s="156">
        <v>67889</v>
      </c>
      <c r="E46" s="156">
        <v>202770</v>
      </c>
      <c r="F46" s="156">
        <v>184563</v>
      </c>
      <c r="G46" s="156">
        <v>54889</v>
      </c>
      <c r="H46" s="156">
        <v>129676</v>
      </c>
      <c r="I46" s="156">
        <v>78577</v>
      </c>
      <c r="J46" s="156">
        <v>75952</v>
      </c>
      <c r="K46" s="156">
        <v>30035</v>
      </c>
      <c r="L46" s="156">
        <v>86094</v>
      </c>
      <c r="M46" s="112" t="s">
        <v>114</v>
      </c>
    </row>
    <row r="47" spans="1:13" s="113" customFormat="1" ht="24.95" customHeight="1" x14ac:dyDescent="0.15">
      <c r="A47" s="110" t="s">
        <v>116</v>
      </c>
      <c r="B47" s="111" t="s">
        <v>117</v>
      </c>
      <c r="C47" s="155">
        <v>112334</v>
      </c>
      <c r="D47" s="156">
        <v>38661</v>
      </c>
      <c r="E47" s="156">
        <v>73673</v>
      </c>
      <c r="F47" s="156">
        <v>102433</v>
      </c>
      <c r="G47" s="156">
        <v>35194</v>
      </c>
      <c r="H47" s="156">
        <v>67239</v>
      </c>
      <c r="I47" s="156">
        <v>33055</v>
      </c>
      <c r="J47" s="156">
        <v>53640</v>
      </c>
      <c r="K47" s="156">
        <v>15737</v>
      </c>
      <c r="L47" s="156">
        <v>9902</v>
      </c>
      <c r="M47" s="112" t="s">
        <v>116</v>
      </c>
    </row>
    <row r="48" spans="1:13" s="113" customFormat="1" ht="24.95" customHeight="1" x14ac:dyDescent="0.15">
      <c r="A48" s="114" t="s">
        <v>118</v>
      </c>
      <c r="B48" s="111" t="s">
        <v>119</v>
      </c>
      <c r="C48" s="155">
        <v>202520</v>
      </c>
      <c r="D48" s="155">
        <v>103545</v>
      </c>
      <c r="E48" s="155">
        <v>98975</v>
      </c>
      <c r="F48" s="155">
        <v>167431</v>
      </c>
      <c r="G48" s="155">
        <v>83733</v>
      </c>
      <c r="H48" s="155">
        <v>83698</v>
      </c>
      <c r="I48" s="156">
        <v>38429</v>
      </c>
      <c r="J48" s="156">
        <v>77943</v>
      </c>
      <c r="K48" s="156">
        <v>51059</v>
      </c>
      <c r="L48" s="156">
        <v>35088</v>
      </c>
      <c r="M48" s="112" t="s">
        <v>118</v>
      </c>
    </row>
    <row r="49" spans="1:13" s="109" customFormat="1" ht="9.9499999999999993" customHeight="1" x14ac:dyDescent="0.15">
      <c r="A49" s="146"/>
      <c r="B49" s="10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145"/>
    </row>
    <row r="50" spans="1:13" ht="13.5" x14ac:dyDescent="0.15">
      <c r="A50" s="127" t="s">
        <v>123</v>
      </c>
      <c r="B50" s="22"/>
      <c r="C50" s="22"/>
      <c r="D50" s="24"/>
      <c r="E50" s="24"/>
      <c r="F50" s="24"/>
      <c r="G50" s="24"/>
      <c r="H50" s="24"/>
      <c r="I50" s="23"/>
      <c r="J50" s="23"/>
      <c r="K50" s="24"/>
      <c r="L50" s="24"/>
    </row>
  </sheetData>
  <mergeCells count="6">
    <mergeCell ref="A3:B5"/>
    <mergeCell ref="M3:M5"/>
    <mergeCell ref="J4:J5"/>
    <mergeCell ref="K4:K5"/>
    <mergeCell ref="L4:L5"/>
    <mergeCell ref="I4:I5"/>
  </mergeCells>
  <phoneticPr fontId="3"/>
  <printOptions gridLinesSet="0"/>
  <pageMargins left="0.70866141732283472" right="0.70866141732283472" top="0.74803149606299213" bottom="0.74803149606299213" header="0.31496062992125984" footer="0.31496062992125984"/>
  <pageSetup paperSize="9" scale="67" firstPageNumber="88" fitToWidth="0" orientation="portrait" useFirstPageNumber="1" r:id="rId1"/>
  <headerFooter alignWithMargins="0">
    <oddFooter>&amp;C&amp;"ＭＳ 明朝,標準"&amp;12- &amp;P -</oddFooter>
  </headerFooter>
  <colBreaks count="1" manualBreakCount="1">
    <brk id="8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5" customWidth="1"/>
    <col min="2" max="2" width="4.25" style="5" customWidth="1"/>
    <col min="3" max="3" width="28.625" style="5" customWidth="1"/>
    <col min="4" max="4" width="11.25" style="5" customWidth="1"/>
    <col min="5" max="7" width="10.5" style="5" customWidth="1"/>
    <col min="8" max="8" width="10.5" style="86" customWidth="1"/>
    <col min="9" max="9" width="10.5" style="41" customWidth="1"/>
    <col min="10" max="11" width="10.5" style="5" customWidth="1"/>
    <col min="12" max="12" width="11.625" style="5" customWidth="1"/>
    <col min="13" max="21" width="11.625" style="86" customWidth="1"/>
    <col min="22" max="24" width="6.75" style="86" customWidth="1"/>
    <col min="25" max="36" width="6.75" style="5" customWidth="1"/>
    <col min="37" max="16384" width="8" style="5"/>
  </cols>
  <sheetData>
    <row r="1" spans="1:22" ht="18.75" x14ac:dyDescent="0.2">
      <c r="A1" s="39" t="s">
        <v>148</v>
      </c>
      <c r="B1" s="39"/>
      <c r="C1" s="40"/>
      <c r="D1" s="40"/>
      <c r="E1" s="40"/>
      <c r="F1" s="40"/>
      <c r="G1" s="40"/>
      <c r="U1" s="8" t="s">
        <v>35</v>
      </c>
    </row>
    <row r="2" spans="1:22" ht="19.899999999999999" customHeight="1" x14ac:dyDescent="0.15">
      <c r="A2" s="42"/>
      <c r="B2" s="42"/>
      <c r="C2" s="9"/>
      <c r="D2" s="9"/>
      <c r="E2" s="9"/>
      <c r="F2" s="9"/>
      <c r="G2" s="9"/>
      <c r="H2" s="87"/>
      <c r="I2" s="43"/>
      <c r="J2" s="9"/>
      <c r="K2" s="9"/>
      <c r="L2" s="9"/>
      <c r="M2" s="87"/>
      <c r="N2" s="87"/>
      <c r="O2" s="87"/>
      <c r="P2" s="87"/>
      <c r="Q2" s="87"/>
      <c r="R2" s="87"/>
      <c r="S2" s="87"/>
      <c r="T2" s="6"/>
      <c r="U2" s="87" t="s">
        <v>36</v>
      </c>
      <c r="V2" s="87"/>
    </row>
    <row r="3" spans="1:22" s="40" customFormat="1" ht="25.5" customHeight="1" x14ac:dyDescent="0.15">
      <c r="A3" s="204" t="s">
        <v>37</v>
      </c>
      <c r="B3" s="204"/>
      <c r="C3" s="204"/>
      <c r="D3" s="205"/>
      <c r="E3" s="208" t="s">
        <v>159</v>
      </c>
      <c r="F3" s="208" t="s">
        <v>160</v>
      </c>
      <c r="G3" s="208" t="s">
        <v>161</v>
      </c>
      <c r="H3" s="208" t="s">
        <v>162</v>
      </c>
      <c r="I3" s="202" t="s">
        <v>163</v>
      </c>
      <c r="J3" s="29" t="s">
        <v>164</v>
      </c>
      <c r="K3" s="44"/>
      <c r="L3" s="44"/>
      <c r="M3" s="29"/>
      <c r="N3" s="29"/>
      <c r="O3" s="29"/>
      <c r="P3" s="29"/>
      <c r="Q3" s="29"/>
      <c r="R3" s="29"/>
      <c r="S3" s="29"/>
      <c r="T3" s="29"/>
      <c r="U3" s="30"/>
      <c r="V3" s="196" t="s">
        <v>18</v>
      </c>
    </row>
    <row r="4" spans="1:22" s="40" customFormat="1" ht="25.5" customHeight="1" x14ac:dyDescent="0.15">
      <c r="A4" s="206"/>
      <c r="B4" s="206"/>
      <c r="C4" s="206"/>
      <c r="D4" s="207"/>
      <c r="E4" s="209"/>
      <c r="F4" s="209"/>
      <c r="G4" s="209"/>
      <c r="H4" s="209"/>
      <c r="I4" s="203"/>
      <c r="J4" s="31" t="s">
        <v>38</v>
      </c>
      <c r="K4" s="31" t="s">
        <v>39</v>
      </c>
      <c r="L4" s="31" t="s">
        <v>61</v>
      </c>
      <c r="M4" s="31" t="s">
        <v>40</v>
      </c>
      <c r="N4" s="31" t="s">
        <v>41</v>
      </c>
      <c r="O4" s="31" t="s">
        <v>42</v>
      </c>
      <c r="P4" s="31" t="s">
        <v>43</v>
      </c>
      <c r="Q4" s="31" t="s">
        <v>44</v>
      </c>
      <c r="R4" s="31" t="s">
        <v>45</v>
      </c>
      <c r="S4" s="31" t="s">
        <v>46</v>
      </c>
      <c r="T4" s="31" t="s">
        <v>47</v>
      </c>
      <c r="U4" s="31" t="s">
        <v>48</v>
      </c>
      <c r="V4" s="197"/>
    </row>
    <row r="5" spans="1:22" s="40" customFormat="1" ht="25.5" customHeight="1" x14ac:dyDescent="0.15">
      <c r="A5" s="198" t="s">
        <v>54</v>
      </c>
      <c r="B5" s="45" t="s">
        <v>0</v>
      </c>
      <c r="C5" s="46" t="s">
        <v>1</v>
      </c>
      <c r="D5" s="47" t="s">
        <v>62</v>
      </c>
      <c r="E5" s="40" t="s">
        <v>5</v>
      </c>
      <c r="F5" s="40" t="s">
        <v>5</v>
      </c>
      <c r="G5" s="40" t="s">
        <v>5</v>
      </c>
      <c r="H5" s="32" t="s">
        <v>63</v>
      </c>
      <c r="I5" s="48" t="s">
        <v>66</v>
      </c>
      <c r="J5" s="32" t="s">
        <v>63</v>
      </c>
      <c r="K5" s="32" t="s">
        <v>63</v>
      </c>
      <c r="L5" s="32" t="s">
        <v>63</v>
      </c>
      <c r="M5" s="32" t="s">
        <v>74</v>
      </c>
      <c r="N5" s="32" t="s">
        <v>74</v>
      </c>
      <c r="O5" s="32" t="s">
        <v>74</v>
      </c>
      <c r="P5" s="32" t="s">
        <v>74</v>
      </c>
      <c r="Q5" s="32" t="s">
        <v>74</v>
      </c>
      <c r="R5" s="32" t="s">
        <v>74</v>
      </c>
      <c r="S5" s="32" t="s">
        <v>74</v>
      </c>
      <c r="T5" s="32" t="s">
        <v>74</v>
      </c>
      <c r="U5" s="32" t="s">
        <v>74</v>
      </c>
      <c r="V5" s="49" t="s">
        <v>0</v>
      </c>
    </row>
    <row r="6" spans="1:22" s="40" customFormat="1" ht="25.5" customHeight="1" x14ac:dyDescent="0.15">
      <c r="A6" s="199"/>
      <c r="B6" s="45"/>
      <c r="C6" s="46"/>
      <c r="D6" s="47" t="s">
        <v>19</v>
      </c>
      <c r="E6" s="157">
        <v>1.77</v>
      </c>
      <c r="F6" s="139">
        <v>1.8391666666666671</v>
      </c>
      <c r="G6" s="158">
        <v>1.7875000000000003</v>
      </c>
      <c r="H6" s="158">
        <v>1.7433333333333332</v>
      </c>
      <c r="I6" s="140">
        <v>1.9758333333333338</v>
      </c>
      <c r="J6" s="139">
        <v>1.25</v>
      </c>
      <c r="K6" s="139">
        <v>1.2</v>
      </c>
      <c r="L6" s="139">
        <v>1.74</v>
      </c>
      <c r="M6" s="139">
        <v>7.1</v>
      </c>
      <c r="N6" s="139">
        <v>1.98</v>
      </c>
      <c r="O6" s="139">
        <v>2</v>
      </c>
      <c r="P6" s="139">
        <v>1.74</v>
      </c>
      <c r="Q6" s="139">
        <v>1.1599999999999999</v>
      </c>
      <c r="R6" s="139">
        <v>1.33</v>
      </c>
      <c r="S6" s="139">
        <v>1.94</v>
      </c>
      <c r="T6" s="139">
        <v>1.26</v>
      </c>
      <c r="U6" s="139">
        <v>1.01</v>
      </c>
      <c r="V6" s="49"/>
    </row>
    <row r="7" spans="1:22" s="40" customFormat="1" ht="25.5" customHeight="1" x14ac:dyDescent="0.15">
      <c r="A7" s="199"/>
      <c r="B7" s="45"/>
      <c r="C7" s="46"/>
      <c r="D7" s="47" t="s">
        <v>20</v>
      </c>
      <c r="E7" s="157">
        <v>1.8</v>
      </c>
      <c r="F7" s="139">
        <v>1.9116666666666668</v>
      </c>
      <c r="G7" s="158">
        <v>1.7566666666666666</v>
      </c>
      <c r="H7" s="158">
        <v>1.7408333333333335</v>
      </c>
      <c r="I7" s="140">
        <v>1.8224999999999998</v>
      </c>
      <c r="J7" s="139">
        <v>1.59</v>
      </c>
      <c r="K7" s="139">
        <v>1.1499999999999999</v>
      </c>
      <c r="L7" s="139">
        <v>1.68</v>
      </c>
      <c r="M7" s="139">
        <v>5.29</v>
      </c>
      <c r="N7" s="139">
        <v>2.08</v>
      </c>
      <c r="O7" s="139">
        <v>1.5</v>
      </c>
      <c r="P7" s="139">
        <v>1.9</v>
      </c>
      <c r="Q7" s="139">
        <v>1.17</v>
      </c>
      <c r="R7" s="139">
        <v>1.1599999999999999</v>
      </c>
      <c r="S7" s="139">
        <v>1.72</v>
      </c>
      <c r="T7" s="139">
        <v>1.45</v>
      </c>
      <c r="U7" s="139">
        <v>1.18</v>
      </c>
      <c r="V7" s="49"/>
    </row>
    <row r="8" spans="1:22" s="40" customFormat="1" ht="25.5" customHeight="1" x14ac:dyDescent="0.15">
      <c r="A8" s="199"/>
      <c r="B8" s="45"/>
      <c r="C8" s="46"/>
      <c r="D8" s="47" t="s">
        <v>21</v>
      </c>
      <c r="E8" s="157">
        <v>2.2799999999999998</v>
      </c>
      <c r="F8" s="139">
        <v>2.0558333333333336</v>
      </c>
      <c r="G8" s="158">
        <v>2.2075000000000005</v>
      </c>
      <c r="H8" s="158">
        <v>2.0366666666666666</v>
      </c>
      <c r="I8" s="140">
        <v>2.0725000000000002</v>
      </c>
      <c r="J8" s="139">
        <v>1.07</v>
      </c>
      <c r="K8" s="139">
        <v>1.69</v>
      </c>
      <c r="L8" s="139">
        <v>2.54</v>
      </c>
      <c r="M8" s="139">
        <v>6.04</v>
      </c>
      <c r="N8" s="139">
        <v>1.71</v>
      </c>
      <c r="O8" s="139">
        <v>1.58</v>
      </c>
      <c r="P8" s="139">
        <v>1.87</v>
      </c>
      <c r="Q8" s="139">
        <v>1.43</v>
      </c>
      <c r="R8" s="139">
        <v>1.91</v>
      </c>
      <c r="S8" s="139">
        <v>1.91</v>
      </c>
      <c r="T8" s="139">
        <v>1.57</v>
      </c>
      <c r="U8" s="139">
        <v>1.55</v>
      </c>
      <c r="V8" s="49"/>
    </row>
    <row r="9" spans="1:22" s="40" customFormat="1" ht="25.5" customHeight="1" x14ac:dyDescent="0.15">
      <c r="A9" s="199"/>
      <c r="B9" s="45"/>
      <c r="C9" s="46"/>
      <c r="D9" s="47" t="s">
        <v>22</v>
      </c>
      <c r="E9" s="157">
        <v>2.37</v>
      </c>
      <c r="F9" s="139">
        <v>2.2783333333333338</v>
      </c>
      <c r="G9" s="158">
        <v>2.37</v>
      </c>
      <c r="H9" s="158">
        <v>2.4133333333333331</v>
      </c>
      <c r="I9" s="140">
        <v>2.3741666666666661</v>
      </c>
      <c r="J9" s="139">
        <v>1.61</v>
      </c>
      <c r="K9" s="139">
        <v>2.11</v>
      </c>
      <c r="L9" s="139">
        <v>2.63</v>
      </c>
      <c r="M9" s="139">
        <v>5.42</v>
      </c>
      <c r="N9" s="139">
        <v>2.4500000000000002</v>
      </c>
      <c r="O9" s="139">
        <v>2.33</v>
      </c>
      <c r="P9" s="139">
        <v>1.86</v>
      </c>
      <c r="Q9" s="139">
        <v>1.9</v>
      </c>
      <c r="R9" s="139">
        <v>1.74</v>
      </c>
      <c r="S9" s="139">
        <v>2.16</v>
      </c>
      <c r="T9" s="139">
        <v>2.06</v>
      </c>
      <c r="U9" s="139">
        <v>2.2200000000000002</v>
      </c>
      <c r="V9" s="49"/>
    </row>
    <row r="10" spans="1:22" s="40" customFormat="1" ht="25.5" customHeight="1" x14ac:dyDescent="0.15">
      <c r="A10" s="199"/>
      <c r="B10" s="45"/>
      <c r="C10" s="46"/>
      <c r="D10" s="47"/>
      <c r="E10" s="159"/>
      <c r="F10" s="159"/>
      <c r="G10" s="158"/>
      <c r="H10" s="158"/>
      <c r="I10" s="14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  <c r="V10" s="49"/>
    </row>
    <row r="11" spans="1:22" s="40" customFormat="1" ht="25.5" customHeight="1" x14ac:dyDescent="0.15">
      <c r="A11" s="199"/>
      <c r="B11" s="45" t="s">
        <v>122</v>
      </c>
      <c r="C11" s="46" t="s">
        <v>24</v>
      </c>
      <c r="D11" s="47" t="s">
        <v>64</v>
      </c>
      <c r="G11" s="158"/>
      <c r="H11" s="158"/>
      <c r="I11" s="14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9" t="s">
        <v>122</v>
      </c>
    </row>
    <row r="12" spans="1:22" s="40" customFormat="1" ht="25.5" customHeight="1" x14ac:dyDescent="0.15">
      <c r="A12" s="199"/>
      <c r="B12" s="45"/>
      <c r="C12" s="46"/>
      <c r="D12" s="47" t="s">
        <v>19</v>
      </c>
      <c r="E12" s="157">
        <v>0.98</v>
      </c>
      <c r="F12" s="139">
        <v>1.1808333333333332</v>
      </c>
      <c r="G12" s="158">
        <v>1.1225000000000003</v>
      </c>
      <c r="H12" s="158">
        <v>1.0208333333333333</v>
      </c>
      <c r="I12" s="140">
        <f>SUM(J12:U12)/12</f>
        <v>1.1616666666666666</v>
      </c>
      <c r="J12" s="160">
        <v>1.07</v>
      </c>
      <c r="K12" s="139">
        <v>0.64</v>
      </c>
      <c r="L12" s="139">
        <v>0.82</v>
      </c>
      <c r="M12" s="139">
        <v>4.87</v>
      </c>
      <c r="N12" s="139">
        <v>0.92</v>
      </c>
      <c r="O12" s="139">
        <v>1.0900000000000001</v>
      </c>
      <c r="P12" s="139">
        <v>1</v>
      </c>
      <c r="Q12" s="139">
        <v>0.66</v>
      </c>
      <c r="R12" s="139">
        <v>0.56999999999999995</v>
      </c>
      <c r="S12" s="139">
        <v>1.35</v>
      </c>
      <c r="T12" s="139">
        <v>0.53</v>
      </c>
      <c r="U12" s="139">
        <v>0.42</v>
      </c>
      <c r="V12" s="49"/>
    </row>
    <row r="13" spans="1:22" s="40" customFormat="1" ht="25.5" customHeight="1" x14ac:dyDescent="0.15">
      <c r="A13" s="199"/>
      <c r="B13" s="45"/>
      <c r="C13" s="46"/>
      <c r="D13" s="47" t="s">
        <v>20</v>
      </c>
      <c r="E13" s="157">
        <v>1.23</v>
      </c>
      <c r="F13" s="139">
        <v>1.2466666666666666</v>
      </c>
      <c r="G13" s="158">
        <v>1.3066666666666669</v>
      </c>
      <c r="H13" s="158">
        <v>1.2175000000000002</v>
      </c>
      <c r="I13" s="140">
        <f t="shared" ref="I13:I15" si="0">SUM(J13:U13)/12</f>
        <v>1.3475000000000001</v>
      </c>
      <c r="J13" s="139">
        <v>0.92</v>
      </c>
      <c r="K13" s="139">
        <v>0.9</v>
      </c>
      <c r="L13" s="139">
        <v>1.57</v>
      </c>
      <c r="M13" s="139">
        <v>4.26</v>
      </c>
      <c r="N13" s="139">
        <v>1.23</v>
      </c>
      <c r="O13" s="139">
        <v>0.92</v>
      </c>
      <c r="P13" s="139">
        <v>1.1599999999999999</v>
      </c>
      <c r="Q13" s="139">
        <v>0.9</v>
      </c>
      <c r="R13" s="139">
        <v>1.17</v>
      </c>
      <c r="S13" s="139">
        <v>1.59</v>
      </c>
      <c r="T13" s="139">
        <v>0.86</v>
      </c>
      <c r="U13" s="139">
        <v>0.69</v>
      </c>
      <c r="V13" s="49"/>
    </row>
    <row r="14" spans="1:22" s="40" customFormat="1" ht="25.5" customHeight="1" x14ac:dyDescent="0.15">
      <c r="A14" s="199"/>
      <c r="B14" s="45"/>
      <c r="C14" s="46"/>
      <c r="D14" s="47" t="s">
        <v>21</v>
      </c>
      <c r="E14" s="157">
        <v>1.1299999999999999</v>
      </c>
      <c r="F14" s="139">
        <v>1.3166666666666667</v>
      </c>
      <c r="G14" s="158">
        <v>1.155</v>
      </c>
      <c r="H14" s="158">
        <v>1.1775</v>
      </c>
      <c r="I14" s="140">
        <f t="shared" si="0"/>
        <v>1.2991666666666666</v>
      </c>
      <c r="J14" s="139">
        <v>0.56999999999999995</v>
      </c>
      <c r="K14" s="139">
        <v>1.58</v>
      </c>
      <c r="L14" s="139">
        <v>1.02</v>
      </c>
      <c r="M14" s="139">
        <v>4.18</v>
      </c>
      <c r="N14" s="139">
        <v>1.08</v>
      </c>
      <c r="O14" s="139">
        <v>1.0900000000000001</v>
      </c>
      <c r="P14" s="139">
        <v>0.96</v>
      </c>
      <c r="Q14" s="139">
        <v>1.05</v>
      </c>
      <c r="R14" s="139">
        <v>0.88</v>
      </c>
      <c r="S14" s="139">
        <v>1.03</v>
      </c>
      <c r="T14" s="139">
        <v>1.2</v>
      </c>
      <c r="U14" s="139">
        <v>0.95</v>
      </c>
      <c r="V14" s="49"/>
    </row>
    <row r="15" spans="1:22" s="40" customFormat="1" ht="25.5" customHeight="1" x14ac:dyDescent="0.15">
      <c r="A15" s="199"/>
      <c r="B15" s="45"/>
      <c r="C15" s="46"/>
      <c r="D15" s="47" t="s">
        <v>22</v>
      </c>
      <c r="E15" s="157">
        <v>1.26</v>
      </c>
      <c r="F15" s="139">
        <v>1.2783333333333331</v>
      </c>
      <c r="G15" s="158">
        <v>1.2725000000000002</v>
      </c>
      <c r="H15" s="158">
        <v>1.33</v>
      </c>
      <c r="I15" s="140">
        <f t="shared" si="0"/>
        <v>1.2816666666666667</v>
      </c>
      <c r="J15" s="139">
        <v>0.56000000000000005</v>
      </c>
      <c r="K15" s="139">
        <v>1.06</v>
      </c>
      <c r="L15" s="139">
        <v>1.75</v>
      </c>
      <c r="M15" s="139">
        <v>2.0699999999999998</v>
      </c>
      <c r="N15" s="139">
        <v>1.1599999999999999</v>
      </c>
      <c r="O15" s="139">
        <v>0.98</v>
      </c>
      <c r="P15" s="139">
        <v>1.22</v>
      </c>
      <c r="Q15" s="139">
        <v>1.53</v>
      </c>
      <c r="R15" s="139">
        <v>1.39</v>
      </c>
      <c r="S15" s="139">
        <v>0.87</v>
      </c>
      <c r="T15" s="139">
        <v>1.57</v>
      </c>
      <c r="U15" s="139">
        <v>1.22</v>
      </c>
      <c r="V15" s="49"/>
    </row>
    <row r="16" spans="1:22" s="40" customFormat="1" ht="25.5" customHeight="1" x14ac:dyDescent="0.15">
      <c r="A16" s="200"/>
      <c r="B16" s="153"/>
      <c r="C16" s="50"/>
      <c r="D16" s="51"/>
      <c r="E16" s="52"/>
      <c r="F16" s="52"/>
      <c r="G16" s="161"/>
      <c r="H16" s="161"/>
      <c r="I16" s="171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52"/>
    </row>
    <row r="17" spans="1:25" s="40" customFormat="1" ht="25.5" customHeight="1" x14ac:dyDescent="0.15">
      <c r="A17" s="201" t="s">
        <v>55</v>
      </c>
      <c r="B17" s="45" t="s">
        <v>0</v>
      </c>
      <c r="C17" s="53" t="s">
        <v>1</v>
      </c>
      <c r="D17" s="47" t="s">
        <v>65</v>
      </c>
      <c r="E17" s="162"/>
      <c r="F17" s="162"/>
      <c r="G17" s="158"/>
      <c r="H17" s="158"/>
      <c r="I17" s="140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51" t="s">
        <v>0</v>
      </c>
    </row>
    <row r="18" spans="1:25" s="40" customFormat="1" ht="25.5" customHeight="1" x14ac:dyDescent="0.15">
      <c r="A18" s="199"/>
      <c r="B18" s="45"/>
      <c r="C18" s="46"/>
      <c r="D18" s="47" t="s">
        <v>19</v>
      </c>
      <c r="E18" s="157">
        <v>1.68</v>
      </c>
      <c r="F18" s="139">
        <v>1.7808333333333335</v>
      </c>
      <c r="G18" s="158">
        <v>1.7316666666666665</v>
      </c>
      <c r="H18" s="158">
        <v>1.7508333333333335</v>
      </c>
      <c r="I18" s="140">
        <f>SUM(J18:U18)/12</f>
        <v>1.9024999999999999</v>
      </c>
      <c r="J18" s="160">
        <v>1.45</v>
      </c>
      <c r="K18" s="139">
        <v>1.37</v>
      </c>
      <c r="L18" s="139">
        <v>2.35</v>
      </c>
      <c r="M18" s="139">
        <v>4.59</v>
      </c>
      <c r="N18" s="139">
        <v>2.36</v>
      </c>
      <c r="O18" s="139">
        <v>1.72</v>
      </c>
      <c r="P18" s="139">
        <v>1.55</v>
      </c>
      <c r="Q18" s="139">
        <v>1.85</v>
      </c>
      <c r="R18" s="139">
        <v>1.64</v>
      </c>
      <c r="S18" s="139">
        <v>1.56</v>
      </c>
      <c r="T18" s="139">
        <v>1.22</v>
      </c>
      <c r="U18" s="139">
        <v>1.17</v>
      </c>
      <c r="V18" s="49"/>
    </row>
    <row r="19" spans="1:25" s="40" customFormat="1" ht="25.5" customHeight="1" x14ac:dyDescent="0.15">
      <c r="A19" s="199"/>
      <c r="B19" s="45"/>
      <c r="C19" s="46"/>
      <c r="D19" s="47" t="s">
        <v>20</v>
      </c>
      <c r="E19" s="157">
        <v>1.79</v>
      </c>
      <c r="F19" s="139">
        <v>1.7874999999999996</v>
      </c>
      <c r="G19" s="158">
        <v>1.6958333333333331</v>
      </c>
      <c r="H19" s="158">
        <v>1.6391666666666669</v>
      </c>
      <c r="I19" s="140">
        <f t="shared" ref="I19" si="1">SUM(J19:U19)/12</f>
        <v>1.7916666666666667</v>
      </c>
      <c r="J19" s="139">
        <v>1.45</v>
      </c>
      <c r="K19" s="139">
        <v>1.43</v>
      </c>
      <c r="L19" s="139">
        <v>2.33</v>
      </c>
      <c r="M19" s="139">
        <v>3.45</v>
      </c>
      <c r="N19" s="139">
        <v>1.87</v>
      </c>
      <c r="O19" s="139">
        <v>1.69</v>
      </c>
      <c r="P19" s="139">
        <v>1.71</v>
      </c>
      <c r="Q19" s="139">
        <v>1.58</v>
      </c>
      <c r="R19" s="139">
        <v>1.6</v>
      </c>
      <c r="S19" s="139">
        <v>1.84</v>
      </c>
      <c r="T19" s="139">
        <v>1.28</v>
      </c>
      <c r="U19" s="139">
        <v>1.27</v>
      </c>
      <c r="V19" s="49"/>
    </row>
    <row r="20" spans="1:25" s="40" customFormat="1" ht="25.5" customHeight="1" x14ac:dyDescent="0.15">
      <c r="A20" s="199"/>
      <c r="B20" s="45"/>
      <c r="C20" s="46"/>
      <c r="D20" s="47" t="s">
        <v>21</v>
      </c>
      <c r="E20" s="157">
        <v>1.91</v>
      </c>
      <c r="F20" s="139">
        <v>1.9424999999999999</v>
      </c>
      <c r="G20" s="158">
        <v>1.9516666666666662</v>
      </c>
      <c r="H20" s="158">
        <v>2.039166666666667</v>
      </c>
      <c r="I20" s="140">
        <f>SUM(J20:U20)/12</f>
        <v>1.9341666666666664</v>
      </c>
      <c r="J20" s="139">
        <v>1.21</v>
      </c>
      <c r="K20" s="139">
        <v>1.25</v>
      </c>
      <c r="L20" s="139">
        <v>2.87</v>
      </c>
      <c r="M20" s="139">
        <v>4.5</v>
      </c>
      <c r="N20" s="139">
        <v>2.15</v>
      </c>
      <c r="O20" s="139">
        <v>1.68</v>
      </c>
      <c r="P20" s="139">
        <v>1.89</v>
      </c>
      <c r="Q20" s="139">
        <v>1.56</v>
      </c>
      <c r="R20" s="139">
        <v>1.7</v>
      </c>
      <c r="S20" s="139">
        <v>1.87</v>
      </c>
      <c r="T20" s="139">
        <v>1.29</v>
      </c>
      <c r="U20" s="139">
        <v>1.24</v>
      </c>
      <c r="V20" s="49"/>
    </row>
    <row r="21" spans="1:25" s="40" customFormat="1" ht="25.5" customHeight="1" x14ac:dyDescent="0.15">
      <c r="A21" s="199"/>
      <c r="B21" s="45"/>
      <c r="C21" s="46"/>
      <c r="D21" s="47" t="s">
        <v>22</v>
      </c>
      <c r="E21" s="157">
        <v>2.13</v>
      </c>
      <c r="F21" s="139">
        <v>2.0666666666666664</v>
      </c>
      <c r="G21" s="158">
        <v>2.0675000000000003</v>
      </c>
      <c r="H21" s="158">
        <v>2.148333333333333</v>
      </c>
      <c r="I21" s="140">
        <f>SUM(J21:U21)/12</f>
        <v>2.1125000000000003</v>
      </c>
      <c r="J21" s="139">
        <v>2.09</v>
      </c>
      <c r="K21" s="139">
        <v>2.0299999999999998</v>
      </c>
      <c r="L21" s="139">
        <v>2.46</v>
      </c>
      <c r="M21" s="139">
        <v>4.13</v>
      </c>
      <c r="N21" s="139">
        <v>2.33</v>
      </c>
      <c r="O21" s="139">
        <v>1.8</v>
      </c>
      <c r="P21" s="139">
        <v>1.55</v>
      </c>
      <c r="Q21" s="139">
        <v>1.56</v>
      </c>
      <c r="R21" s="139">
        <v>1.95</v>
      </c>
      <c r="S21" s="139">
        <v>1.94</v>
      </c>
      <c r="T21" s="139">
        <v>1.84</v>
      </c>
      <c r="U21" s="139">
        <v>1.67</v>
      </c>
      <c r="V21" s="49"/>
    </row>
    <row r="22" spans="1:25" s="40" customFormat="1" ht="25.5" customHeight="1" x14ac:dyDescent="0.15">
      <c r="A22" s="199"/>
      <c r="B22" s="45"/>
      <c r="C22" s="46"/>
      <c r="D22" s="47"/>
      <c r="E22" s="162"/>
      <c r="F22" s="162"/>
      <c r="G22" s="158"/>
      <c r="H22" s="158"/>
      <c r="I22" s="140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8"/>
      <c r="V22" s="49"/>
    </row>
    <row r="23" spans="1:25" s="40" customFormat="1" ht="25.5" customHeight="1" x14ac:dyDescent="0.15">
      <c r="A23" s="199"/>
      <c r="B23" s="45" t="s">
        <v>122</v>
      </c>
      <c r="C23" s="46" t="s">
        <v>24</v>
      </c>
      <c r="D23" s="47" t="s">
        <v>65</v>
      </c>
      <c r="E23" s="162"/>
      <c r="F23" s="162"/>
      <c r="G23" s="158"/>
      <c r="H23" s="158"/>
      <c r="I23" s="140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49" t="s">
        <v>122</v>
      </c>
    </row>
    <row r="24" spans="1:25" s="40" customFormat="1" ht="25.5" customHeight="1" x14ac:dyDescent="0.15">
      <c r="A24" s="199"/>
      <c r="B24" s="45"/>
      <c r="C24" s="46"/>
      <c r="D24" s="47" t="s">
        <v>19</v>
      </c>
      <c r="E24" s="157">
        <v>1.1000000000000001</v>
      </c>
      <c r="F24" s="139">
        <v>1.1883333333333332</v>
      </c>
      <c r="G24" s="158">
        <v>1.1741666666666666</v>
      </c>
      <c r="H24" s="158">
        <v>1.1016666666666668</v>
      </c>
      <c r="I24" s="140">
        <f>SUM(J24:U24)/12</f>
        <v>0.99833333333333318</v>
      </c>
      <c r="J24" s="139">
        <v>0.93</v>
      </c>
      <c r="K24" s="139">
        <v>0.78</v>
      </c>
      <c r="L24" s="139">
        <v>0.82</v>
      </c>
      <c r="M24" s="139">
        <v>2.13</v>
      </c>
      <c r="N24" s="139">
        <v>0.99</v>
      </c>
      <c r="O24" s="139">
        <v>1.31</v>
      </c>
      <c r="P24" s="139">
        <v>0.84</v>
      </c>
      <c r="Q24" s="139">
        <v>0.75</v>
      </c>
      <c r="R24" s="139">
        <v>0.78</v>
      </c>
      <c r="S24" s="139">
        <v>1.36</v>
      </c>
      <c r="T24" s="139">
        <v>0.7</v>
      </c>
      <c r="U24" s="139">
        <v>0.59</v>
      </c>
      <c r="V24" s="49"/>
    </row>
    <row r="25" spans="1:25" s="40" customFormat="1" ht="25.5" customHeight="1" x14ac:dyDescent="0.15">
      <c r="A25" s="199"/>
      <c r="B25" s="45"/>
      <c r="C25" s="46"/>
      <c r="D25" s="47" t="s">
        <v>20</v>
      </c>
      <c r="E25" s="157">
        <v>1.17</v>
      </c>
      <c r="F25" s="139">
        <v>1.2108333333333332</v>
      </c>
      <c r="G25" s="158">
        <v>1.2524999999999999</v>
      </c>
      <c r="H25" s="158">
        <v>1.1991666666666667</v>
      </c>
      <c r="I25" s="140">
        <f>SUM(J25:U25)/12</f>
        <v>1.2958333333333336</v>
      </c>
      <c r="J25" s="139">
        <v>1.1000000000000001</v>
      </c>
      <c r="K25" s="139">
        <v>0.98</v>
      </c>
      <c r="L25" s="139">
        <v>1.44</v>
      </c>
      <c r="M25" s="139">
        <v>2.38</v>
      </c>
      <c r="N25" s="139">
        <v>1.08</v>
      </c>
      <c r="O25" s="139">
        <v>1.05</v>
      </c>
      <c r="P25" s="139">
        <v>1.65</v>
      </c>
      <c r="Q25" s="139">
        <v>1.3</v>
      </c>
      <c r="R25" s="139">
        <v>1.31</v>
      </c>
      <c r="S25" s="139">
        <v>1.3</v>
      </c>
      <c r="T25" s="139">
        <v>0.83</v>
      </c>
      <c r="U25" s="139">
        <v>1.1299999999999999</v>
      </c>
      <c r="V25" s="49"/>
    </row>
    <row r="26" spans="1:25" s="40" customFormat="1" ht="25.5" customHeight="1" x14ac:dyDescent="0.15">
      <c r="A26" s="199"/>
      <c r="B26" s="45"/>
      <c r="C26" s="46"/>
      <c r="D26" s="47" t="s">
        <v>21</v>
      </c>
      <c r="E26" s="157">
        <v>0.88</v>
      </c>
      <c r="F26" s="139">
        <v>1.1316666666666666</v>
      </c>
      <c r="G26" s="158">
        <v>1.1566666666666665</v>
      </c>
      <c r="H26" s="158">
        <v>1.1016666666666668</v>
      </c>
      <c r="I26" s="140">
        <f t="shared" ref="I26" si="2">SUM(J26:U26)/12</f>
        <v>0.98083333333333333</v>
      </c>
      <c r="J26" s="139">
        <v>0.81</v>
      </c>
      <c r="K26" s="139">
        <v>1.03</v>
      </c>
      <c r="L26" s="139">
        <v>0.96</v>
      </c>
      <c r="M26" s="139">
        <v>1.77</v>
      </c>
      <c r="N26" s="139">
        <v>1.48</v>
      </c>
      <c r="O26" s="139">
        <v>0.75</v>
      </c>
      <c r="P26" s="139">
        <v>0.77</v>
      </c>
      <c r="Q26" s="139">
        <v>1.02</v>
      </c>
      <c r="R26" s="139">
        <v>0.78</v>
      </c>
      <c r="S26" s="139">
        <v>0.83</v>
      </c>
      <c r="T26" s="139">
        <v>0.59</v>
      </c>
      <c r="U26" s="139">
        <v>0.98</v>
      </c>
      <c r="V26" s="49"/>
    </row>
    <row r="27" spans="1:25" s="40" customFormat="1" ht="25.5" customHeight="1" x14ac:dyDescent="0.15">
      <c r="A27" s="199"/>
      <c r="B27" s="45"/>
      <c r="C27" s="46"/>
      <c r="D27" s="47" t="s">
        <v>22</v>
      </c>
      <c r="E27" s="157">
        <v>1.0900000000000001</v>
      </c>
      <c r="F27" s="139">
        <v>1.0891666666666666</v>
      </c>
      <c r="G27" s="158">
        <v>1.1125</v>
      </c>
      <c r="H27" s="158">
        <v>1.1308333333333331</v>
      </c>
      <c r="I27" s="140">
        <f>SUM(J27:U27)/12</f>
        <v>1.0575000000000003</v>
      </c>
      <c r="J27" s="139">
        <v>1.1100000000000001</v>
      </c>
      <c r="K27" s="139">
        <v>0.75</v>
      </c>
      <c r="L27" s="139">
        <v>0.92</v>
      </c>
      <c r="M27" s="139">
        <v>1.67</v>
      </c>
      <c r="N27" s="139">
        <v>1.0900000000000001</v>
      </c>
      <c r="O27" s="139">
        <v>0.79</v>
      </c>
      <c r="P27" s="139">
        <v>1.24</v>
      </c>
      <c r="Q27" s="139">
        <v>1.06</v>
      </c>
      <c r="R27" s="139">
        <v>0.97</v>
      </c>
      <c r="S27" s="139">
        <v>1.3</v>
      </c>
      <c r="T27" s="139">
        <v>1.06</v>
      </c>
      <c r="U27" s="139">
        <v>0.73</v>
      </c>
      <c r="V27" s="49"/>
    </row>
    <row r="28" spans="1:25" s="40" customFormat="1" ht="25.5" customHeight="1" x14ac:dyDescent="0.15">
      <c r="A28" s="200"/>
      <c r="B28" s="153"/>
      <c r="C28" s="50"/>
      <c r="D28" s="51"/>
      <c r="E28" s="52"/>
      <c r="F28" s="52"/>
      <c r="G28" s="52"/>
      <c r="H28" s="33"/>
      <c r="I28" s="54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52"/>
    </row>
    <row r="29" spans="1:25" ht="13.15" customHeight="1" x14ac:dyDescent="0.15">
      <c r="A29" s="55"/>
      <c r="B29" s="55"/>
      <c r="C29" s="56"/>
      <c r="D29" s="57"/>
      <c r="E29" s="58"/>
      <c r="F29" s="58"/>
      <c r="G29" s="58"/>
      <c r="H29" s="58"/>
      <c r="I29" s="5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5"/>
      <c r="W29" s="88"/>
      <c r="X29" s="88"/>
      <c r="Y29" s="60"/>
    </row>
    <row r="30" spans="1:25" ht="13.15" customHeight="1" x14ac:dyDescent="0.15">
      <c r="A30" s="55"/>
      <c r="B30" s="55"/>
      <c r="C30" s="56"/>
      <c r="D30" s="57"/>
      <c r="E30" s="58"/>
      <c r="F30" s="58"/>
      <c r="G30" s="58"/>
      <c r="H30" s="58"/>
      <c r="I30" s="5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5"/>
      <c r="W30" s="88"/>
      <c r="X30" s="88"/>
      <c r="Y30" s="60"/>
    </row>
    <row r="31" spans="1:25" ht="13.15" customHeight="1" x14ac:dyDescent="0.15">
      <c r="A31" s="55"/>
      <c r="B31" s="55"/>
      <c r="C31" s="56"/>
      <c r="D31" s="57"/>
      <c r="E31" s="61"/>
      <c r="F31" s="61"/>
      <c r="G31" s="61"/>
      <c r="H31" s="61"/>
      <c r="I31" s="6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5"/>
      <c r="W31" s="88"/>
      <c r="X31" s="88"/>
      <c r="Y31" s="60"/>
    </row>
    <row r="32" spans="1:25" ht="13.15" customHeight="1" x14ac:dyDescent="0.15">
      <c r="A32" s="55"/>
      <c r="B32" s="55"/>
      <c r="C32" s="56"/>
      <c r="D32" s="57"/>
      <c r="E32" s="58"/>
      <c r="F32" s="58"/>
      <c r="G32" s="58"/>
      <c r="H32" s="58"/>
      <c r="I32" s="5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5"/>
      <c r="W32" s="88"/>
      <c r="X32" s="88"/>
      <c r="Y32" s="60"/>
    </row>
    <row r="33" spans="1:25" ht="13.15" customHeight="1" x14ac:dyDescent="0.15">
      <c r="A33" s="55"/>
      <c r="B33" s="55"/>
      <c r="C33" s="56"/>
      <c r="D33" s="57"/>
      <c r="E33" s="58"/>
      <c r="F33" s="58"/>
      <c r="G33" s="58"/>
      <c r="H33" s="58"/>
      <c r="I33" s="5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5"/>
      <c r="W33" s="88"/>
      <c r="X33" s="88"/>
      <c r="Y33" s="60"/>
    </row>
    <row r="34" spans="1:25" ht="13.15" customHeight="1" x14ac:dyDescent="0.15">
      <c r="A34" s="55"/>
      <c r="B34" s="55"/>
      <c r="C34" s="56"/>
      <c r="D34" s="57"/>
      <c r="E34" s="58"/>
      <c r="F34" s="58"/>
      <c r="G34" s="58"/>
      <c r="H34" s="58"/>
      <c r="I34" s="5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5"/>
      <c r="W34" s="88"/>
      <c r="X34" s="88"/>
      <c r="Y34" s="60"/>
    </row>
    <row r="35" spans="1:25" ht="13.15" customHeight="1" x14ac:dyDescent="0.15">
      <c r="A35" s="55"/>
      <c r="B35" s="55"/>
      <c r="C35" s="56"/>
      <c r="D35" s="57"/>
      <c r="E35" s="58"/>
      <c r="F35" s="58"/>
      <c r="G35" s="58"/>
      <c r="H35" s="58"/>
      <c r="I35" s="5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5"/>
      <c r="W35" s="88"/>
      <c r="X35" s="88"/>
      <c r="Y35" s="60"/>
    </row>
    <row r="36" spans="1:25" ht="13.15" customHeight="1" x14ac:dyDescent="0.15">
      <c r="A36" s="55"/>
      <c r="B36" s="55"/>
      <c r="C36" s="56"/>
      <c r="D36" s="57"/>
      <c r="E36" s="58"/>
      <c r="F36" s="58"/>
      <c r="G36" s="58"/>
      <c r="H36" s="58"/>
      <c r="I36" s="5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5"/>
      <c r="W36" s="88"/>
      <c r="X36" s="88"/>
      <c r="Y36" s="60"/>
    </row>
    <row r="37" spans="1:25" ht="13.15" customHeight="1" x14ac:dyDescent="0.15">
      <c r="A37" s="55"/>
      <c r="B37" s="55"/>
      <c r="C37" s="56"/>
      <c r="D37" s="57"/>
      <c r="E37" s="58"/>
      <c r="F37" s="58"/>
      <c r="G37" s="58"/>
      <c r="H37" s="58"/>
      <c r="I37" s="5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5"/>
      <c r="W37" s="88"/>
      <c r="X37" s="88"/>
      <c r="Y37" s="60"/>
    </row>
    <row r="38" spans="1:25" ht="13.15" customHeight="1" x14ac:dyDescent="0.15">
      <c r="A38" s="55"/>
      <c r="B38" s="55"/>
      <c r="C38" s="56"/>
      <c r="D38" s="57"/>
      <c r="E38" s="58"/>
      <c r="F38" s="58"/>
      <c r="G38" s="58"/>
      <c r="H38" s="58"/>
      <c r="I38" s="5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5"/>
      <c r="W38" s="88"/>
      <c r="X38" s="88"/>
      <c r="Y38" s="60"/>
    </row>
    <row r="39" spans="1:25" ht="13.15" customHeight="1" x14ac:dyDescent="0.15">
      <c r="A39" s="55"/>
      <c r="B39" s="55"/>
      <c r="C39" s="56"/>
      <c r="D39" s="57"/>
      <c r="E39" s="58"/>
      <c r="F39" s="58"/>
      <c r="G39" s="58"/>
      <c r="H39" s="58"/>
      <c r="I39" s="5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5"/>
      <c r="W39" s="88"/>
      <c r="X39" s="88"/>
      <c r="Y39" s="60"/>
    </row>
    <row r="40" spans="1:25" ht="13.15" customHeight="1" x14ac:dyDescent="0.15">
      <c r="A40" s="55"/>
      <c r="B40" s="55"/>
      <c r="C40" s="56"/>
      <c r="D40" s="57"/>
      <c r="E40" s="58"/>
      <c r="F40" s="58"/>
      <c r="G40" s="58"/>
      <c r="H40" s="58"/>
      <c r="I40" s="5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5"/>
      <c r="W40" s="88"/>
      <c r="X40" s="88"/>
      <c r="Y40" s="60"/>
    </row>
    <row r="41" spans="1:25" x14ac:dyDescent="0.15">
      <c r="A41" s="60"/>
      <c r="B41" s="60"/>
      <c r="C41" s="60"/>
      <c r="D41" s="63"/>
      <c r="E41" s="60"/>
      <c r="F41" s="60"/>
      <c r="G41" s="60"/>
      <c r="H41" s="88"/>
      <c r="I41" s="64"/>
      <c r="J41" s="7"/>
      <c r="K41" s="7"/>
      <c r="L41" s="7"/>
      <c r="M41" s="89"/>
      <c r="N41" s="89"/>
      <c r="O41" s="89"/>
      <c r="P41" s="89"/>
      <c r="Q41" s="89"/>
      <c r="R41" s="89"/>
      <c r="S41" s="89"/>
      <c r="T41" s="89"/>
      <c r="U41" s="89"/>
      <c r="V41" s="88"/>
      <c r="W41" s="88"/>
      <c r="X41" s="88"/>
      <c r="Y41" s="60"/>
    </row>
    <row r="42" spans="1:25" x14ac:dyDescent="0.15">
      <c r="A42" s="60"/>
      <c r="B42" s="60"/>
      <c r="C42" s="60"/>
      <c r="D42" s="63"/>
      <c r="E42" s="60"/>
      <c r="F42" s="60"/>
      <c r="G42" s="60"/>
      <c r="H42" s="88"/>
      <c r="I42" s="64"/>
      <c r="J42" s="7"/>
      <c r="K42" s="7"/>
      <c r="L42" s="7"/>
      <c r="M42" s="89"/>
      <c r="N42" s="89"/>
      <c r="O42" s="89"/>
      <c r="P42" s="89"/>
      <c r="Q42" s="89"/>
      <c r="R42" s="89"/>
      <c r="S42" s="89"/>
      <c r="T42" s="89"/>
      <c r="U42" s="89"/>
      <c r="V42" s="88"/>
      <c r="W42" s="88"/>
      <c r="X42" s="88"/>
      <c r="Y42" s="60"/>
    </row>
    <row r="43" spans="1:25" x14ac:dyDescent="0.15">
      <c r="A43" s="60"/>
      <c r="B43" s="60"/>
      <c r="C43" s="60"/>
      <c r="D43" s="63"/>
      <c r="E43" s="60"/>
      <c r="F43" s="60"/>
      <c r="G43" s="60"/>
      <c r="H43" s="88"/>
      <c r="I43" s="64"/>
      <c r="J43" s="7"/>
      <c r="K43" s="7"/>
      <c r="L43" s="7"/>
      <c r="M43" s="89"/>
      <c r="N43" s="89"/>
      <c r="O43" s="89"/>
      <c r="P43" s="89"/>
      <c r="Q43" s="89"/>
      <c r="R43" s="89"/>
      <c r="S43" s="89"/>
      <c r="T43" s="89"/>
      <c r="U43" s="89"/>
      <c r="V43" s="88"/>
      <c r="W43" s="88"/>
      <c r="X43" s="88"/>
      <c r="Y43" s="60"/>
    </row>
    <row r="44" spans="1:25" x14ac:dyDescent="0.15">
      <c r="D44" s="65"/>
    </row>
    <row r="45" spans="1:25" x14ac:dyDescent="0.15">
      <c r="D45" s="65"/>
    </row>
    <row r="46" spans="1:25" x14ac:dyDescent="0.15">
      <c r="D46" s="65"/>
    </row>
    <row r="47" spans="1:25" x14ac:dyDescent="0.15">
      <c r="D47" s="65"/>
    </row>
    <row r="48" spans="1:25" x14ac:dyDescent="0.15">
      <c r="D48" s="65"/>
      <c r="S48" s="88"/>
      <c r="T48" s="88"/>
    </row>
    <row r="49" spans="4:4" x14ac:dyDescent="0.15">
      <c r="D49" s="65"/>
    </row>
    <row r="50" spans="4:4" x14ac:dyDescent="0.15">
      <c r="D50" s="65"/>
    </row>
    <row r="51" spans="4:4" x14ac:dyDescent="0.15">
      <c r="D51" s="65"/>
    </row>
    <row r="52" spans="4:4" x14ac:dyDescent="0.15">
      <c r="D52" s="65"/>
    </row>
    <row r="53" spans="4:4" x14ac:dyDescent="0.15">
      <c r="D53" s="65"/>
    </row>
    <row r="54" spans="4:4" x14ac:dyDescent="0.15">
      <c r="D54" s="65"/>
    </row>
    <row r="55" spans="4:4" x14ac:dyDescent="0.15">
      <c r="D55" s="65"/>
    </row>
    <row r="56" spans="4:4" x14ac:dyDescent="0.15">
      <c r="D56" s="65"/>
    </row>
    <row r="57" spans="4:4" x14ac:dyDescent="0.15">
      <c r="D57" s="65"/>
    </row>
    <row r="58" spans="4:4" x14ac:dyDescent="0.15">
      <c r="D58" s="65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4" customWidth="1"/>
    <col min="2" max="2" width="25.875" style="14" customWidth="1"/>
    <col min="3" max="9" width="8.625" style="14" customWidth="1"/>
    <col min="10" max="12" width="8.625" style="16" customWidth="1"/>
    <col min="13" max="13" width="8.625" style="14" customWidth="1"/>
    <col min="14" max="14" width="8.625" style="16" customWidth="1"/>
    <col min="15" max="21" width="8.625" style="14" customWidth="1"/>
    <col min="22" max="24" width="8.625" style="16" customWidth="1"/>
    <col min="25" max="25" width="8.625" style="14" customWidth="1"/>
    <col min="26" max="26" width="8.625" style="16" customWidth="1"/>
    <col min="27" max="27" width="8.625" style="14" customWidth="1"/>
    <col min="28" max="41" width="6.75" style="14" customWidth="1"/>
    <col min="42" max="16384" width="8" style="14"/>
  </cols>
  <sheetData>
    <row r="1" spans="1:27" s="84" customFormat="1" ht="18.75" customHeight="1" x14ac:dyDescent="0.2">
      <c r="A1" s="166" t="s">
        <v>149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38"/>
      <c r="U1" s="169"/>
      <c r="V1" s="78"/>
      <c r="W1" s="78"/>
      <c r="X1" s="78"/>
      <c r="Z1" s="210" t="s">
        <v>49</v>
      </c>
      <c r="AA1" s="210"/>
    </row>
    <row r="2" spans="1:27" s="85" customFormat="1" ht="15" customHeight="1" x14ac:dyDescent="0.15">
      <c r="A2" s="36"/>
      <c r="B2" s="80" t="s">
        <v>67</v>
      </c>
      <c r="C2" s="37"/>
      <c r="D2" s="37"/>
      <c r="E2" s="37"/>
      <c r="F2" s="211"/>
      <c r="G2" s="211"/>
      <c r="H2" s="211"/>
      <c r="I2" s="168"/>
      <c r="J2" s="126"/>
      <c r="K2" s="126"/>
      <c r="L2" s="126"/>
      <c r="M2" s="174"/>
      <c r="N2" s="126"/>
      <c r="O2" s="37"/>
      <c r="P2" s="37"/>
      <c r="Q2" s="37"/>
      <c r="U2" s="170"/>
      <c r="V2" s="79"/>
      <c r="W2" s="79"/>
      <c r="X2" s="79"/>
      <c r="Z2" s="212" t="s">
        <v>158</v>
      </c>
      <c r="AA2" s="212"/>
    </row>
    <row r="3" spans="1:27" s="12" customFormat="1" ht="14.1" customHeight="1" x14ac:dyDescent="0.15">
      <c r="A3" s="213" t="s">
        <v>70</v>
      </c>
      <c r="B3" s="214"/>
      <c r="C3" s="165"/>
      <c r="D3" s="217" t="s">
        <v>50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4"/>
      <c r="P3" s="219" t="s">
        <v>152</v>
      </c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221" t="s">
        <v>73</v>
      </c>
    </row>
    <row r="4" spans="1:27" s="12" customFormat="1" ht="21" x14ac:dyDescent="0.15">
      <c r="A4" s="215"/>
      <c r="B4" s="216"/>
      <c r="C4" s="150" t="s">
        <v>150</v>
      </c>
      <c r="D4" s="150" t="s">
        <v>165</v>
      </c>
      <c r="E4" s="150" t="s">
        <v>166</v>
      </c>
      <c r="F4" s="150" t="s">
        <v>167</v>
      </c>
      <c r="G4" s="150" t="s">
        <v>168</v>
      </c>
      <c r="H4" s="150" t="s">
        <v>169</v>
      </c>
      <c r="I4" s="150" t="s">
        <v>170</v>
      </c>
      <c r="J4" s="150" t="s">
        <v>171</v>
      </c>
      <c r="K4" s="150" t="s">
        <v>172</v>
      </c>
      <c r="L4" s="150" t="s">
        <v>173</v>
      </c>
      <c r="M4" s="150" t="s">
        <v>174</v>
      </c>
      <c r="N4" s="179" t="s">
        <v>175</v>
      </c>
      <c r="O4" s="150" t="s">
        <v>150</v>
      </c>
      <c r="P4" s="150" t="s">
        <v>165</v>
      </c>
      <c r="Q4" s="150" t="s">
        <v>166</v>
      </c>
      <c r="R4" s="150" t="s">
        <v>167</v>
      </c>
      <c r="S4" s="150" t="s">
        <v>168</v>
      </c>
      <c r="T4" s="150" t="s">
        <v>169</v>
      </c>
      <c r="U4" s="150" t="s">
        <v>170</v>
      </c>
      <c r="V4" s="150" t="s">
        <v>171</v>
      </c>
      <c r="W4" s="150" t="s">
        <v>172</v>
      </c>
      <c r="X4" s="150" t="s">
        <v>173</v>
      </c>
      <c r="Y4" s="150" t="s">
        <v>174</v>
      </c>
      <c r="Z4" s="179" t="s">
        <v>175</v>
      </c>
      <c r="AA4" s="222"/>
    </row>
    <row r="5" spans="1:27" s="122" customFormat="1" ht="14.1" customHeight="1" x14ac:dyDescent="0.15">
      <c r="A5" s="118"/>
      <c r="B5" s="119" t="s">
        <v>68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1"/>
      <c r="AA5" s="11"/>
    </row>
    <row r="6" spans="1:27" s="131" customFormat="1" ht="14.1" customHeight="1" x14ac:dyDescent="0.15">
      <c r="A6" s="128" t="s">
        <v>0</v>
      </c>
      <c r="B6" s="129" t="s">
        <v>1</v>
      </c>
      <c r="C6" s="133"/>
      <c r="D6" s="133"/>
      <c r="E6" s="133"/>
      <c r="F6" s="133"/>
      <c r="G6" s="133"/>
      <c r="H6" s="130"/>
      <c r="I6" s="130"/>
      <c r="J6" s="130">
        <v>99.7</v>
      </c>
      <c r="K6" s="130">
        <v>100</v>
      </c>
      <c r="L6" s="130">
        <v>99.7</v>
      </c>
      <c r="M6" s="130">
        <v>100.2</v>
      </c>
      <c r="N6" s="147">
        <v>101.2</v>
      </c>
      <c r="O6" s="133"/>
      <c r="P6" s="133"/>
      <c r="Q6" s="133"/>
      <c r="R6" s="133"/>
      <c r="S6" s="133"/>
      <c r="T6" s="130"/>
      <c r="U6" s="130"/>
      <c r="V6" s="130">
        <v>99.3</v>
      </c>
      <c r="W6" s="130">
        <v>100</v>
      </c>
      <c r="X6" s="130">
        <v>99.7</v>
      </c>
      <c r="Y6" s="130">
        <v>99.6</v>
      </c>
      <c r="Z6" s="143">
        <v>100.1</v>
      </c>
      <c r="AA6" s="132" t="s">
        <v>0</v>
      </c>
    </row>
    <row r="7" spans="1:27" s="2" customFormat="1" ht="14.1" customHeight="1" x14ac:dyDescent="0.15">
      <c r="A7" s="98" t="s">
        <v>120</v>
      </c>
      <c r="B7" s="92" t="s">
        <v>23</v>
      </c>
      <c r="C7" s="107"/>
      <c r="D7" s="107"/>
      <c r="E7" s="107"/>
      <c r="F7" s="107"/>
      <c r="G7" s="107"/>
      <c r="H7" s="100"/>
      <c r="I7" s="100"/>
      <c r="J7" s="100">
        <v>97.7</v>
      </c>
      <c r="K7" s="100">
        <v>100</v>
      </c>
      <c r="L7" s="100">
        <v>97.2</v>
      </c>
      <c r="M7" s="100">
        <v>101.4</v>
      </c>
      <c r="N7" s="148">
        <v>98.4</v>
      </c>
      <c r="O7" s="107"/>
      <c r="P7" s="107"/>
      <c r="Q7" s="107"/>
      <c r="R7" s="107"/>
      <c r="S7" s="107"/>
      <c r="T7" s="100"/>
      <c r="U7" s="100"/>
      <c r="V7" s="100">
        <v>100.4</v>
      </c>
      <c r="W7" s="100">
        <v>100</v>
      </c>
      <c r="X7" s="100">
        <v>94.8</v>
      </c>
      <c r="Y7" s="100">
        <v>97.8</v>
      </c>
      <c r="Z7" s="103">
        <v>96</v>
      </c>
      <c r="AA7" s="97" t="s">
        <v>120</v>
      </c>
    </row>
    <row r="8" spans="1:27" s="2" customFormat="1" ht="14.1" customHeight="1" x14ac:dyDescent="0.15">
      <c r="A8" s="98" t="s">
        <v>2</v>
      </c>
      <c r="B8" s="92" t="s">
        <v>24</v>
      </c>
      <c r="C8" s="107"/>
      <c r="D8" s="107"/>
      <c r="E8" s="107"/>
      <c r="F8" s="107"/>
      <c r="G8" s="107"/>
      <c r="H8" s="100"/>
      <c r="I8" s="100"/>
      <c r="J8" s="100">
        <v>101.7</v>
      </c>
      <c r="K8" s="100">
        <v>100</v>
      </c>
      <c r="L8" s="100">
        <v>98.7</v>
      </c>
      <c r="M8" s="100">
        <v>99.1</v>
      </c>
      <c r="N8" s="148">
        <v>100.6</v>
      </c>
      <c r="O8" s="107"/>
      <c r="P8" s="107"/>
      <c r="Q8" s="107"/>
      <c r="R8" s="107"/>
      <c r="S8" s="107"/>
      <c r="T8" s="100"/>
      <c r="U8" s="100"/>
      <c r="V8" s="100">
        <v>99.9</v>
      </c>
      <c r="W8" s="100">
        <v>100</v>
      </c>
      <c r="X8" s="100">
        <v>99.1</v>
      </c>
      <c r="Y8" s="100">
        <v>99</v>
      </c>
      <c r="Z8" s="103">
        <v>99.5</v>
      </c>
      <c r="AA8" s="97" t="s">
        <v>2</v>
      </c>
    </row>
    <row r="9" spans="1:27" s="2" customFormat="1" ht="14.1" customHeight="1" x14ac:dyDescent="0.15">
      <c r="A9" s="98" t="s">
        <v>3</v>
      </c>
      <c r="B9" s="92" t="s">
        <v>25</v>
      </c>
      <c r="C9" s="107"/>
      <c r="D9" s="107"/>
      <c r="E9" s="107"/>
      <c r="F9" s="107"/>
      <c r="G9" s="107"/>
      <c r="H9" s="100"/>
      <c r="I9" s="100"/>
      <c r="J9" s="100">
        <v>97.4</v>
      </c>
      <c r="K9" s="100">
        <v>100</v>
      </c>
      <c r="L9" s="100">
        <v>103</v>
      </c>
      <c r="M9" s="100">
        <v>100.6</v>
      </c>
      <c r="N9" s="148">
        <v>105.2</v>
      </c>
      <c r="O9" s="107"/>
      <c r="P9" s="107"/>
      <c r="Q9" s="107"/>
      <c r="R9" s="107"/>
      <c r="S9" s="107"/>
      <c r="T9" s="100"/>
      <c r="U9" s="100"/>
      <c r="V9" s="100">
        <v>97.5</v>
      </c>
      <c r="W9" s="100">
        <v>100</v>
      </c>
      <c r="X9" s="100">
        <v>101.4</v>
      </c>
      <c r="Y9" s="100">
        <v>94.7</v>
      </c>
      <c r="Z9" s="103">
        <v>96.9</v>
      </c>
      <c r="AA9" s="97" t="s">
        <v>3</v>
      </c>
    </row>
    <row r="10" spans="1:27" s="2" customFormat="1" ht="14.1" customHeight="1" x14ac:dyDescent="0.15">
      <c r="A10" s="98" t="s">
        <v>4</v>
      </c>
      <c r="B10" s="92" t="s">
        <v>77</v>
      </c>
      <c r="C10" s="107"/>
      <c r="D10" s="107"/>
      <c r="E10" s="107"/>
      <c r="F10" s="107"/>
      <c r="G10" s="107"/>
      <c r="H10" s="100"/>
      <c r="I10" s="100"/>
      <c r="J10" s="100">
        <v>99.1</v>
      </c>
      <c r="K10" s="100">
        <v>100</v>
      </c>
      <c r="L10" s="100">
        <v>101.7</v>
      </c>
      <c r="M10" s="100">
        <v>102.4</v>
      </c>
      <c r="N10" s="148">
        <v>113</v>
      </c>
      <c r="O10" s="107"/>
      <c r="P10" s="107"/>
      <c r="Q10" s="107"/>
      <c r="R10" s="107"/>
      <c r="S10" s="107"/>
      <c r="T10" s="100"/>
      <c r="U10" s="100"/>
      <c r="V10" s="100">
        <v>99.4</v>
      </c>
      <c r="W10" s="100">
        <v>100</v>
      </c>
      <c r="X10" s="100">
        <v>101</v>
      </c>
      <c r="Y10" s="100">
        <v>99.9</v>
      </c>
      <c r="Z10" s="103">
        <v>108.5</v>
      </c>
      <c r="AA10" s="97" t="s">
        <v>4</v>
      </c>
    </row>
    <row r="11" spans="1:27" s="2" customFormat="1" ht="14.1" customHeight="1" x14ac:dyDescent="0.15">
      <c r="A11" s="98" t="s">
        <v>6</v>
      </c>
      <c r="B11" s="92" t="s">
        <v>78</v>
      </c>
      <c r="C11" s="107"/>
      <c r="D11" s="107"/>
      <c r="E11" s="107"/>
      <c r="F11" s="107"/>
      <c r="G11" s="107"/>
      <c r="H11" s="100"/>
      <c r="I11" s="100"/>
      <c r="J11" s="100">
        <v>103.8</v>
      </c>
      <c r="K11" s="100">
        <v>100</v>
      </c>
      <c r="L11" s="100">
        <v>99.4</v>
      </c>
      <c r="M11" s="100">
        <v>101.8</v>
      </c>
      <c r="N11" s="148">
        <v>106.2</v>
      </c>
      <c r="O11" s="107"/>
      <c r="P11" s="107"/>
      <c r="Q11" s="107"/>
      <c r="R11" s="107"/>
      <c r="S11" s="107"/>
      <c r="T11" s="100"/>
      <c r="U11" s="100"/>
      <c r="V11" s="100">
        <v>102.8</v>
      </c>
      <c r="W11" s="100">
        <v>100</v>
      </c>
      <c r="X11" s="100">
        <v>98.8</v>
      </c>
      <c r="Y11" s="100">
        <v>101.6</v>
      </c>
      <c r="Z11" s="103">
        <v>101.2</v>
      </c>
      <c r="AA11" s="97" t="s">
        <v>6</v>
      </c>
    </row>
    <row r="12" spans="1:27" s="2" customFormat="1" ht="14.1" customHeight="1" x14ac:dyDescent="0.15">
      <c r="A12" s="98" t="s">
        <v>7</v>
      </c>
      <c r="B12" s="92" t="s">
        <v>146</v>
      </c>
      <c r="C12" s="107"/>
      <c r="D12" s="107"/>
      <c r="E12" s="107"/>
      <c r="F12" s="107"/>
      <c r="G12" s="107"/>
      <c r="H12" s="100"/>
      <c r="I12" s="100"/>
      <c r="J12" s="100">
        <v>100.1</v>
      </c>
      <c r="K12" s="100">
        <v>100</v>
      </c>
      <c r="L12" s="100">
        <v>98.3</v>
      </c>
      <c r="M12" s="100">
        <v>99.5</v>
      </c>
      <c r="N12" s="148">
        <v>101.8</v>
      </c>
      <c r="O12" s="107"/>
      <c r="P12" s="107"/>
      <c r="Q12" s="107"/>
      <c r="R12" s="107"/>
      <c r="S12" s="107"/>
      <c r="T12" s="100"/>
      <c r="U12" s="100"/>
      <c r="V12" s="100">
        <v>99.2</v>
      </c>
      <c r="W12" s="100">
        <v>100</v>
      </c>
      <c r="X12" s="100">
        <v>98.7</v>
      </c>
      <c r="Y12" s="100">
        <v>98.7</v>
      </c>
      <c r="Z12" s="103">
        <v>100.6</v>
      </c>
      <c r="AA12" s="97" t="s">
        <v>7</v>
      </c>
    </row>
    <row r="13" spans="1:27" s="2" customFormat="1" ht="14.1" customHeight="1" x14ac:dyDescent="0.15">
      <c r="A13" s="98" t="s">
        <v>8</v>
      </c>
      <c r="B13" s="92" t="s">
        <v>80</v>
      </c>
      <c r="C13" s="107"/>
      <c r="D13" s="107"/>
      <c r="E13" s="107"/>
      <c r="F13" s="107"/>
      <c r="G13" s="107"/>
      <c r="H13" s="100"/>
      <c r="I13" s="100"/>
      <c r="J13" s="100">
        <v>99.5</v>
      </c>
      <c r="K13" s="100">
        <v>100</v>
      </c>
      <c r="L13" s="100">
        <v>100.2</v>
      </c>
      <c r="M13" s="100">
        <v>100.3</v>
      </c>
      <c r="N13" s="148">
        <v>98.4</v>
      </c>
      <c r="O13" s="107"/>
      <c r="P13" s="107"/>
      <c r="Q13" s="107"/>
      <c r="R13" s="107"/>
      <c r="S13" s="107"/>
      <c r="T13" s="100"/>
      <c r="U13" s="100"/>
      <c r="V13" s="100">
        <v>100.3</v>
      </c>
      <c r="W13" s="100">
        <v>100</v>
      </c>
      <c r="X13" s="100">
        <v>101</v>
      </c>
      <c r="Y13" s="100">
        <v>100.9</v>
      </c>
      <c r="Z13" s="103">
        <v>103.4</v>
      </c>
      <c r="AA13" s="97" t="s">
        <v>8</v>
      </c>
    </row>
    <row r="14" spans="1:27" s="2" customFormat="1" ht="14.1" customHeight="1" x14ac:dyDescent="0.15">
      <c r="A14" s="98" t="s">
        <v>9</v>
      </c>
      <c r="B14" s="92" t="s">
        <v>81</v>
      </c>
      <c r="C14" s="107"/>
      <c r="D14" s="107"/>
      <c r="E14" s="107"/>
      <c r="F14" s="107"/>
      <c r="G14" s="107"/>
      <c r="H14" s="100"/>
      <c r="I14" s="100"/>
      <c r="J14" s="100">
        <v>97.2</v>
      </c>
      <c r="K14" s="100">
        <v>100</v>
      </c>
      <c r="L14" s="100">
        <v>108.7</v>
      </c>
      <c r="M14" s="100">
        <v>110.3</v>
      </c>
      <c r="N14" s="148">
        <v>102.3</v>
      </c>
      <c r="O14" s="107"/>
      <c r="P14" s="107"/>
      <c r="Q14" s="107"/>
      <c r="R14" s="107"/>
      <c r="S14" s="107"/>
      <c r="T14" s="100"/>
      <c r="U14" s="100"/>
      <c r="V14" s="100">
        <v>99</v>
      </c>
      <c r="W14" s="100">
        <v>100</v>
      </c>
      <c r="X14" s="100">
        <v>107.6</v>
      </c>
      <c r="Y14" s="100">
        <v>108.2</v>
      </c>
      <c r="Z14" s="103">
        <v>100.8</v>
      </c>
      <c r="AA14" s="97" t="s">
        <v>9</v>
      </c>
    </row>
    <row r="15" spans="1:27" s="2" customFormat="1" ht="14.1" customHeight="1" x14ac:dyDescent="0.15">
      <c r="A15" s="98" t="s">
        <v>10</v>
      </c>
      <c r="B15" s="92" t="s">
        <v>82</v>
      </c>
      <c r="C15" s="107"/>
      <c r="D15" s="107"/>
      <c r="E15" s="107"/>
      <c r="F15" s="107"/>
      <c r="G15" s="107"/>
      <c r="H15" s="100"/>
      <c r="I15" s="100"/>
      <c r="J15" s="100">
        <v>91.1</v>
      </c>
      <c r="K15" s="100">
        <v>100</v>
      </c>
      <c r="L15" s="100">
        <v>100.6</v>
      </c>
      <c r="M15" s="100">
        <v>99.4</v>
      </c>
      <c r="N15" s="148">
        <v>99.5</v>
      </c>
      <c r="O15" s="107"/>
      <c r="P15" s="107"/>
      <c r="Q15" s="107"/>
      <c r="R15" s="107"/>
      <c r="S15" s="107"/>
      <c r="T15" s="100"/>
      <c r="U15" s="100"/>
      <c r="V15" s="100">
        <v>94</v>
      </c>
      <c r="W15" s="100">
        <v>100</v>
      </c>
      <c r="X15" s="100">
        <v>99.6</v>
      </c>
      <c r="Y15" s="100">
        <v>98.2</v>
      </c>
      <c r="Z15" s="103">
        <v>99.5</v>
      </c>
      <c r="AA15" s="97" t="s">
        <v>10</v>
      </c>
    </row>
    <row r="16" spans="1:27" s="2" customFormat="1" ht="14.1" customHeight="1" x14ac:dyDescent="0.15">
      <c r="A16" s="98" t="s">
        <v>11</v>
      </c>
      <c r="B16" s="92" t="s">
        <v>83</v>
      </c>
      <c r="C16" s="107"/>
      <c r="D16" s="107"/>
      <c r="E16" s="107"/>
      <c r="F16" s="107"/>
      <c r="G16" s="107"/>
      <c r="H16" s="100"/>
      <c r="I16" s="100"/>
      <c r="J16" s="100">
        <v>104</v>
      </c>
      <c r="K16" s="100">
        <v>100</v>
      </c>
      <c r="L16" s="100">
        <v>115.8</v>
      </c>
      <c r="M16" s="100">
        <v>107.1</v>
      </c>
      <c r="N16" s="148">
        <v>108.5</v>
      </c>
      <c r="O16" s="107"/>
      <c r="P16" s="107"/>
      <c r="Q16" s="107"/>
      <c r="R16" s="107"/>
      <c r="S16" s="107"/>
      <c r="T16" s="100"/>
      <c r="U16" s="100"/>
      <c r="V16" s="100">
        <v>107.5</v>
      </c>
      <c r="W16" s="100">
        <v>100</v>
      </c>
      <c r="X16" s="100">
        <v>115.3</v>
      </c>
      <c r="Y16" s="100">
        <v>107.7</v>
      </c>
      <c r="Z16" s="103">
        <v>109</v>
      </c>
      <c r="AA16" s="97" t="s">
        <v>11</v>
      </c>
    </row>
    <row r="17" spans="1:27" s="2" customFormat="1" ht="14.1" customHeight="1" x14ac:dyDescent="0.15">
      <c r="A17" s="98" t="s">
        <v>12</v>
      </c>
      <c r="B17" s="92" t="s">
        <v>84</v>
      </c>
      <c r="C17" s="107"/>
      <c r="D17" s="107"/>
      <c r="E17" s="107"/>
      <c r="F17" s="107"/>
      <c r="G17" s="107"/>
      <c r="H17" s="100"/>
      <c r="I17" s="100"/>
      <c r="J17" s="100">
        <v>114.4</v>
      </c>
      <c r="K17" s="100">
        <v>100</v>
      </c>
      <c r="L17" s="100">
        <v>103.6</v>
      </c>
      <c r="M17" s="100">
        <v>106.9</v>
      </c>
      <c r="N17" s="148">
        <v>113.8</v>
      </c>
      <c r="O17" s="107"/>
      <c r="P17" s="107"/>
      <c r="Q17" s="107"/>
      <c r="R17" s="107"/>
      <c r="S17" s="107"/>
      <c r="T17" s="100"/>
      <c r="U17" s="100"/>
      <c r="V17" s="100">
        <v>108.8</v>
      </c>
      <c r="W17" s="100">
        <v>100</v>
      </c>
      <c r="X17" s="100">
        <v>99.3</v>
      </c>
      <c r="Y17" s="100">
        <v>103.1</v>
      </c>
      <c r="Z17" s="103">
        <v>104.1</v>
      </c>
      <c r="AA17" s="97" t="s">
        <v>12</v>
      </c>
    </row>
    <row r="18" spans="1:27" s="2" customFormat="1" ht="14.1" customHeight="1" x14ac:dyDescent="0.15">
      <c r="A18" s="98" t="s">
        <v>13</v>
      </c>
      <c r="B18" s="92" t="s">
        <v>85</v>
      </c>
      <c r="C18" s="107"/>
      <c r="D18" s="107"/>
      <c r="E18" s="107"/>
      <c r="F18" s="107"/>
      <c r="G18" s="107"/>
      <c r="H18" s="100"/>
      <c r="I18" s="100"/>
      <c r="J18" s="100">
        <v>90.3</v>
      </c>
      <c r="K18" s="100">
        <v>100</v>
      </c>
      <c r="L18" s="100">
        <v>98</v>
      </c>
      <c r="M18" s="100">
        <v>96.7</v>
      </c>
      <c r="N18" s="148">
        <v>94.6</v>
      </c>
      <c r="O18" s="107"/>
      <c r="P18" s="107"/>
      <c r="Q18" s="107"/>
      <c r="R18" s="107"/>
      <c r="S18" s="107"/>
      <c r="T18" s="100"/>
      <c r="U18" s="100"/>
      <c r="V18" s="100">
        <v>91.7</v>
      </c>
      <c r="W18" s="100">
        <v>100</v>
      </c>
      <c r="X18" s="100">
        <v>97.9</v>
      </c>
      <c r="Y18" s="100">
        <v>96.5</v>
      </c>
      <c r="Z18" s="103">
        <v>95.2</v>
      </c>
      <c r="AA18" s="97" t="s">
        <v>13</v>
      </c>
    </row>
    <row r="19" spans="1:27" s="2" customFormat="1" ht="14.1" customHeight="1" x14ac:dyDescent="0.15">
      <c r="A19" s="98" t="s">
        <v>14</v>
      </c>
      <c r="B19" s="92" t="s">
        <v>145</v>
      </c>
      <c r="C19" s="107"/>
      <c r="D19" s="107"/>
      <c r="E19" s="107"/>
      <c r="F19" s="107"/>
      <c r="G19" s="107"/>
      <c r="H19" s="100"/>
      <c r="I19" s="100"/>
      <c r="J19" s="100">
        <v>100</v>
      </c>
      <c r="K19" s="100">
        <v>100</v>
      </c>
      <c r="L19" s="100">
        <v>100.1</v>
      </c>
      <c r="M19" s="100">
        <v>100.2</v>
      </c>
      <c r="N19" s="148">
        <v>103.5</v>
      </c>
      <c r="O19" s="107"/>
      <c r="P19" s="107"/>
      <c r="Q19" s="107"/>
      <c r="R19" s="107"/>
      <c r="S19" s="107"/>
      <c r="T19" s="100"/>
      <c r="U19" s="100"/>
      <c r="V19" s="100">
        <v>97.1</v>
      </c>
      <c r="W19" s="100">
        <v>100</v>
      </c>
      <c r="X19" s="100">
        <v>100.8</v>
      </c>
      <c r="Y19" s="100">
        <v>100.6</v>
      </c>
      <c r="Z19" s="103">
        <v>103.5</v>
      </c>
      <c r="AA19" s="97" t="s">
        <v>14</v>
      </c>
    </row>
    <row r="20" spans="1:27" s="2" customFormat="1" ht="14.1" customHeight="1" x14ac:dyDescent="0.15">
      <c r="A20" s="98" t="s">
        <v>15</v>
      </c>
      <c r="B20" s="92" t="s">
        <v>87</v>
      </c>
      <c r="C20" s="107"/>
      <c r="D20" s="107"/>
      <c r="E20" s="107"/>
      <c r="F20" s="107"/>
      <c r="G20" s="107"/>
      <c r="H20" s="100"/>
      <c r="I20" s="100"/>
      <c r="J20" s="100">
        <v>95.9</v>
      </c>
      <c r="K20" s="100">
        <v>100</v>
      </c>
      <c r="L20" s="100">
        <v>99.8</v>
      </c>
      <c r="M20" s="100">
        <v>96</v>
      </c>
      <c r="N20" s="148">
        <v>95.3</v>
      </c>
      <c r="O20" s="107"/>
      <c r="P20" s="107"/>
      <c r="Q20" s="107"/>
      <c r="R20" s="107"/>
      <c r="S20" s="107"/>
      <c r="T20" s="100"/>
      <c r="U20" s="100"/>
      <c r="V20" s="100">
        <v>98.2</v>
      </c>
      <c r="W20" s="100">
        <v>100</v>
      </c>
      <c r="X20" s="100">
        <v>100</v>
      </c>
      <c r="Y20" s="100">
        <v>98</v>
      </c>
      <c r="Z20" s="103">
        <v>99.4</v>
      </c>
      <c r="AA20" s="97" t="s">
        <v>15</v>
      </c>
    </row>
    <row r="21" spans="1:27" s="2" customFormat="1" ht="14.1" customHeight="1" x14ac:dyDescent="0.15">
      <c r="A21" s="98" t="s">
        <v>121</v>
      </c>
      <c r="B21" s="92" t="s">
        <v>88</v>
      </c>
      <c r="C21" s="107"/>
      <c r="D21" s="107"/>
      <c r="E21" s="107"/>
      <c r="F21" s="107"/>
      <c r="G21" s="107"/>
      <c r="H21" s="99"/>
      <c r="I21" s="99"/>
      <c r="J21" s="99">
        <v>100</v>
      </c>
      <c r="K21" s="99">
        <v>100</v>
      </c>
      <c r="L21" s="99">
        <v>98.9</v>
      </c>
      <c r="M21" s="99">
        <v>98.8</v>
      </c>
      <c r="N21" s="148">
        <v>101.3</v>
      </c>
      <c r="O21" s="107"/>
      <c r="P21" s="107"/>
      <c r="Q21" s="107"/>
      <c r="R21" s="107"/>
      <c r="S21" s="107"/>
      <c r="T21" s="99"/>
      <c r="U21" s="99"/>
      <c r="V21" s="99">
        <v>100</v>
      </c>
      <c r="W21" s="99">
        <v>100</v>
      </c>
      <c r="X21" s="99">
        <v>100.3</v>
      </c>
      <c r="Y21" s="99">
        <v>99.7</v>
      </c>
      <c r="Z21" s="137">
        <v>101.3</v>
      </c>
      <c r="AA21" s="13" t="s">
        <v>121</v>
      </c>
    </row>
    <row r="22" spans="1:27" s="17" customFormat="1" ht="14.1" customHeight="1" x14ac:dyDescent="0.15">
      <c r="A22" s="95"/>
      <c r="B22" s="123" t="s">
        <v>69</v>
      </c>
      <c r="C22" s="101"/>
      <c r="D22" s="101"/>
      <c r="E22" s="101"/>
      <c r="F22" s="101"/>
      <c r="G22" s="101"/>
      <c r="H22" s="73"/>
      <c r="I22" s="73"/>
      <c r="J22" s="73"/>
      <c r="K22" s="73"/>
      <c r="L22" s="73"/>
      <c r="M22" s="72"/>
      <c r="N22" s="180"/>
      <c r="O22" s="108"/>
      <c r="P22" s="94"/>
      <c r="Q22" s="94"/>
      <c r="R22" s="94"/>
      <c r="S22" s="94"/>
      <c r="T22" s="73"/>
      <c r="U22" s="73"/>
      <c r="V22" s="73"/>
      <c r="W22" s="73"/>
      <c r="X22" s="73"/>
      <c r="Y22" s="72"/>
      <c r="Z22" s="73"/>
      <c r="AA22" s="1"/>
    </row>
    <row r="23" spans="1:27" s="131" customFormat="1" ht="14.1" customHeight="1" x14ac:dyDescent="0.15">
      <c r="A23" s="128" t="s">
        <v>0</v>
      </c>
      <c r="B23" s="129" t="s">
        <v>1</v>
      </c>
      <c r="C23" s="133"/>
      <c r="D23" s="133"/>
      <c r="E23" s="133"/>
      <c r="F23" s="133"/>
      <c r="G23" s="133"/>
      <c r="H23" s="133"/>
      <c r="I23" s="133"/>
      <c r="J23" s="133">
        <v>1.1000000000000001</v>
      </c>
      <c r="K23" s="133">
        <v>0.3</v>
      </c>
      <c r="L23" s="133">
        <v>-0.2</v>
      </c>
      <c r="M23" s="144">
        <v>0.5</v>
      </c>
      <c r="N23" s="147">
        <v>1</v>
      </c>
      <c r="O23" s="133"/>
      <c r="P23" s="133"/>
      <c r="Q23" s="133"/>
      <c r="R23" s="133"/>
      <c r="S23" s="133"/>
      <c r="T23" s="133"/>
      <c r="U23" s="133"/>
      <c r="V23" s="133">
        <v>-0.2</v>
      </c>
      <c r="W23" s="133">
        <v>0.7</v>
      </c>
      <c r="X23" s="133">
        <v>-0.3</v>
      </c>
      <c r="Y23" s="133">
        <v>-0.1</v>
      </c>
      <c r="Z23" s="147">
        <v>0.5</v>
      </c>
      <c r="AA23" s="132" t="s">
        <v>0</v>
      </c>
    </row>
    <row r="24" spans="1:27" s="2" customFormat="1" ht="14.1" customHeight="1" x14ac:dyDescent="0.15">
      <c r="A24" s="98" t="s">
        <v>120</v>
      </c>
      <c r="B24" s="92" t="s">
        <v>23</v>
      </c>
      <c r="C24" s="107"/>
      <c r="D24" s="107"/>
      <c r="E24" s="107"/>
      <c r="F24" s="107"/>
      <c r="G24" s="107"/>
      <c r="H24" s="107"/>
      <c r="I24" s="107"/>
      <c r="J24" s="107">
        <v>4.9000000000000004</v>
      </c>
      <c r="K24" s="107">
        <v>2.2999999999999998</v>
      </c>
      <c r="L24" s="107">
        <v>-2.8</v>
      </c>
      <c r="M24" s="175">
        <v>4.3</v>
      </c>
      <c r="N24" s="148">
        <v>-3</v>
      </c>
      <c r="O24" s="107"/>
      <c r="P24" s="107"/>
      <c r="Q24" s="107"/>
      <c r="R24" s="107"/>
      <c r="S24" s="107"/>
      <c r="T24" s="107"/>
      <c r="U24" s="107"/>
      <c r="V24" s="107">
        <v>2.2999999999999998</v>
      </c>
      <c r="W24" s="107">
        <v>-0.4</v>
      </c>
      <c r="X24" s="107">
        <v>-5.2</v>
      </c>
      <c r="Y24" s="107">
        <v>3.2</v>
      </c>
      <c r="Z24" s="148">
        <v>-1.8</v>
      </c>
      <c r="AA24" s="97" t="s">
        <v>120</v>
      </c>
    </row>
    <row r="25" spans="1:27" s="2" customFormat="1" ht="14.1" customHeight="1" x14ac:dyDescent="0.15">
      <c r="A25" s="98" t="s">
        <v>2</v>
      </c>
      <c r="B25" s="92" t="s">
        <v>24</v>
      </c>
      <c r="C25" s="107"/>
      <c r="D25" s="107"/>
      <c r="E25" s="107"/>
      <c r="F25" s="107"/>
      <c r="G25" s="107"/>
      <c r="H25" s="107"/>
      <c r="I25" s="107"/>
      <c r="J25" s="107">
        <v>0.3</v>
      </c>
      <c r="K25" s="107">
        <v>-1.7</v>
      </c>
      <c r="L25" s="107">
        <v>-1.4</v>
      </c>
      <c r="M25" s="175">
        <v>0.4</v>
      </c>
      <c r="N25" s="148">
        <v>1.5</v>
      </c>
      <c r="O25" s="107"/>
      <c r="P25" s="107"/>
      <c r="Q25" s="107"/>
      <c r="R25" s="107"/>
      <c r="S25" s="107"/>
      <c r="T25" s="107"/>
      <c r="U25" s="107"/>
      <c r="V25" s="107">
        <v>-0.4</v>
      </c>
      <c r="W25" s="107">
        <v>0.1</v>
      </c>
      <c r="X25" s="107">
        <v>-0.9</v>
      </c>
      <c r="Y25" s="107">
        <v>-0.1</v>
      </c>
      <c r="Z25" s="148">
        <v>0.5</v>
      </c>
      <c r="AA25" s="97" t="s">
        <v>2</v>
      </c>
    </row>
    <row r="26" spans="1:27" s="2" customFormat="1" ht="14.1" customHeight="1" x14ac:dyDescent="0.15">
      <c r="A26" s="98" t="s">
        <v>3</v>
      </c>
      <c r="B26" s="92" t="s">
        <v>25</v>
      </c>
      <c r="C26" s="107"/>
      <c r="D26" s="107"/>
      <c r="E26" s="107"/>
      <c r="F26" s="107"/>
      <c r="G26" s="107"/>
      <c r="H26" s="107"/>
      <c r="I26" s="107"/>
      <c r="J26" s="107">
        <v>2.6</v>
      </c>
      <c r="K26" s="107">
        <v>2.5</v>
      </c>
      <c r="L26" s="107">
        <v>3.1</v>
      </c>
      <c r="M26" s="175">
        <v>-2.2999999999999998</v>
      </c>
      <c r="N26" s="148">
        <v>4.5999999999999996</v>
      </c>
      <c r="O26" s="107"/>
      <c r="P26" s="107"/>
      <c r="Q26" s="107"/>
      <c r="R26" s="107"/>
      <c r="S26" s="107"/>
      <c r="T26" s="107"/>
      <c r="U26" s="107"/>
      <c r="V26" s="107">
        <v>-1.6</v>
      </c>
      <c r="W26" s="107">
        <v>2.6</v>
      </c>
      <c r="X26" s="107">
        <v>1.4</v>
      </c>
      <c r="Y26" s="107">
        <v>-6.6</v>
      </c>
      <c r="Z26" s="148">
        <v>2.2999999999999998</v>
      </c>
      <c r="AA26" s="97" t="s">
        <v>3</v>
      </c>
    </row>
    <row r="27" spans="1:27" s="2" customFormat="1" ht="14.1" customHeight="1" x14ac:dyDescent="0.15">
      <c r="A27" s="98" t="s">
        <v>4</v>
      </c>
      <c r="B27" s="92" t="s">
        <v>77</v>
      </c>
      <c r="C27" s="107"/>
      <c r="D27" s="107"/>
      <c r="E27" s="107"/>
      <c r="F27" s="107"/>
      <c r="G27" s="107"/>
      <c r="H27" s="107"/>
      <c r="I27" s="107"/>
      <c r="J27" s="107">
        <v>1.9</v>
      </c>
      <c r="K27" s="107">
        <v>0.8</v>
      </c>
      <c r="L27" s="107">
        <v>1.7</v>
      </c>
      <c r="M27" s="175">
        <v>0.7</v>
      </c>
      <c r="N27" s="148">
        <v>10.4</v>
      </c>
      <c r="O27" s="107"/>
      <c r="P27" s="107"/>
      <c r="Q27" s="107"/>
      <c r="R27" s="107"/>
      <c r="S27" s="107"/>
      <c r="T27" s="107"/>
      <c r="U27" s="107"/>
      <c r="V27" s="107">
        <v>0.5</v>
      </c>
      <c r="W27" s="107">
        <v>0.6</v>
      </c>
      <c r="X27" s="107">
        <v>0.9</v>
      </c>
      <c r="Y27" s="107">
        <v>-1.1000000000000001</v>
      </c>
      <c r="Z27" s="148">
        <v>8.6</v>
      </c>
      <c r="AA27" s="97" t="s">
        <v>4</v>
      </c>
    </row>
    <row r="28" spans="1:27" s="2" customFormat="1" ht="14.1" customHeight="1" x14ac:dyDescent="0.15">
      <c r="A28" s="98" t="s">
        <v>6</v>
      </c>
      <c r="B28" s="92" t="s">
        <v>78</v>
      </c>
      <c r="C28" s="107"/>
      <c r="D28" s="107"/>
      <c r="E28" s="107"/>
      <c r="F28" s="107"/>
      <c r="G28" s="107"/>
      <c r="H28" s="107"/>
      <c r="I28" s="107"/>
      <c r="J28" s="107">
        <v>-1.5</v>
      </c>
      <c r="K28" s="107">
        <v>-3.6</v>
      </c>
      <c r="L28" s="107">
        <v>-0.7</v>
      </c>
      <c r="M28" s="175">
        <v>2.4</v>
      </c>
      <c r="N28" s="148">
        <v>4.3</v>
      </c>
      <c r="O28" s="107"/>
      <c r="P28" s="107"/>
      <c r="Q28" s="107"/>
      <c r="R28" s="107"/>
      <c r="S28" s="107"/>
      <c r="T28" s="107"/>
      <c r="U28" s="107"/>
      <c r="V28" s="107">
        <v>0</v>
      </c>
      <c r="W28" s="107">
        <v>-2.7</v>
      </c>
      <c r="X28" s="107">
        <v>-1.2</v>
      </c>
      <c r="Y28" s="107">
        <v>2.8</v>
      </c>
      <c r="Z28" s="148">
        <v>-0.4</v>
      </c>
      <c r="AA28" s="97" t="s">
        <v>6</v>
      </c>
    </row>
    <row r="29" spans="1:27" s="2" customFormat="1" ht="14.1" customHeight="1" x14ac:dyDescent="0.15">
      <c r="A29" s="98" t="s">
        <v>7</v>
      </c>
      <c r="B29" s="92" t="s">
        <v>79</v>
      </c>
      <c r="C29" s="107"/>
      <c r="D29" s="107"/>
      <c r="E29" s="107"/>
      <c r="F29" s="107"/>
      <c r="G29" s="107"/>
      <c r="H29" s="107"/>
      <c r="I29" s="107"/>
      <c r="J29" s="107">
        <v>0.3</v>
      </c>
      <c r="K29" s="107">
        <v>-0.1</v>
      </c>
      <c r="L29" s="107">
        <v>-1.7</v>
      </c>
      <c r="M29" s="175">
        <v>1.2</v>
      </c>
      <c r="N29" s="148">
        <v>2.2999999999999998</v>
      </c>
      <c r="O29" s="107"/>
      <c r="P29" s="107"/>
      <c r="Q29" s="107"/>
      <c r="R29" s="107"/>
      <c r="S29" s="107"/>
      <c r="T29" s="107"/>
      <c r="U29" s="107"/>
      <c r="V29" s="107">
        <v>-1.3</v>
      </c>
      <c r="W29" s="107">
        <v>0.8</v>
      </c>
      <c r="X29" s="107">
        <v>-1.3</v>
      </c>
      <c r="Y29" s="107">
        <v>0</v>
      </c>
      <c r="Z29" s="148">
        <v>1.9</v>
      </c>
      <c r="AA29" s="97" t="s">
        <v>7</v>
      </c>
    </row>
    <row r="30" spans="1:27" s="2" customFormat="1" ht="14.1" customHeight="1" x14ac:dyDescent="0.15">
      <c r="A30" s="98" t="s">
        <v>8</v>
      </c>
      <c r="B30" s="92" t="s">
        <v>80</v>
      </c>
      <c r="C30" s="107"/>
      <c r="D30" s="107"/>
      <c r="E30" s="107"/>
      <c r="F30" s="107"/>
      <c r="G30" s="107"/>
      <c r="H30" s="107"/>
      <c r="I30" s="107"/>
      <c r="J30" s="107">
        <v>0.3</v>
      </c>
      <c r="K30" s="107">
        <v>0.5</v>
      </c>
      <c r="L30" s="107">
        <v>0.2</v>
      </c>
      <c r="M30" s="175">
        <v>0.1</v>
      </c>
      <c r="N30" s="148">
        <v>-1.9</v>
      </c>
      <c r="O30" s="107"/>
      <c r="P30" s="107"/>
      <c r="Q30" s="107"/>
      <c r="R30" s="107"/>
      <c r="S30" s="107"/>
      <c r="T30" s="107"/>
      <c r="U30" s="107"/>
      <c r="V30" s="107">
        <v>-1.4</v>
      </c>
      <c r="W30" s="107">
        <v>-0.3</v>
      </c>
      <c r="X30" s="107">
        <v>0.9</v>
      </c>
      <c r="Y30" s="107">
        <v>-0.1</v>
      </c>
      <c r="Z30" s="148">
        <v>2.5</v>
      </c>
      <c r="AA30" s="97" t="s">
        <v>8</v>
      </c>
    </row>
    <row r="31" spans="1:27" s="2" customFormat="1" ht="14.1" customHeight="1" x14ac:dyDescent="0.15">
      <c r="A31" s="98" t="s">
        <v>9</v>
      </c>
      <c r="B31" s="92" t="s">
        <v>81</v>
      </c>
      <c r="C31" s="107"/>
      <c r="D31" s="107"/>
      <c r="E31" s="107"/>
      <c r="F31" s="107"/>
      <c r="G31" s="107"/>
      <c r="H31" s="107"/>
      <c r="I31" s="107"/>
      <c r="J31" s="107">
        <v>-5.3</v>
      </c>
      <c r="K31" s="107">
        <v>2.8</v>
      </c>
      <c r="L31" s="107">
        <v>8.6</v>
      </c>
      <c r="M31" s="175">
        <v>1.5</v>
      </c>
      <c r="N31" s="148">
        <v>-7.3</v>
      </c>
      <c r="O31" s="107"/>
      <c r="P31" s="107"/>
      <c r="Q31" s="107"/>
      <c r="R31" s="107"/>
      <c r="S31" s="107"/>
      <c r="T31" s="107"/>
      <c r="U31" s="107"/>
      <c r="V31" s="107">
        <v>-7.6</v>
      </c>
      <c r="W31" s="107">
        <v>1</v>
      </c>
      <c r="X31" s="107">
        <v>7.7</v>
      </c>
      <c r="Y31" s="107">
        <v>0.6</v>
      </c>
      <c r="Z31" s="148">
        <v>-6.8</v>
      </c>
      <c r="AA31" s="97" t="s">
        <v>9</v>
      </c>
    </row>
    <row r="32" spans="1:27" s="2" customFormat="1" ht="14.1" customHeight="1" x14ac:dyDescent="0.15">
      <c r="A32" s="98" t="s">
        <v>10</v>
      </c>
      <c r="B32" s="92" t="s">
        <v>82</v>
      </c>
      <c r="C32" s="107"/>
      <c r="D32" s="107"/>
      <c r="E32" s="107"/>
      <c r="F32" s="107"/>
      <c r="G32" s="107"/>
      <c r="H32" s="107"/>
      <c r="I32" s="107"/>
      <c r="J32" s="107">
        <v>-2</v>
      </c>
      <c r="K32" s="107">
        <v>9.8000000000000007</v>
      </c>
      <c r="L32" s="107">
        <v>0.6</v>
      </c>
      <c r="M32" s="175">
        <v>-1.2</v>
      </c>
      <c r="N32" s="148">
        <v>0.1</v>
      </c>
      <c r="O32" s="107"/>
      <c r="P32" s="107"/>
      <c r="Q32" s="107"/>
      <c r="R32" s="107"/>
      <c r="S32" s="107"/>
      <c r="T32" s="107"/>
      <c r="U32" s="107"/>
      <c r="V32" s="107">
        <v>-2.6</v>
      </c>
      <c r="W32" s="107">
        <v>6.5</v>
      </c>
      <c r="X32" s="107">
        <v>-0.4</v>
      </c>
      <c r="Y32" s="107">
        <v>-1.4</v>
      </c>
      <c r="Z32" s="148">
        <v>1.3</v>
      </c>
      <c r="AA32" s="97" t="s">
        <v>10</v>
      </c>
    </row>
    <row r="33" spans="1:27" s="2" customFormat="1" ht="14.1" customHeight="1" x14ac:dyDescent="0.15">
      <c r="A33" s="98" t="s">
        <v>11</v>
      </c>
      <c r="B33" s="92" t="s">
        <v>83</v>
      </c>
      <c r="C33" s="107"/>
      <c r="D33" s="107"/>
      <c r="E33" s="107"/>
      <c r="F33" s="107"/>
      <c r="G33" s="107"/>
      <c r="H33" s="107"/>
      <c r="I33" s="107"/>
      <c r="J33" s="107">
        <v>0.9</v>
      </c>
      <c r="K33" s="107">
        <v>-3.9</v>
      </c>
      <c r="L33" s="107">
        <v>15.9</v>
      </c>
      <c r="M33" s="175">
        <v>-7.5</v>
      </c>
      <c r="N33" s="148">
        <v>1.3</v>
      </c>
      <c r="O33" s="107"/>
      <c r="P33" s="107"/>
      <c r="Q33" s="107"/>
      <c r="R33" s="107"/>
      <c r="S33" s="107"/>
      <c r="T33" s="107"/>
      <c r="U33" s="107"/>
      <c r="V33" s="107">
        <v>0.5</v>
      </c>
      <c r="W33" s="107">
        <v>-7</v>
      </c>
      <c r="X33" s="107">
        <v>15.3</v>
      </c>
      <c r="Y33" s="107">
        <v>-6.6</v>
      </c>
      <c r="Z33" s="148">
        <v>1.2</v>
      </c>
      <c r="AA33" s="97" t="s">
        <v>11</v>
      </c>
    </row>
    <row r="34" spans="1:27" s="2" customFormat="1" ht="14.1" customHeight="1" x14ac:dyDescent="0.15">
      <c r="A34" s="98" t="s">
        <v>12</v>
      </c>
      <c r="B34" s="92" t="s">
        <v>84</v>
      </c>
      <c r="C34" s="107"/>
      <c r="D34" s="107"/>
      <c r="E34" s="107"/>
      <c r="F34" s="107"/>
      <c r="G34" s="107"/>
      <c r="H34" s="107"/>
      <c r="I34" s="107"/>
      <c r="J34" s="107">
        <v>14.9</v>
      </c>
      <c r="K34" s="107">
        <v>-12.6</v>
      </c>
      <c r="L34" s="107">
        <v>3.6</v>
      </c>
      <c r="M34" s="175">
        <v>3.2</v>
      </c>
      <c r="N34" s="148">
        <v>6.5</v>
      </c>
      <c r="O34" s="107"/>
      <c r="P34" s="107"/>
      <c r="Q34" s="107"/>
      <c r="R34" s="107"/>
      <c r="S34" s="107"/>
      <c r="T34" s="107"/>
      <c r="U34" s="107"/>
      <c r="V34" s="107">
        <v>13.1</v>
      </c>
      <c r="W34" s="107">
        <v>-8.1</v>
      </c>
      <c r="X34" s="107">
        <v>-0.7</v>
      </c>
      <c r="Y34" s="107">
        <v>3.8</v>
      </c>
      <c r="Z34" s="148">
        <v>1</v>
      </c>
      <c r="AA34" s="97" t="s">
        <v>12</v>
      </c>
    </row>
    <row r="35" spans="1:27" s="2" customFormat="1" ht="14.1" customHeight="1" x14ac:dyDescent="0.15">
      <c r="A35" s="98" t="s">
        <v>13</v>
      </c>
      <c r="B35" s="92" t="s">
        <v>85</v>
      </c>
      <c r="C35" s="107"/>
      <c r="D35" s="107"/>
      <c r="E35" s="107"/>
      <c r="F35" s="107"/>
      <c r="G35" s="107"/>
      <c r="H35" s="107"/>
      <c r="I35" s="107"/>
      <c r="J35" s="107">
        <v>9.1999999999999993</v>
      </c>
      <c r="K35" s="107">
        <v>10.8</v>
      </c>
      <c r="L35" s="107">
        <v>-2</v>
      </c>
      <c r="M35" s="175">
        <v>-1.3</v>
      </c>
      <c r="N35" s="148">
        <v>-2.2000000000000002</v>
      </c>
      <c r="O35" s="107"/>
      <c r="P35" s="107"/>
      <c r="Q35" s="107"/>
      <c r="R35" s="107"/>
      <c r="S35" s="107"/>
      <c r="T35" s="107"/>
      <c r="U35" s="107"/>
      <c r="V35" s="107">
        <v>6.6</v>
      </c>
      <c r="W35" s="107">
        <v>9</v>
      </c>
      <c r="X35" s="107">
        <v>-2.1</v>
      </c>
      <c r="Y35" s="107">
        <v>-1.4</v>
      </c>
      <c r="Z35" s="148">
        <v>-1.3</v>
      </c>
      <c r="AA35" s="97" t="s">
        <v>13</v>
      </c>
    </row>
    <row r="36" spans="1:27" s="2" customFormat="1" ht="14.1" customHeight="1" x14ac:dyDescent="0.15">
      <c r="A36" s="98" t="s">
        <v>14</v>
      </c>
      <c r="B36" s="92" t="s">
        <v>86</v>
      </c>
      <c r="C36" s="107"/>
      <c r="D36" s="107"/>
      <c r="E36" s="107"/>
      <c r="F36" s="107"/>
      <c r="G36" s="107"/>
      <c r="H36" s="107"/>
      <c r="I36" s="107"/>
      <c r="J36" s="107">
        <v>-2.4</v>
      </c>
      <c r="K36" s="107">
        <v>0</v>
      </c>
      <c r="L36" s="107">
        <v>0.1</v>
      </c>
      <c r="M36" s="175">
        <v>0.1</v>
      </c>
      <c r="N36" s="148">
        <v>3.3</v>
      </c>
      <c r="O36" s="107"/>
      <c r="P36" s="107"/>
      <c r="Q36" s="107"/>
      <c r="R36" s="107"/>
      <c r="S36" s="107"/>
      <c r="T36" s="107"/>
      <c r="U36" s="107"/>
      <c r="V36" s="107">
        <v>-4.5</v>
      </c>
      <c r="W36" s="107">
        <v>3</v>
      </c>
      <c r="X36" s="107">
        <v>0.9</v>
      </c>
      <c r="Y36" s="107">
        <v>-0.2</v>
      </c>
      <c r="Z36" s="148">
        <v>2.9</v>
      </c>
      <c r="AA36" s="97" t="s">
        <v>14</v>
      </c>
    </row>
    <row r="37" spans="1:27" s="2" customFormat="1" ht="14.1" customHeight="1" x14ac:dyDescent="0.15">
      <c r="A37" s="98" t="s">
        <v>15</v>
      </c>
      <c r="B37" s="92" t="s">
        <v>87</v>
      </c>
      <c r="C37" s="107"/>
      <c r="D37" s="107"/>
      <c r="E37" s="107"/>
      <c r="F37" s="107"/>
      <c r="G37" s="107"/>
      <c r="H37" s="107"/>
      <c r="I37" s="107"/>
      <c r="J37" s="107">
        <v>2.2000000000000002</v>
      </c>
      <c r="K37" s="107">
        <v>4.2</v>
      </c>
      <c r="L37" s="107">
        <v>-0.1</v>
      </c>
      <c r="M37" s="175">
        <v>-3.8</v>
      </c>
      <c r="N37" s="148">
        <v>-0.7</v>
      </c>
      <c r="O37" s="107"/>
      <c r="P37" s="107"/>
      <c r="Q37" s="107"/>
      <c r="R37" s="107"/>
      <c r="S37" s="107"/>
      <c r="T37" s="107"/>
      <c r="U37" s="107"/>
      <c r="V37" s="107">
        <v>1.7</v>
      </c>
      <c r="W37" s="107">
        <v>1.9</v>
      </c>
      <c r="X37" s="107">
        <v>0</v>
      </c>
      <c r="Y37" s="107">
        <v>-2</v>
      </c>
      <c r="Z37" s="148">
        <v>1.4</v>
      </c>
      <c r="AA37" s="97" t="s">
        <v>15</v>
      </c>
    </row>
    <row r="38" spans="1:27" s="2" customFormat="1" ht="14.1" customHeight="1" x14ac:dyDescent="0.15">
      <c r="A38" s="13" t="s">
        <v>121</v>
      </c>
      <c r="B38" s="93" t="s">
        <v>88</v>
      </c>
      <c r="C38" s="115"/>
      <c r="D38" s="115"/>
      <c r="E38" s="115"/>
      <c r="F38" s="115"/>
      <c r="G38" s="115"/>
      <c r="H38" s="115"/>
      <c r="I38" s="115"/>
      <c r="J38" s="115">
        <v>2.6</v>
      </c>
      <c r="K38" s="115">
        <v>0</v>
      </c>
      <c r="L38" s="115">
        <v>-1.1000000000000001</v>
      </c>
      <c r="M38" s="176">
        <v>-0.1</v>
      </c>
      <c r="N38" s="149">
        <v>2.5</v>
      </c>
      <c r="O38" s="115"/>
      <c r="P38" s="115"/>
      <c r="Q38" s="115"/>
      <c r="R38" s="115"/>
      <c r="S38" s="115"/>
      <c r="T38" s="115"/>
      <c r="U38" s="115"/>
      <c r="V38" s="115">
        <v>0.9</v>
      </c>
      <c r="W38" s="115">
        <v>0</v>
      </c>
      <c r="X38" s="115">
        <v>0.3</v>
      </c>
      <c r="Y38" s="115">
        <v>-0.6</v>
      </c>
      <c r="Z38" s="149">
        <v>1.6</v>
      </c>
      <c r="AA38" s="13" t="s">
        <v>121</v>
      </c>
    </row>
    <row r="39" spans="1:27" s="17" customFormat="1" ht="14.1" customHeight="1" x14ac:dyDescent="0.15">
      <c r="A39" s="98"/>
      <c r="B39" s="124"/>
      <c r="C39" s="117"/>
      <c r="D39" s="117"/>
      <c r="E39" s="117"/>
      <c r="F39" s="117"/>
      <c r="G39" s="117"/>
      <c r="H39" s="74"/>
      <c r="I39" s="74"/>
      <c r="J39" s="74"/>
      <c r="K39" s="74"/>
      <c r="L39" s="74"/>
      <c r="M39" s="177"/>
      <c r="N39" s="181"/>
      <c r="O39" s="117"/>
      <c r="P39" s="117"/>
      <c r="Q39" s="117"/>
      <c r="R39" s="117"/>
      <c r="S39" s="117"/>
      <c r="T39" s="74"/>
      <c r="U39" s="74"/>
      <c r="V39" s="74"/>
      <c r="W39" s="74"/>
      <c r="X39" s="74"/>
      <c r="Y39" s="177"/>
      <c r="Z39" s="74"/>
      <c r="AA39" s="1"/>
    </row>
    <row r="40" spans="1:27" s="2" customFormat="1" ht="14.1" customHeight="1" x14ac:dyDescent="0.15">
      <c r="A40" s="15"/>
      <c r="B40" s="81" t="s">
        <v>57</v>
      </c>
      <c r="C40" s="172"/>
      <c r="D40" s="172"/>
      <c r="E40" s="172"/>
      <c r="F40" s="172"/>
      <c r="G40" s="172"/>
      <c r="H40" s="18"/>
      <c r="I40" s="18"/>
      <c r="J40" s="18"/>
      <c r="K40" s="18"/>
      <c r="L40" s="18"/>
      <c r="M40" s="173"/>
      <c r="N40" s="18"/>
      <c r="O40" s="172"/>
      <c r="P40" s="172"/>
      <c r="Q40" s="172"/>
      <c r="R40" s="172"/>
      <c r="S40" s="172"/>
      <c r="T40" s="18"/>
      <c r="U40" s="18"/>
      <c r="V40" s="18"/>
      <c r="W40" s="18"/>
      <c r="X40" s="18"/>
      <c r="Y40" s="173"/>
      <c r="Z40" s="18"/>
      <c r="AA40" s="15"/>
    </row>
    <row r="41" spans="1:27" s="122" customFormat="1" ht="14.1" customHeight="1" x14ac:dyDescent="0.15">
      <c r="A41" s="118"/>
      <c r="B41" s="119" t="s">
        <v>68</v>
      </c>
      <c r="C41" s="120"/>
      <c r="D41" s="120"/>
      <c r="E41" s="120"/>
      <c r="F41" s="120"/>
      <c r="G41" s="120"/>
      <c r="H41" s="77"/>
      <c r="I41" s="77"/>
      <c r="J41" s="77"/>
      <c r="K41" s="77"/>
      <c r="L41" s="77"/>
      <c r="M41" s="178"/>
      <c r="N41" s="121"/>
      <c r="O41" s="120"/>
      <c r="P41" s="120"/>
      <c r="Q41" s="120"/>
      <c r="R41" s="120"/>
      <c r="S41" s="120"/>
      <c r="T41" s="77"/>
      <c r="U41" s="77"/>
      <c r="V41" s="77"/>
      <c r="W41" s="77"/>
      <c r="X41" s="77"/>
      <c r="Y41" s="178"/>
      <c r="Z41" s="77"/>
      <c r="AA41" s="11"/>
    </row>
    <row r="42" spans="1:27" s="134" customFormat="1" ht="14.1" customHeight="1" x14ac:dyDescent="0.15">
      <c r="A42" s="128" t="s">
        <v>0</v>
      </c>
      <c r="B42" s="129" t="s">
        <v>1</v>
      </c>
      <c r="C42" s="133"/>
      <c r="D42" s="133"/>
      <c r="E42" s="133"/>
      <c r="F42" s="133"/>
      <c r="G42" s="133"/>
      <c r="H42" s="130"/>
      <c r="I42" s="130"/>
      <c r="J42" s="130">
        <v>100.1</v>
      </c>
      <c r="K42" s="130">
        <v>100</v>
      </c>
      <c r="L42" s="130">
        <v>100.3</v>
      </c>
      <c r="M42" s="130">
        <v>99.9</v>
      </c>
      <c r="N42" s="147">
        <v>100.1</v>
      </c>
      <c r="O42" s="133"/>
      <c r="P42" s="133"/>
      <c r="Q42" s="133"/>
      <c r="R42" s="133"/>
      <c r="S42" s="133"/>
      <c r="T42" s="130"/>
      <c r="U42" s="130"/>
      <c r="V42" s="130">
        <v>99.6</v>
      </c>
      <c r="W42" s="130">
        <v>100</v>
      </c>
      <c r="X42" s="130">
        <v>100.1</v>
      </c>
      <c r="Y42" s="130">
        <v>99.1</v>
      </c>
      <c r="Z42" s="143">
        <v>99.2</v>
      </c>
      <c r="AA42" s="132" t="s">
        <v>0</v>
      </c>
    </row>
    <row r="43" spans="1:27" s="17" customFormat="1" ht="14.1" customHeight="1" x14ac:dyDescent="0.15">
      <c r="A43" s="98" t="s">
        <v>120</v>
      </c>
      <c r="B43" s="92" t="s">
        <v>23</v>
      </c>
      <c r="C43" s="107"/>
      <c r="D43" s="107"/>
      <c r="E43" s="107"/>
      <c r="F43" s="107"/>
      <c r="G43" s="107"/>
      <c r="H43" s="100"/>
      <c r="I43" s="100"/>
      <c r="J43" s="100">
        <v>98.3</v>
      </c>
      <c r="K43" s="100">
        <v>100</v>
      </c>
      <c r="L43" s="100">
        <v>105.1</v>
      </c>
      <c r="M43" s="100">
        <v>109.7</v>
      </c>
      <c r="N43" s="148">
        <v>98.5</v>
      </c>
      <c r="O43" s="107"/>
      <c r="P43" s="107"/>
      <c r="Q43" s="107"/>
      <c r="R43" s="107"/>
      <c r="S43" s="107"/>
      <c r="T43" s="100"/>
      <c r="U43" s="100"/>
      <c r="V43" s="100">
        <v>104.9</v>
      </c>
      <c r="W43" s="100">
        <v>100</v>
      </c>
      <c r="X43" s="100">
        <v>100.7</v>
      </c>
      <c r="Y43" s="100">
        <v>104.2</v>
      </c>
      <c r="Z43" s="103">
        <v>96.1</v>
      </c>
      <c r="AA43" s="97" t="s">
        <v>120</v>
      </c>
    </row>
    <row r="44" spans="1:27" s="17" customFormat="1" ht="14.1" customHeight="1" x14ac:dyDescent="0.15">
      <c r="A44" s="98" t="s">
        <v>2</v>
      </c>
      <c r="B44" s="92" t="s">
        <v>24</v>
      </c>
      <c r="C44" s="107"/>
      <c r="D44" s="107"/>
      <c r="E44" s="107"/>
      <c r="F44" s="107"/>
      <c r="G44" s="107"/>
      <c r="H44" s="100"/>
      <c r="I44" s="100"/>
      <c r="J44" s="100">
        <v>102.9</v>
      </c>
      <c r="K44" s="100">
        <v>100</v>
      </c>
      <c r="L44" s="100">
        <v>99.5</v>
      </c>
      <c r="M44" s="100">
        <v>97.6</v>
      </c>
      <c r="N44" s="148">
        <v>100.6</v>
      </c>
      <c r="O44" s="107"/>
      <c r="P44" s="107"/>
      <c r="Q44" s="107"/>
      <c r="R44" s="107"/>
      <c r="S44" s="107"/>
      <c r="T44" s="100"/>
      <c r="U44" s="100"/>
      <c r="V44" s="100">
        <v>100.5</v>
      </c>
      <c r="W44" s="100">
        <v>100</v>
      </c>
      <c r="X44" s="100">
        <v>99.4</v>
      </c>
      <c r="Y44" s="100">
        <v>97.5</v>
      </c>
      <c r="Z44" s="103">
        <v>99.4</v>
      </c>
      <c r="AA44" s="97" t="s">
        <v>2</v>
      </c>
    </row>
    <row r="45" spans="1:27" s="17" customFormat="1" ht="14.1" customHeight="1" x14ac:dyDescent="0.15">
      <c r="A45" s="98" t="s">
        <v>3</v>
      </c>
      <c r="B45" s="92" t="s">
        <v>25</v>
      </c>
      <c r="C45" s="107"/>
      <c r="D45" s="107"/>
      <c r="E45" s="107"/>
      <c r="F45" s="107"/>
      <c r="G45" s="107"/>
      <c r="H45" s="100"/>
      <c r="I45" s="100"/>
      <c r="J45" s="100">
        <v>100.8</v>
      </c>
      <c r="K45" s="100">
        <v>100</v>
      </c>
      <c r="L45" s="100">
        <v>103</v>
      </c>
      <c r="M45" s="100">
        <v>105.7</v>
      </c>
      <c r="N45" s="148">
        <v>108.8</v>
      </c>
      <c r="O45" s="107"/>
      <c r="P45" s="107"/>
      <c r="Q45" s="107"/>
      <c r="R45" s="107"/>
      <c r="S45" s="107"/>
      <c r="T45" s="100"/>
      <c r="U45" s="100"/>
      <c r="V45" s="100">
        <v>99.6</v>
      </c>
      <c r="W45" s="100">
        <v>100</v>
      </c>
      <c r="X45" s="100">
        <v>101.4</v>
      </c>
      <c r="Y45" s="100">
        <v>97.8</v>
      </c>
      <c r="Z45" s="103">
        <v>100.1</v>
      </c>
      <c r="AA45" s="97" t="s">
        <v>3</v>
      </c>
    </row>
    <row r="46" spans="1:27" s="17" customFormat="1" ht="14.1" customHeight="1" x14ac:dyDescent="0.15">
      <c r="A46" s="98" t="s">
        <v>4</v>
      </c>
      <c r="B46" s="92" t="s">
        <v>77</v>
      </c>
      <c r="C46" s="107"/>
      <c r="D46" s="107"/>
      <c r="E46" s="107"/>
      <c r="F46" s="107"/>
      <c r="G46" s="107"/>
      <c r="H46" s="100"/>
      <c r="I46" s="100"/>
      <c r="J46" s="100">
        <v>101.7</v>
      </c>
      <c r="K46" s="100">
        <v>100</v>
      </c>
      <c r="L46" s="100">
        <v>102.3</v>
      </c>
      <c r="M46" s="100">
        <v>105.1</v>
      </c>
      <c r="N46" s="148">
        <v>115.2</v>
      </c>
      <c r="O46" s="107"/>
      <c r="P46" s="107"/>
      <c r="Q46" s="107"/>
      <c r="R46" s="107"/>
      <c r="S46" s="107"/>
      <c r="T46" s="100"/>
      <c r="U46" s="100"/>
      <c r="V46" s="100">
        <v>101.8</v>
      </c>
      <c r="W46" s="100">
        <v>100</v>
      </c>
      <c r="X46" s="100">
        <v>101.1</v>
      </c>
      <c r="Y46" s="100">
        <v>101.6</v>
      </c>
      <c r="Z46" s="103">
        <v>110.3</v>
      </c>
      <c r="AA46" s="97" t="s">
        <v>4</v>
      </c>
    </row>
    <row r="47" spans="1:27" s="17" customFormat="1" ht="14.1" customHeight="1" x14ac:dyDescent="0.15">
      <c r="A47" s="98" t="s">
        <v>6</v>
      </c>
      <c r="B47" s="92" t="s">
        <v>78</v>
      </c>
      <c r="C47" s="107"/>
      <c r="D47" s="107"/>
      <c r="E47" s="107"/>
      <c r="F47" s="107"/>
      <c r="G47" s="107"/>
      <c r="H47" s="100"/>
      <c r="I47" s="100"/>
      <c r="J47" s="100">
        <v>104.6</v>
      </c>
      <c r="K47" s="100">
        <v>100</v>
      </c>
      <c r="L47" s="100">
        <v>98.3</v>
      </c>
      <c r="M47" s="100">
        <v>99.8</v>
      </c>
      <c r="N47" s="148">
        <v>101.3</v>
      </c>
      <c r="O47" s="107"/>
      <c r="P47" s="107"/>
      <c r="Q47" s="107"/>
      <c r="R47" s="107"/>
      <c r="S47" s="107"/>
      <c r="T47" s="100"/>
      <c r="U47" s="100"/>
      <c r="V47" s="100">
        <v>104.1</v>
      </c>
      <c r="W47" s="100">
        <v>100</v>
      </c>
      <c r="X47" s="100">
        <v>98.2</v>
      </c>
      <c r="Y47" s="100">
        <v>99.2</v>
      </c>
      <c r="Z47" s="103">
        <v>98</v>
      </c>
      <c r="AA47" s="97" t="s">
        <v>6</v>
      </c>
    </row>
    <row r="48" spans="1:27" s="2" customFormat="1" ht="14.1" customHeight="1" x14ac:dyDescent="0.15">
      <c r="A48" s="98" t="s">
        <v>7</v>
      </c>
      <c r="B48" s="92" t="s">
        <v>79</v>
      </c>
      <c r="C48" s="107"/>
      <c r="D48" s="107"/>
      <c r="E48" s="107"/>
      <c r="F48" s="107"/>
      <c r="G48" s="107"/>
      <c r="H48" s="100"/>
      <c r="I48" s="100"/>
      <c r="J48" s="100">
        <v>99.4</v>
      </c>
      <c r="K48" s="100">
        <v>100</v>
      </c>
      <c r="L48" s="100">
        <v>98.8</v>
      </c>
      <c r="M48" s="100">
        <v>98.8</v>
      </c>
      <c r="N48" s="148">
        <v>97.6</v>
      </c>
      <c r="O48" s="107"/>
      <c r="P48" s="107"/>
      <c r="Q48" s="107"/>
      <c r="R48" s="107"/>
      <c r="S48" s="107"/>
      <c r="T48" s="100"/>
      <c r="U48" s="100"/>
      <c r="V48" s="100">
        <v>98.7</v>
      </c>
      <c r="W48" s="100">
        <v>100</v>
      </c>
      <c r="X48" s="100">
        <v>99.1</v>
      </c>
      <c r="Y48" s="100">
        <v>97.8</v>
      </c>
      <c r="Z48" s="103">
        <v>97.3</v>
      </c>
      <c r="AA48" s="97" t="s">
        <v>7</v>
      </c>
    </row>
    <row r="49" spans="1:27" s="2" customFormat="1" ht="14.1" customHeight="1" x14ac:dyDescent="0.15">
      <c r="A49" s="98" t="s">
        <v>8</v>
      </c>
      <c r="B49" s="92" t="s">
        <v>80</v>
      </c>
      <c r="C49" s="107"/>
      <c r="D49" s="107"/>
      <c r="E49" s="107"/>
      <c r="F49" s="107"/>
      <c r="G49" s="107"/>
      <c r="H49" s="100"/>
      <c r="I49" s="100"/>
      <c r="J49" s="100">
        <v>97.9</v>
      </c>
      <c r="K49" s="100">
        <v>100</v>
      </c>
      <c r="L49" s="100">
        <v>101.6</v>
      </c>
      <c r="M49" s="100">
        <v>103.3</v>
      </c>
      <c r="N49" s="148">
        <v>95.6</v>
      </c>
      <c r="O49" s="107"/>
      <c r="P49" s="107"/>
      <c r="Q49" s="107"/>
      <c r="R49" s="107"/>
      <c r="S49" s="107"/>
      <c r="T49" s="100"/>
      <c r="U49" s="100"/>
      <c r="V49" s="100">
        <v>100.6</v>
      </c>
      <c r="W49" s="100">
        <v>100</v>
      </c>
      <c r="X49" s="100">
        <v>102.4</v>
      </c>
      <c r="Y49" s="100">
        <v>102.7</v>
      </c>
      <c r="Z49" s="103">
        <v>102.6</v>
      </c>
      <c r="AA49" s="97" t="s">
        <v>8</v>
      </c>
    </row>
    <row r="50" spans="1:27" s="2" customFormat="1" ht="14.1" customHeight="1" x14ac:dyDescent="0.15">
      <c r="A50" s="98" t="s">
        <v>9</v>
      </c>
      <c r="B50" s="92" t="s">
        <v>81</v>
      </c>
      <c r="C50" s="107"/>
      <c r="D50" s="107"/>
      <c r="E50" s="107"/>
      <c r="F50" s="107"/>
      <c r="G50" s="107"/>
      <c r="H50" s="100"/>
      <c r="I50" s="100"/>
      <c r="J50" s="100">
        <v>96</v>
      </c>
      <c r="K50" s="100">
        <v>100</v>
      </c>
      <c r="L50" s="100">
        <v>102.7</v>
      </c>
      <c r="M50" s="100">
        <v>104.1</v>
      </c>
      <c r="N50" s="148">
        <v>101.6</v>
      </c>
      <c r="O50" s="107"/>
      <c r="P50" s="107"/>
      <c r="Q50" s="107"/>
      <c r="R50" s="107"/>
      <c r="S50" s="107"/>
      <c r="T50" s="100"/>
      <c r="U50" s="100"/>
      <c r="V50" s="100">
        <v>97.5</v>
      </c>
      <c r="W50" s="100">
        <v>100</v>
      </c>
      <c r="X50" s="100">
        <v>103.4</v>
      </c>
      <c r="Y50" s="100">
        <v>105</v>
      </c>
      <c r="Z50" s="103">
        <v>102</v>
      </c>
      <c r="AA50" s="97" t="s">
        <v>9</v>
      </c>
    </row>
    <row r="51" spans="1:27" s="2" customFormat="1" ht="14.1" customHeight="1" x14ac:dyDescent="0.15">
      <c r="A51" s="98" t="s">
        <v>10</v>
      </c>
      <c r="B51" s="92" t="s">
        <v>82</v>
      </c>
      <c r="C51" s="107"/>
      <c r="D51" s="107"/>
      <c r="E51" s="107"/>
      <c r="F51" s="107"/>
      <c r="G51" s="107"/>
      <c r="H51" s="100"/>
      <c r="I51" s="100"/>
      <c r="J51" s="100">
        <v>95.3</v>
      </c>
      <c r="K51" s="100">
        <v>100</v>
      </c>
      <c r="L51" s="100">
        <v>102.1</v>
      </c>
      <c r="M51" s="100">
        <v>97.2</v>
      </c>
      <c r="N51" s="148">
        <v>93.7</v>
      </c>
      <c r="O51" s="107"/>
      <c r="P51" s="107"/>
      <c r="Q51" s="107"/>
      <c r="R51" s="107"/>
      <c r="S51" s="107"/>
      <c r="T51" s="100"/>
      <c r="U51" s="100"/>
      <c r="V51" s="100">
        <v>99</v>
      </c>
      <c r="W51" s="100">
        <v>100</v>
      </c>
      <c r="X51" s="100">
        <v>101.2</v>
      </c>
      <c r="Y51" s="100">
        <v>94.6</v>
      </c>
      <c r="Z51" s="103">
        <v>92.7</v>
      </c>
      <c r="AA51" s="97" t="s">
        <v>10</v>
      </c>
    </row>
    <row r="52" spans="1:27" s="2" customFormat="1" ht="14.1" customHeight="1" x14ac:dyDescent="0.15">
      <c r="A52" s="98" t="s">
        <v>11</v>
      </c>
      <c r="B52" s="92" t="s">
        <v>83</v>
      </c>
      <c r="C52" s="107"/>
      <c r="D52" s="107"/>
      <c r="E52" s="107"/>
      <c r="F52" s="107"/>
      <c r="G52" s="107"/>
      <c r="H52" s="100"/>
      <c r="I52" s="100"/>
      <c r="J52" s="100">
        <v>95.3</v>
      </c>
      <c r="K52" s="100">
        <v>100</v>
      </c>
      <c r="L52" s="100">
        <v>104.7</v>
      </c>
      <c r="M52" s="100">
        <v>99.6</v>
      </c>
      <c r="N52" s="148">
        <v>110</v>
      </c>
      <c r="O52" s="107"/>
      <c r="P52" s="107"/>
      <c r="Q52" s="107"/>
      <c r="R52" s="107"/>
      <c r="S52" s="107"/>
      <c r="T52" s="100"/>
      <c r="U52" s="100"/>
      <c r="V52" s="100">
        <v>101.6</v>
      </c>
      <c r="W52" s="100">
        <v>100</v>
      </c>
      <c r="X52" s="100">
        <v>105.7</v>
      </c>
      <c r="Y52" s="100">
        <v>102.2</v>
      </c>
      <c r="Z52" s="103">
        <v>111.1</v>
      </c>
      <c r="AA52" s="97" t="s">
        <v>11</v>
      </c>
    </row>
    <row r="53" spans="1:27" s="2" customFormat="1" ht="14.1" customHeight="1" x14ac:dyDescent="0.15">
      <c r="A53" s="98" t="s">
        <v>12</v>
      </c>
      <c r="B53" s="92" t="s">
        <v>84</v>
      </c>
      <c r="C53" s="107"/>
      <c r="D53" s="107"/>
      <c r="E53" s="107"/>
      <c r="F53" s="107"/>
      <c r="G53" s="107"/>
      <c r="H53" s="100"/>
      <c r="I53" s="100"/>
      <c r="J53" s="100">
        <v>101.2</v>
      </c>
      <c r="K53" s="100">
        <v>100</v>
      </c>
      <c r="L53" s="100">
        <v>98.1</v>
      </c>
      <c r="M53" s="100">
        <v>96.2</v>
      </c>
      <c r="N53" s="148">
        <v>110.5</v>
      </c>
      <c r="O53" s="107"/>
      <c r="P53" s="107"/>
      <c r="Q53" s="107"/>
      <c r="R53" s="107"/>
      <c r="S53" s="107"/>
      <c r="T53" s="100"/>
      <c r="U53" s="100"/>
      <c r="V53" s="100">
        <v>96</v>
      </c>
      <c r="W53" s="100">
        <v>100</v>
      </c>
      <c r="X53" s="100">
        <v>96.3</v>
      </c>
      <c r="Y53" s="100">
        <v>92.7</v>
      </c>
      <c r="Z53" s="103">
        <v>101.4</v>
      </c>
      <c r="AA53" s="97" t="s">
        <v>12</v>
      </c>
    </row>
    <row r="54" spans="1:27" s="2" customFormat="1" ht="14.1" customHeight="1" x14ac:dyDescent="0.15">
      <c r="A54" s="98" t="s">
        <v>13</v>
      </c>
      <c r="B54" s="92" t="s">
        <v>85</v>
      </c>
      <c r="C54" s="107"/>
      <c r="D54" s="107"/>
      <c r="E54" s="107"/>
      <c r="F54" s="107"/>
      <c r="G54" s="107"/>
      <c r="H54" s="100"/>
      <c r="I54" s="100"/>
      <c r="J54" s="100">
        <v>91.9</v>
      </c>
      <c r="K54" s="100">
        <v>100</v>
      </c>
      <c r="L54" s="100">
        <v>99.6</v>
      </c>
      <c r="M54" s="100">
        <v>97.5</v>
      </c>
      <c r="N54" s="148">
        <v>94.4</v>
      </c>
      <c r="O54" s="107"/>
      <c r="P54" s="107"/>
      <c r="Q54" s="107"/>
      <c r="R54" s="107"/>
      <c r="S54" s="107"/>
      <c r="T54" s="100"/>
      <c r="U54" s="100"/>
      <c r="V54" s="100">
        <v>93.2</v>
      </c>
      <c r="W54" s="100">
        <v>100</v>
      </c>
      <c r="X54" s="100">
        <v>99.6</v>
      </c>
      <c r="Y54" s="100">
        <v>97.9</v>
      </c>
      <c r="Z54" s="103">
        <v>95.3</v>
      </c>
      <c r="AA54" s="97" t="s">
        <v>13</v>
      </c>
    </row>
    <row r="55" spans="1:27" s="2" customFormat="1" ht="14.1" customHeight="1" x14ac:dyDescent="0.15">
      <c r="A55" s="98" t="s">
        <v>14</v>
      </c>
      <c r="B55" s="92" t="s">
        <v>86</v>
      </c>
      <c r="C55" s="107"/>
      <c r="D55" s="107"/>
      <c r="E55" s="107"/>
      <c r="F55" s="107"/>
      <c r="G55" s="107"/>
      <c r="H55" s="100"/>
      <c r="I55" s="100"/>
      <c r="J55" s="100">
        <v>100.3</v>
      </c>
      <c r="K55" s="100">
        <v>100</v>
      </c>
      <c r="L55" s="100">
        <v>100.6</v>
      </c>
      <c r="M55" s="100">
        <v>101.8</v>
      </c>
      <c r="N55" s="148">
        <v>104.2</v>
      </c>
      <c r="O55" s="107"/>
      <c r="P55" s="107"/>
      <c r="Q55" s="107"/>
      <c r="R55" s="107"/>
      <c r="S55" s="107"/>
      <c r="T55" s="100"/>
      <c r="U55" s="100"/>
      <c r="V55" s="100">
        <v>96.9</v>
      </c>
      <c r="W55" s="100">
        <v>100</v>
      </c>
      <c r="X55" s="100">
        <v>101.3</v>
      </c>
      <c r="Y55" s="100">
        <v>102.4</v>
      </c>
      <c r="Z55" s="103">
        <v>104.1</v>
      </c>
      <c r="AA55" s="97" t="s">
        <v>14</v>
      </c>
    </row>
    <row r="56" spans="1:27" s="2" customFormat="1" ht="14.1" customHeight="1" x14ac:dyDescent="0.15">
      <c r="A56" s="98" t="s">
        <v>15</v>
      </c>
      <c r="B56" s="92" t="s">
        <v>87</v>
      </c>
      <c r="C56" s="107"/>
      <c r="D56" s="107"/>
      <c r="E56" s="107"/>
      <c r="F56" s="107"/>
      <c r="G56" s="107"/>
      <c r="H56" s="100"/>
      <c r="I56" s="100"/>
      <c r="J56" s="100">
        <v>96.7</v>
      </c>
      <c r="K56" s="100">
        <v>100</v>
      </c>
      <c r="L56" s="100">
        <v>99.6</v>
      </c>
      <c r="M56" s="100">
        <v>96.4</v>
      </c>
      <c r="N56" s="148">
        <v>83.7</v>
      </c>
      <c r="O56" s="107"/>
      <c r="P56" s="107"/>
      <c r="Q56" s="107"/>
      <c r="R56" s="107"/>
      <c r="S56" s="107"/>
      <c r="T56" s="100"/>
      <c r="U56" s="100"/>
      <c r="V56" s="100">
        <v>98</v>
      </c>
      <c r="W56" s="100">
        <v>100</v>
      </c>
      <c r="X56" s="100">
        <v>99.7</v>
      </c>
      <c r="Y56" s="100">
        <v>96.5</v>
      </c>
      <c r="Z56" s="103">
        <v>88.6</v>
      </c>
      <c r="AA56" s="97" t="s">
        <v>15</v>
      </c>
    </row>
    <row r="57" spans="1:27" s="2" customFormat="1" ht="14.1" customHeight="1" x14ac:dyDescent="0.15">
      <c r="A57" s="13" t="s">
        <v>121</v>
      </c>
      <c r="B57" s="93" t="s">
        <v>88</v>
      </c>
      <c r="C57" s="115"/>
      <c r="D57" s="115"/>
      <c r="E57" s="115"/>
      <c r="F57" s="115"/>
      <c r="G57" s="115"/>
      <c r="H57" s="99"/>
      <c r="I57" s="99"/>
      <c r="J57" s="99">
        <v>102.6</v>
      </c>
      <c r="K57" s="99">
        <v>100</v>
      </c>
      <c r="L57" s="99">
        <v>101.7</v>
      </c>
      <c r="M57" s="99">
        <v>99.3</v>
      </c>
      <c r="N57" s="149">
        <v>103.5</v>
      </c>
      <c r="O57" s="115"/>
      <c r="P57" s="115"/>
      <c r="Q57" s="115"/>
      <c r="R57" s="115"/>
      <c r="S57" s="115"/>
      <c r="T57" s="99"/>
      <c r="U57" s="99"/>
      <c r="V57" s="99">
        <v>100.4</v>
      </c>
      <c r="W57" s="99">
        <v>100</v>
      </c>
      <c r="X57" s="99">
        <v>101.9</v>
      </c>
      <c r="Y57" s="99">
        <v>99.6</v>
      </c>
      <c r="Z57" s="137">
        <v>102</v>
      </c>
      <c r="AA57" s="13" t="s">
        <v>121</v>
      </c>
    </row>
    <row r="58" spans="1:27" s="17" customFormat="1" ht="14.1" customHeight="1" x14ac:dyDescent="0.15">
      <c r="A58" s="98"/>
      <c r="B58" s="116" t="s">
        <v>69</v>
      </c>
      <c r="C58" s="102"/>
      <c r="D58" s="102"/>
      <c r="E58" s="102"/>
      <c r="F58" s="102"/>
      <c r="G58" s="102"/>
      <c r="H58" s="73"/>
      <c r="I58" s="73"/>
      <c r="J58" s="73"/>
      <c r="K58" s="73"/>
      <c r="L58" s="73"/>
      <c r="M58" s="102"/>
      <c r="N58" s="182"/>
      <c r="O58" s="106"/>
      <c r="P58" s="96"/>
      <c r="Q58" s="96"/>
      <c r="R58" s="96"/>
      <c r="S58" s="96"/>
      <c r="T58" s="73"/>
      <c r="U58" s="73"/>
      <c r="V58" s="73"/>
      <c r="W58" s="73"/>
      <c r="X58" s="73"/>
      <c r="Y58" s="102"/>
      <c r="Z58" s="104"/>
      <c r="AA58" s="98"/>
    </row>
    <row r="59" spans="1:27" s="131" customFormat="1" ht="14.1" customHeight="1" x14ac:dyDescent="0.15">
      <c r="A59" s="128" t="s">
        <v>0</v>
      </c>
      <c r="B59" s="129" t="s">
        <v>1</v>
      </c>
      <c r="C59" s="133"/>
      <c r="D59" s="133"/>
      <c r="E59" s="133"/>
      <c r="F59" s="133"/>
      <c r="G59" s="133"/>
      <c r="H59" s="144"/>
      <c r="I59" s="144"/>
      <c r="J59" s="144">
        <v>1.7</v>
      </c>
      <c r="K59" s="144">
        <v>-0.1</v>
      </c>
      <c r="L59" s="144">
        <v>0.3</v>
      </c>
      <c r="M59" s="133">
        <v>-0.4</v>
      </c>
      <c r="N59" s="147">
        <v>0.2</v>
      </c>
      <c r="O59" s="133"/>
      <c r="P59" s="133"/>
      <c r="Q59" s="133"/>
      <c r="R59" s="133"/>
      <c r="S59" s="133"/>
      <c r="T59" s="144"/>
      <c r="U59" s="144"/>
      <c r="V59" s="144">
        <v>0.4</v>
      </c>
      <c r="W59" s="144">
        <v>0.4</v>
      </c>
      <c r="X59" s="144">
        <v>0.1</v>
      </c>
      <c r="Y59" s="133">
        <v>-1</v>
      </c>
      <c r="Z59" s="147">
        <v>0.1</v>
      </c>
      <c r="AA59" s="132" t="s">
        <v>0</v>
      </c>
    </row>
    <row r="60" spans="1:27" s="2" customFormat="1" ht="14.1" customHeight="1" x14ac:dyDescent="0.15">
      <c r="A60" s="98" t="s">
        <v>120</v>
      </c>
      <c r="B60" s="92" t="s">
        <v>23</v>
      </c>
      <c r="C60" s="107"/>
      <c r="D60" s="107"/>
      <c r="E60" s="107"/>
      <c r="F60" s="107"/>
      <c r="G60" s="107"/>
      <c r="H60" s="107"/>
      <c r="I60" s="107"/>
      <c r="J60" s="107">
        <v>5</v>
      </c>
      <c r="K60" s="107">
        <v>1.8</v>
      </c>
      <c r="L60" s="107">
        <v>5.0999999999999996</v>
      </c>
      <c r="M60" s="107">
        <v>4.4000000000000004</v>
      </c>
      <c r="N60" s="148">
        <v>-10.199999999999999</v>
      </c>
      <c r="O60" s="107"/>
      <c r="P60" s="107"/>
      <c r="Q60" s="107"/>
      <c r="R60" s="107"/>
      <c r="S60" s="107"/>
      <c r="T60" s="107"/>
      <c r="U60" s="107"/>
      <c r="V60" s="107">
        <v>3</v>
      </c>
      <c r="W60" s="107">
        <v>-4.7</v>
      </c>
      <c r="X60" s="107">
        <v>0.7</v>
      </c>
      <c r="Y60" s="107">
        <v>3.5</v>
      </c>
      <c r="Z60" s="148">
        <v>-7.8</v>
      </c>
      <c r="AA60" s="97" t="s">
        <v>120</v>
      </c>
    </row>
    <row r="61" spans="1:27" s="2" customFormat="1" ht="14.1" customHeight="1" x14ac:dyDescent="0.15">
      <c r="A61" s="98" t="s">
        <v>2</v>
      </c>
      <c r="B61" s="92" t="s">
        <v>24</v>
      </c>
      <c r="C61" s="107"/>
      <c r="D61" s="107"/>
      <c r="E61" s="107"/>
      <c r="F61" s="107"/>
      <c r="G61" s="107"/>
      <c r="H61" s="107"/>
      <c r="I61" s="107"/>
      <c r="J61" s="107">
        <v>0.5</v>
      </c>
      <c r="K61" s="107">
        <v>-2.9</v>
      </c>
      <c r="L61" s="107">
        <v>-0.5</v>
      </c>
      <c r="M61" s="107">
        <v>-1.9</v>
      </c>
      <c r="N61" s="148">
        <v>3.1</v>
      </c>
      <c r="O61" s="107"/>
      <c r="P61" s="107"/>
      <c r="Q61" s="107"/>
      <c r="R61" s="107"/>
      <c r="S61" s="107"/>
      <c r="T61" s="107"/>
      <c r="U61" s="107"/>
      <c r="V61" s="107">
        <v>-0.1</v>
      </c>
      <c r="W61" s="107">
        <v>-0.4</v>
      </c>
      <c r="X61" s="107">
        <v>-0.7</v>
      </c>
      <c r="Y61" s="107">
        <v>-1.9</v>
      </c>
      <c r="Z61" s="148">
        <v>1.9</v>
      </c>
      <c r="AA61" s="97" t="s">
        <v>2</v>
      </c>
    </row>
    <row r="62" spans="1:27" s="2" customFormat="1" ht="14.1" customHeight="1" x14ac:dyDescent="0.15">
      <c r="A62" s="98" t="s">
        <v>3</v>
      </c>
      <c r="B62" s="92" t="s">
        <v>25</v>
      </c>
      <c r="C62" s="107"/>
      <c r="D62" s="107"/>
      <c r="E62" s="107"/>
      <c r="F62" s="107"/>
      <c r="G62" s="107"/>
      <c r="H62" s="107"/>
      <c r="I62" s="107"/>
      <c r="J62" s="107">
        <v>1.4</v>
      </c>
      <c r="K62" s="107">
        <v>-0.8</v>
      </c>
      <c r="L62" s="107">
        <v>3</v>
      </c>
      <c r="M62" s="107">
        <v>2.6</v>
      </c>
      <c r="N62" s="148">
        <v>2.9</v>
      </c>
      <c r="O62" s="107"/>
      <c r="P62" s="107"/>
      <c r="Q62" s="107"/>
      <c r="R62" s="107"/>
      <c r="S62" s="107"/>
      <c r="T62" s="107"/>
      <c r="U62" s="107"/>
      <c r="V62" s="107">
        <v>-3.4</v>
      </c>
      <c r="W62" s="107">
        <v>0.4</v>
      </c>
      <c r="X62" s="107">
        <v>1.4</v>
      </c>
      <c r="Y62" s="107">
        <v>-3.6</v>
      </c>
      <c r="Z62" s="148">
        <v>2.4</v>
      </c>
      <c r="AA62" s="97" t="s">
        <v>3</v>
      </c>
    </row>
    <row r="63" spans="1:27" s="2" customFormat="1" ht="14.1" customHeight="1" x14ac:dyDescent="0.15">
      <c r="A63" s="98" t="s">
        <v>4</v>
      </c>
      <c r="B63" s="92" t="s">
        <v>77</v>
      </c>
      <c r="C63" s="107"/>
      <c r="D63" s="107"/>
      <c r="E63" s="107"/>
      <c r="F63" s="107"/>
      <c r="G63" s="107"/>
      <c r="H63" s="107"/>
      <c r="I63" s="107"/>
      <c r="J63" s="107">
        <v>0.5</v>
      </c>
      <c r="K63" s="107">
        <v>-1.7</v>
      </c>
      <c r="L63" s="107">
        <v>2.2999999999999998</v>
      </c>
      <c r="M63" s="107">
        <v>2.7</v>
      </c>
      <c r="N63" s="148">
        <v>9.6</v>
      </c>
      <c r="O63" s="107"/>
      <c r="P63" s="107"/>
      <c r="Q63" s="107"/>
      <c r="R63" s="107"/>
      <c r="S63" s="107"/>
      <c r="T63" s="107"/>
      <c r="U63" s="107"/>
      <c r="V63" s="107">
        <v>-0.6</v>
      </c>
      <c r="W63" s="107">
        <v>-1.8</v>
      </c>
      <c r="X63" s="107">
        <v>1.1000000000000001</v>
      </c>
      <c r="Y63" s="107">
        <v>0.5</v>
      </c>
      <c r="Z63" s="148">
        <v>8.6</v>
      </c>
      <c r="AA63" s="97" t="s">
        <v>4</v>
      </c>
    </row>
    <row r="64" spans="1:27" s="2" customFormat="1" ht="14.1" customHeight="1" x14ac:dyDescent="0.15">
      <c r="A64" s="98" t="s">
        <v>6</v>
      </c>
      <c r="B64" s="92" t="s">
        <v>78</v>
      </c>
      <c r="C64" s="107"/>
      <c r="D64" s="107"/>
      <c r="E64" s="107"/>
      <c r="F64" s="107"/>
      <c r="G64" s="107"/>
      <c r="H64" s="107"/>
      <c r="I64" s="107"/>
      <c r="J64" s="107">
        <v>0.7</v>
      </c>
      <c r="K64" s="107">
        <v>-4.3</v>
      </c>
      <c r="L64" s="107">
        <v>-1.7</v>
      </c>
      <c r="M64" s="107">
        <v>1.5</v>
      </c>
      <c r="N64" s="148">
        <v>1.5</v>
      </c>
      <c r="O64" s="107"/>
      <c r="P64" s="107"/>
      <c r="Q64" s="107"/>
      <c r="R64" s="107"/>
      <c r="S64" s="107"/>
      <c r="T64" s="107"/>
      <c r="U64" s="107"/>
      <c r="V64" s="107">
        <v>2.1</v>
      </c>
      <c r="W64" s="107">
        <v>-3.9</v>
      </c>
      <c r="X64" s="107">
        <v>-1.8</v>
      </c>
      <c r="Y64" s="107">
        <v>1</v>
      </c>
      <c r="Z64" s="148">
        <v>-1.2</v>
      </c>
      <c r="AA64" s="97" t="s">
        <v>6</v>
      </c>
    </row>
    <row r="65" spans="1:27" s="2" customFormat="1" ht="14.1" customHeight="1" x14ac:dyDescent="0.15">
      <c r="A65" s="98" t="s">
        <v>7</v>
      </c>
      <c r="B65" s="92" t="s">
        <v>79</v>
      </c>
      <c r="C65" s="107"/>
      <c r="D65" s="107"/>
      <c r="E65" s="107"/>
      <c r="F65" s="107"/>
      <c r="G65" s="107"/>
      <c r="H65" s="107"/>
      <c r="I65" s="107"/>
      <c r="J65" s="107">
        <v>1.6</v>
      </c>
      <c r="K65" s="107">
        <v>0.5</v>
      </c>
      <c r="L65" s="107">
        <v>-1.2</v>
      </c>
      <c r="M65" s="107">
        <v>0</v>
      </c>
      <c r="N65" s="148">
        <v>-1.2</v>
      </c>
      <c r="O65" s="107"/>
      <c r="P65" s="107"/>
      <c r="Q65" s="107"/>
      <c r="R65" s="107"/>
      <c r="S65" s="107"/>
      <c r="T65" s="107"/>
      <c r="U65" s="107"/>
      <c r="V65" s="107">
        <v>-0.3</v>
      </c>
      <c r="W65" s="107">
        <v>1.3</v>
      </c>
      <c r="X65" s="107">
        <v>-0.9</v>
      </c>
      <c r="Y65" s="107">
        <v>-1.3</v>
      </c>
      <c r="Z65" s="148">
        <v>-0.5</v>
      </c>
      <c r="AA65" s="97" t="s">
        <v>7</v>
      </c>
    </row>
    <row r="66" spans="1:27" s="2" customFormat="1" ht="14.1" customHeight="1" x14ac:dyDescent="0.15">
      <c r="A66" s="98" t="s">
        <v>8</v>
      </c>
      <c r="B66" s="92" t="s">
        <v>80</v>
      </c>
      <c r="C66" s="107"/>
      <c r="D66" s="107"/>
      <c r="E66" s="107"/>
      <c r="F66" s="107"/>
      <c r="G66" s="107"/>
      <c r="H66" s="107"/>
      <c r="I66" s="107"/>
      <c r="J66" s="107">
        <v>-0.3</v>
      </c>
      <c r="K66" s="107">
        <v>2.1</v>
      </c>
      <c r="L66" s="107">
        <v>1.5</v>
      </c>
      <c r="M66" s="107">
        <v>1.7</v>
      </c>
      <c r="N66" s="148">
        <v>-7.5</v>
      </c>
      <c r="O66" s="107"/>
      <c r="P66" s="107"/>
      <c r="Q66" s="107"/>
      <c r="R66" s="107"/>
      <c r="S66" s="107"/>
      <c r="T66" s="107"/>
      <c r="U66" s="107"/>
      <c r="V66" s="107">
        <v>-1.3</v>
      </c>
      <c r="W66" s="107">
        <v>-0.5</v>
      </c>
      <c r="X66" s="107">
        <v>2.4</v>
      </c>
      <c r="Y66" s="107">
        <v>0.3</v>
      </c>
      <c r="Z66" s="148">
        <v>-0.1</v>
      </c>
      <c r="AA66" s="97" t="s">
        <v>8</v>
      </c>
    </row>
    <row r="67" spans="1:27" s="2" customFormat="1" ht="14.1" customHeight="1" x14ac:dyDescent="0.15">
      <c r="A67" s="98" t="s">
        <v>9</v>
      </c>
      <c r="B67" s="92" t="s">
        <v>81</v>
      </c>
      <c r="C67" s="107"/>
      <c r="D67" s="107"/>
      <c r="E67" s="107"/>
      <c r="F67" s="107"/>
      <c r="G67" s="107"/>
      <c r="H67" s="107"/>
      <c r="I67" s="107"/>
      <c r="J67" s="107">
        <v>5.8</v>
      </c>
      <c r="K67" s="107">
        <v>4.2</v>
      </c>
      <c r="L67" s="107">
        <v>2.6</v>
      </c>
      <c r="M67" s="107">
        <v>1.4</v>
      </c>
      <c r="N67" s="148">
        <v>-2.4</v>
      </c>
      <c r="O67" s="107"/>
      <c r="P67" s="107"/>
      <c r="Q67" s="107"/>
      <c r="R67" s="107"/>
      <c r="S67" s="107"/>
      <c r="T67" s="107"/>
      <c r="U67" s="107"/>
      <c r="V67" s="107">
        <v>5.5</v>
      </c>
      <c r="W67" s="107">
        <v>2.6</v>
      </c>
      <c r="X67" s="107">
        <v>3.4</v>
      </c>
      <c r="Y67" s="107">
        <v>1.5</v>
      </c>
      <c r="Z67" s="148">
        <v>-2.9</v>
      </c>
      <c r="AA67" s="97" t="s">
        <v>9</v>
      </c>
    </row>
    <row r="68" spans="1:27" s="2" customFormat="1" ht="14.1" customHeight="1" x14ac:dyDescent="0.15">
      <c r="A68" s="98" t="s">
        <v>10</v>
      </c>
      <c r="B68" s="92" t="s">
        <v>82</v>
      </c>
      <c r="C68" s="107"/>
      <c r="D68" s="107"/>
      <c r="E68" s="107"/>
      <c r="F68" s="107"/>
      <c r="G68" s="107"/>
      <c r="H68" s="107"/>
      <c r="I68" s="107"/>
      <c r="J68" s="107">
        <v>3.9</v>
      </c>
      <c r="K68" s="107">
        <v>5.0999999999999996</v>
      </c>
      <c r="L68" s="107">
        <v>2.1</v>
      </c>
      <c r="M68" s="107">
        <v>-4.8</v>
      </c>
      <c r="N68" s="148">
        <v>-3.6</v>
      </c>
      <c r="O68" s="107"/>
      <c r="P68" s="107"/>
      <c r="Q68" s="107"/>
      <c r="R68" s="107"/>
      <c r="S68" s="107"/>
      <c r="T68" s="107"/>
      <c r="U68" s="107"/>
      <c r="V68" s="107">
        <v>0.6</v>
      </c>
      <c r="W68" s="107">
        <v>1</v>
      </c>
      <c r="X68" s="107">
        <v>1.3</v>
      </c>
      <c r="Y68" s="107">
        <v>-6.5</v>
      </c>
      <c r="Z68" s="148">
        <v>-2</v>
      </c>
      <c r="AA68" s="97" t="s">
        <v>10</v>
      </c>
    </row>
    <row r="69" spans="1:27" s="2" customFormat="1" ht="14.1" customHeight="1" x14ac:dyDescent="0.15">
      <c r="A69" s="98" t="s">
        <v>11</v>
      </c>
      <c r="B69" s="92" t="s">
        <v>83</v>
      </c>
      <c r="C69" s="107"/>
      <c r="D69" s="107"/>
      <c r="E69" s="107"/>
      <c r="F69" s="107"/>
      <c r="G69" s="107"/>
      <c r="H69" s="107"/>
      <c r="I69" s="107"/>
      <c r="J69" s="107">
        <v>-6</v>
      </c>
      <c r="K69" s="107">
        <v>5</v>
      </c>
      <c r="L69" s="107">
        <v>4.7</v>
      </c>
      <c r="M69" s="107">
        <v>-4.9000000000000004</v>
      </c>
      <c r="N69" s="148">
        <v>10.4</v>
      </c>
      <c r="O69" s="107"/>
      <c r="P69" s="107"/>
      <c r="Q69" s="107"/>
      <c r="R69" s="107"/>
      <c r="S69" s="107"/>
      <c r="T69" s="107"/>
      <c r="U69" s="107"/>
      <c r="V69" s="107">
        <v>-5.7</v>
      </c>
      <c r="W69" s="107">
        <v>-1.5</v>
      </c>
      <c r="X69" s="107">
        <v>5.6</v>
      </c>
      <c r="Y69" s="107">
        <v>-3.3</v>
      </c>
      <c r="Z69" s="148">
        <v>8.6999999999999993</v>
      </c>
      <c r="AA69" s="97" t="s">
        <v>11</v>
      </c>
    </row>
    <row r="70" spans="1:27" s="2" customFormat="1" ht="14.1" customHeight="1" x14ac:dyDescent="0.15">
      <c r="A70" s="98" t="s">
        <v>12</v>
      </c>
      <c r="B70" s="92" t="s">
        <v>84</v>
      </c>
      <c r="C70" s="107"/>
      <c r="D70" s="107"/>
      <c r="E70" s="107"/>
      <c r="F70" s="107"/>
      <c r="G70" s="107"/>
      <c r="H70" s="107"/>
      <c r="I70" s="107"/>
      <c r="J70" s="107">
        <v>-9.3000000000000007</v>
      </c>
      <c r="K70" s="107">
        <v>-1.3</v>
      </c>
      <c r="L70" s="107">
        <v>-1.8</v>
      </c>
      <c r="M70" s="107">
        <v>-1.9</v>
      </c>
      <c r="N70" s="148">
        <v>14.9</v>
      </c>
      <c r="O70" s="107"/>
      <c r="P70" s="107"/>
      <c r="Q70" s="107"/>
      <c r="R70" s="107"/>
      <c r="S70" s="107"/>
      <c r="T70" s="107"/>
      <c r="U70" s="107"/>
      <c r="V70" s="107">
        <v>-8.3000000000000007</v>
      </c>
      <c r="W70" s="107">
        <v>4.2</v>
      </c>
      <c r="X70" s="107">
        <v>-3.8</v>
      </c>
      <c r="Y70" s="107">
        <v>-3.7</v>
      </c>
      <c r="Z70" s="148">
        <v>9.4</v>
      </c>
      <c r="AA70" s="97" t="s">
        <v>12</v>
      </c>
    </row>
    <row r="71" spans="1:27" s="2" customFormat="1" ht="14.1" customHeight="1" x14ac:dyDescent="0.15">
      <c r="A71" s="98" t="s">
        <v>13</v>
      </c>
      <c r="B71" s="92" t="s">
        <v>85</v>
      </c>
      <c r="C71" s="107"/>
      <c r="D71" s="107"/>
      <c r="E71" s="107"/>
      <c r="F71" s="107"/>
      <c r="G71" s="107"/>
      <c r="H71" s="107"/>
      <c r="I71" s="107"/>
      <c r="J71" s="107">
        <v>12.9</v>
      </c>
      <c r="K71" s="107">
        <v>8.9</v>
      </c>
      <c r="L71" s="107">
        <v>-0.5</v>
      </c>
      <c r="M71" s="107">
        <v>-2.1</v>
      </c>
      <c r="N71" s="148">
        <v>-3.2</v>
      </c>
      <c r="O71" s="107"/>
      <c r="P71" s="107"/>
      <c r="Q71" s="107"/>
      <c r="R71" s="107"/>
      <c r="S71" s="107"/>
      <c r="T71" s="107"/>
      <c r="U71" s="107"/>
      <c r="V71" s="107">
        <v>9.6</v>
      </c>
      <c r="W71" s="107">
        <v>7.3</v>
      </c>
      <c r="X71" s="107">
        <v>-0.4</v>
      </c>
      <c r="Y71" s="107">
        <v>-1.7</v>
      </c>
      <c r="Z71" s="148">
        <v>-2.7</v>
      </c>
      <c r="AA71" s="97" t="s">
        <v>13</v>
      </c>
    </row>
    <row r="72" spans="1:27" s="2" customFormat="1" ht="14.1" customHeight="1" x14ac:dyDescent="0.15">
      <c r="A72" s="98" t="s">
        <v>14</v>
      </c>
      <c r="B72" s="92" t="s">
        <v>86</v>
      </c>
      <c r="C72" s="107"/>
      <c r="D72" s="107"/>
      <c r="E72" s="107"/>
      <c r="F72" s="107"/>
      <c r="G72" s="107"/>
      <c r="H72" s="107"/>
      <c r="I72" s="107"/>
      <c r="J72" s="107">
        <v>-1.9</v>
      </c>
      <c r="K72" s="107">
        <v>-0.2</v>
      </c>
      <c r="L72" s="107">
        <v>0.6</v>
      </c>
      <c r="M72" s="107">
        <v>1.2</v>
      </c>
      <c r="N72" s="148">
        <v>2.4</v>
      </c>
      <c r="O72" s="107"/>
      <c r="P72" s="107"/>
      <c r="Q72" s="107"/>
      <c r="R72" s="107"/>
      <c r="S72" s="107"/>
      <c r="T72" s="107"/>
      <c r="U72" s="107"/>
      <c r="V72" s="107">
        <v>-4.0999999999999996</v>
      </c>
      <c r="W72" s="107">
        <v>3.3</v>
      </c>
      <c r="X72" s="107">
        <v>1.3</v>
      </c>
      <c r="Y72" s="107">
        <v>1.1000000000000001</v>
      </c>
      <c r="Z72" s="148">
        <v>1.7</v>
      </c>
      <c r="AA72" s="97" t="s">
        <v>14</v>
      </c>
    </row>
    <row r="73" spans="1:27" s="2" customFormat="1" ht="14.1" customHeight="1" x14ac:dyDescent="0.15">
      <c r="A73" s="98" t="s">
        <v>15</v>
      </c>
      <c r="B73" s="92" t="s">
        <v>87</v>
      </c>
      <c r="C73" s="107"/>
      <c r="D73" s="107"/>
      <c r="E73" s="107"/>
      <c r="F73" s="107"/>
      <c r="G73" s="107"/>
      <c r="H73" s="107"/>
      <c r="I73" s="107"/>
      <c r="J73" s="107">
        <v>3.9</v>
      </c>
      <c r="K73" s="107">
        <v>3.5</v>
      </c>
      <c r="L73" s="107">
        <v>-0.4</v>
      </c>
      <c r="M73" s="107">
        <v>-3.2</v>
      </c>
      <c r="N73" s="148">
        <v>-13.2</v>
      </c>
      <c r="O73" s="107"/>
      <c r="P73" s="107"/>
      <c r="Q73" s="107"/>
      <c r="R73" s="107"/>
      <c r="S73" s="107"/>
      <c r="T73" s="107"/>
      <c r="U73" s="107"/>
      <c r="V73" s="107">
        <v>3.9</v>
      </c>
      <c r="W73" s="107">
        <v>2</v>
      </c>
      <c r="X73" s="107">
        <v>-0.3</v>
      </c>
      <c r="Y73" s="107">
        <v>-3.2</v>
      </c>
      <c r="Z73" s="148">
        <v>-8.1999999999999993</v>
      </c>
      <c r="AA73" s="97" t="s">
        <v>15</v>
      </c>
    </row>
    <row r="74" spans="1:27" s="2" customFormat="1" ht="14.1" customHeight="1" x14ac:dyDescent="0.15">
      <c r="A74" s="13" t="s">
        <v>121</v>
      </c>
      <c r="B74" s="93" t="s">
        <v>88</v>
      </c>
      <c r="C74" s="115"/>
      <c r="D74" s="115"/>
      <c r="E74" s="115"/>
      <c r="F74" s="115"/>
      <c r="G74" s="115"/>
      <c r="H74" s="115"/>
      <c r="I74" s="115"/>
      <c r="J74" s="115">
        <v>4.2</v>
      </c>
      <c r="K74" s="115">
        <v>-2.6</v>
      </c>
      <c r="L74" s="115">
        <v>1.7</v>
      </c>
      <c r="M74" s="115">
        <v>-2.4</v>
      </c>
      <c r="N74" s="149">
        <v>4.2</v>
      </c>
      <c r="O74" s="115"/>
      <c r="P74" s="115"/>
      <c r="Q74" s="115"/>
      <c r="R74" s="115"/>
      <c r="S74" s="115"/>
      <c r="T74" s="115"/>
      <c r="U74" s="115"/>
      <c r="V74" s="115">
        <v>2.8</v>
      </c>
      <c r="W74" s="115">
        <v>-0.4</v>
      </c>
      <c r="X74" s="115">
        <v>1.8</v>
      </c>
      <c r="Y74" s="115">
        <v>-2.2999999999999998</v>
      </c>
      <c r="Z74" s="149">
        <v>2.4</v>
      </c>
      <c r="AA74" s="13" t="s">
        <v>121</v>
      </c>
    </row>
    <row r="75" spans="1:27" ht="14.1" customHeight="1" x14ac:dyDescent="0.15">
      <c r="A75" s="14" t="s">
        <v>151</v>
      </c>
      <c r="I75" s="16"/>
      <c r="O75" s="107"/>
      <c r="P75" s="107"/>
      <c r="Q75" s="107"/>
      <c r="R75" s="107"/>
      <c r="S75" s="107"/>
      <c r="T75" s="107"/>
      <c r="U75" s="107"/>
      <c r="V75" s="107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4" customWidth="1"/>
    <col min="2" max="2" width="25.875" style="14" customWidth="1"/>
    <col min="3" max="9" width="8.625" style="14" customWidth="1"/>
    <col min="10" max="12" width="8.625" style="16" customWidth="1"/>
    <col min="13" max="13" width="8.625" style="14" customWidth="1"/>
    <col min="14" max="14" width="8.625" style="16" customWidth="1"/>
    <col min="15" max="21" width="8.625" style="14" customWidth="1"/>
    <col min="22" max="24" width="8.625" style="16" customWidth="1"/>
    <col min="25" max="25" width="8.625" style="14" customWidth="1"/>
    <col min="26" max="26" width="8.625" style="16" customWidth="1"/>
    <col min="27" max="27" width="8.625" style="14" customWidth="1"/>
    <col min="28" max="41" width="6.75" style="14" customWidth="1"/>
    <col min="42" max="16384" width="8" style="14"/>
  </cols>
  <sheetData>
    <row r="1" spans="1:27" s="84" customFormat="1" ht="18.75" customHeight="1" x14ac:dyDescent="0.2">
      <c r="A1" s="167" t="s">
        <v>153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38"/>
      <c r="U1" s="169"/>
      <c r="V1" s="78"/>
      <c r="W1" s="78"/>
      <c r="X1" s="78"/>
      <c r="Z1" s="210" t="s">
        <v>49</v>
      </c>
      <c r="AA1" s="210"/>
    </row>
    <row r="2" spans="1:27" s="85" customFormat="1" ht="15" customHeight="1" x14ac:dyDescent="0.15">
      <c r="A2" s="36"/>
      <c r="B2" s="80" t="s">
        <v>67</v>
      </c>
      <c r="C2" s="37"/>
      <c r="D2" s="37"/>
      <c r="E2" s="37"/>
      <c r="F2" s="211"/>
      <c r="G2" s="211"/>
      <c r="H2" s="211"/>
      <c r="I2" s="168"/>
      <c r="J2" s="126"/>
      <c r="K2" s="126"/>
      <c r="L2" s="126"/>
      <c r="M2" s="174"/>
      <c r="N2" s="126"/>
      <c r="O2" s="37"/>
      <c r="P2" s="37"/>
      <c r="Q2" s="37"/>
      <c r="U2" s="170"/>
      <c r="V2" s="79"/>
      <c r="W2" s="79"/>
      <c r="X2" s="79"/>
      <c r="Z2" s="212" t="s">
        <v>158</v>
      </c>
      <c r="AA2" s="212"/>
    </row>
    <row r="3" spans="1:27" s="12" customFormat="1" ht="14.1" customHeight="1" x14ac:dyDescent="0.15">
      <c r="A3" s="213" t="s">
        <v>70</v>
      </c>
      <c r="B3" s="214"/>
      <c r="C3" s="165"/>
      <c r="D3" s="217" t="s">
        <v>53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4"/>
      <c r="P3" s="217" t="s">
        <v>51</v>
      </c>
      <c r="Q3" s="217"/>
      <c r="R3" s="217"/>
      <c r="S3" s="217"/>
      <c r="T3" s="217"/>
      <c r="U3" s="217"/>
      <c r="V3" s="217"/>
      <c r="W3" s="217"/>
      <c r="X3" s="217"/>
      <c r="Y3" s="217"/>
      <c r="Z3" s="218"/>
      <c r="AA3" s="221" t="s">
        <v>73</v>
      </c>
    </row>
    <row r="4" spans="1:27" s="12" customFormat="1" ht="21" x14ac:dyDescent="0.15">
      <c r="A4" s="215"/>
      <c r="B4" s="216"/>
      <c r="C4" s="150" t="s">
        <v>150</v>
      </c>
      <c r="D4" s="150" t="s">
        <v>165</v>
      </c>
      <c r="E4" s="150" t="s">
        <v>166</v>
      </c>
      <c r="F4" s="150" t="s">
        <v>167</v>
      </c>
      <c r="G4" s="150" t="s">
        <v>168</v>
      </c>
      <c r="H4" s="150" t="s">
        <v>169</v>
      </c>
      <c r="I4" s="150" t="s">
        <v>170</v>
      </c>
      <c r="J4" s="150" t="s">
        <v>171</v>
      </c>
      <c r="K4" s="150" t="s">
        <v>172</v>
      </c>
      <c r="L4" s="150" t="s">
        <v>173</v>
      </c>
      <c r="M4" s="150" t="s">
        <v>174</v>
      </c>
      <c r="N4" s="179" t="s">
        <v>175</v>
      </c>
      <c r="O4" s="150" t="s">
        <v>150</v>
      </c>
      <c r="P4" s="150" t="s">
        <v>165</v>
      </c>
      <c r="Q4" s="150" t="s">
        <v>166</v>
      </c>
      <c r="R4" s="150" t="s">
        <v>167</v>
      </c>
      <c r="S4" s="150" t="s">
        <v>168</v>
      </c>
      <c r="T4" s="150" t="s">
        <v>169</v>
      </c>
      <c r="U4" s="150" t="s">
        <v>170</v>
      </c>
      <c r="V4" s="150" t="s">
        <v>171</v>
      </c>
      <c r="W4" s="150" t="s">
        <v>172</v>
      </c>
      <c r="X4" s="150" t="s">
        <v>173</v>
      </c>
      <c r="Y4" s="150" t="s">
        <v>174</v>
      </c>
      <c r="Z4" s="179" t="s">
        <v>175</v>
      </c>
      <c r="AA4" s="222"/>
    </row>
    <row r="5" spans="1:27" s="122" customFormat="1" ht="14.1" customHeight="1" x14ac:dyDescent="0.15">
      <c r="A5" s="118"/>
      <c r="B5" s="119" t="s">
        <v>68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1"/>
      <c r="AA5" s="11"/>
    </row>
    <row r="6" spans="1:27" s="131" customFormat="1" ht="14.1" customHeight="1" x14ac:dyDescent="0.15">
      <c r="A6" s="128" t="s">
        <v>0</v>
      </c>
      <c r="B6" s="129" t="s">
        <v>1</v>
      </c>
      <c r="C6" s="133">
        <v>109.6</v>
      </c>
      <c r="D6" s="133">
        <v>108.7</v>
      </c>
      <c r="E6" s="133">
        <v>105</v>
      </c>
      <c r="F6" s="133">
        <v>105.3</v>
      </c>
      <c r="G6" s="133">
        <v>105.3</v>
      </c>
      <c r="H6" s="130">
        <v>104.7</v>
      </c>
      <c r="I6" s="130">
        <v>102.6</v>
      </c>
      <c r="J6" s="130">
        <v>100.9</v>
      </c>
      <c r="K6" s="130">
        <v>100</v>
      </c>
      <c r="L6" s="130">
        <v>99.8</v>
      </c>
      <c r="M6" s="130">
        <v>100.4</v>
      </c>
      <c r="N6" s="143">
        <v>100.5</v>
      </c>
      <c r="O6" s="133">
        <v>105.1</v>
      </c>
      <c r="P6" s="133">
        <v>104.6</v>
      </c>
      <c r="Q6" s="133">
        <v>101.4</v>
      </c>
      <c r="R6" s="133">
        <v>102.2</v>
      </c>
      <c r="S6" s="133">
        <v>101.9</v>
      </c>
      <c r="T6" s="130">
        <v>101.9</v>
      </c>
      <c r="U6" s="130">
        <v>100.6</v>
      </c>
      <c r="V6" s="130">
        <v>100.9</v>
      </c>
      <c r="W6" s="130">
        <v>100</v>
      </c>
      <c r="X6" s="130">
        <v>99.8</v>
      </c>
      <c r="Y6" s="130">
        <v>99.2</v>
      </c>
      <c r="Z6" s="143">
        <v>98</v>
      </c>
      <c r="AA6" s="132" t="s">
        <v>0</v>
      </c>
    </row>
    <row r="7" spans="1:27" s="2" customFormat="1" ht="14.1" customHeight="1" x14ac:dyDescent="0.15">
      <c r="A7" s="98" t="s">
        <v>120</v>
      </c>
      <c r="B7" s="92" t="s">
        <v>23</v>
      </c>
      <c r="C7" s="107">
        <v>90.3</v>
      </c>
      <c r="D7" s="107">
        <v>92</v>
      </c>
      <c r="E7" s="107">
        <v>95.6</v>
      </c>
      <c r="F7" s="107">
        <v>96.3</v>
      </c>
      <c r="G7" s="107">
        <v>100.4</v>
      </c>
      <c r="H7" s="100">
        <v>101</v>
      </c>
      <c r="I7" s="100">
        <v>97.1</v>
      </c>
      <c r="J7" s="100">
        <v>98.9</v>
      </c>
      <c r="K7" s="100">
        <v>100</v>
      </c>
      <c r="L7" s="100">
        <v>97.3</v>
      </c>
      <c r="M7" s="100">
        <v>101.6</v>
      </c>
      <c r="N7" s="103">
        <v>97.7</v>
      </c>
      <c r="O7" s="107">
        <v>101</v>
      </c>
      <c r="P7" s="107">
        <v>99.5</v>
      </c>
      <c r="Q7" s="107">
        <v>98.5</v>
      </c>
      <c r="R7" s="107">
        <v>100.1</v>
      </c>
      <c r="S7" s="107">
        <v>101.4</v>
      </c>
      <c r="T7" s="100">
        <v>99</v>
      </c>
      <c r="U7" s="100">
        <v>100.1</v>
      </c>
      <c r="V7" s="100">
        <v>101.8</v>
      </c>
      <c r="W7" s="100">
        <v>100</v>
      </c>
      <c r="X7" s="100">
        <v>100</v>
      </c>
      <c r="Y7" s="100">
        <v>101.7</v>
      </c>
      <c r="Z7" s="103">
        <v>97.9</v>
      </c>
      <c r="AA7" s="97" t="s">
        <v>120</v>
      </c>
    </row>
    <row r="8" spans="1:27" s="2" customFormat="1" ht="14.1" customHeight="1" x14ac:dyDescent="0.15">
      <c r="A8" s="98" t="s">
        <v>2</v>
      </c>
      <c r="B8" s="92" t="s">
        <v>24</v>
      </c>
      <c r="C8" s="107">
        <v>104.3</v>
      </c>
      <c r="D8" s="107">
        <v>102.8</v>
      </c>
      <c r="E8" s="107">
        <v>97.6</v>
      </c>
      <c r="F8" s="107">
        <v>101.6</v>
      </c>
      <c r="G8" s="107">
        <v>104.2</v>
      </c>
      <c r="H8" s="100">
        <v>106.7</v>
      </c>
      <c r="I8" s="100">
        <v>105.7</v>
      </c>
      <c r="J8" s="100">
        <v>102.9</v>
      </c>
      <c r="K8" s="100">
        <v>100</v>
      </c>
      <c r="L8" s="100">
        <v>98.8</v>
      </c>
      <c r="M8" s="100">
        <v>99.3</v>
      </c>
      <c r="N8" s="103">
        <v>99.9</v>
      </c>
      <c r="O8" s="107">
        <v>101</v>
      </c>
      <c r="P8" s="107">
        <v>100</v>
      </c>
      <c r="Q8" s="107">
        <v>94.3</v>
      </c>
      <c r="R8" s="107">
        <v>97.9</v>
      </c>
      <c r="S8" s="107">
        <v>99</v>
      </c>
      <c r="T8" s="100">
        <v>99.7</v>
      </c>
      <c r="U8" s="100">
        <v>99.4</v>
      </c>
      <c r="V8" s="100">
        <v>99.6</v>
      </c>
      <c r="W8" s="100">
        <v>100</v>
      </c>
      <c r="X8" s="100">
        <v>99.5</v>
      </c>
      <c r="Y8" s="100">
        <v>99.3</v>
      </c>
      <c r="Z8" s="103">
        <v>98.6</v>
      </c>
      <c r="AA8" s="97" t="s">
        <v>2</v>
      </c>
    </row>
    <row r="9" spans="1:27" s="2" customFormat="1" ht="14.1" customHeight="1" x14ac:dyDescent="0.15">
      <c r="A9" s="98" t="s">
        <v>3</v>
      </c>
      <c r="B9" s="92" t="s">
        <v>25</v>
      </c>
      <c r="C9" s="107">
        <v>115.2</v>
      </c>
      <c r="D9" s="107">
        <v>100.9</v>
      </c>
      <c r="E9" s="107">
        <v>103.5</v>
      </c>
      <c r="F9" s="107">
        <v>111.4</v>
      </c>
      <c r="G9" s="107">
        <v>118.2</v>
      </c>
      <c r="H9" s="100">
        <v>117.6</v>
      </c>
      <c r="I9" s="100">
        <v>99</v>
      </c>
      <c r="J9" s="100">
        <v>98.6</v>
      </c>
      <c r="K9" s="100">
        <v>100</v>
      </c>
      <c r="L9" s="100">
        <v>103.1</v>
      </c>
      <c r="M9" s="100">
        <v>100.8</v>
      </c>
      <c r="N9" s="103">
        <v>104.5</v>
      </c>
      <c r="O9" s="107">
        <v>103.2</v>
      </c>
      <c r="P9" s="107">
        <v>100.1</v>
      </c>
      <c r="Q9" s="107">
        <v>98.1</v>
      </c>
      <c r="R9" s="107">
        <v>96.9</v>
      </c>
      <c r="S9" s="107">
        <v>100.4</v>
      </c>
      <c r="T9" s="100">
        <v>102.5</v>
      </c>
      <c r="U9" s="100">
        <v>100.2</v>
      </c>
      <c r="V9" s="100">
        <v>100.1</v>
      </c>
      <c r="W9" s="100">
        <v>100</v>
      </c>
      <c r="X9" s="100">
        <v>99.7</v>
      </c>
      <c r="Y9" s="100">
        <v>100.7</v>
      </c>
      <c r="Z9" s="103">
        <v>100</v>
      </c>
      <c r="AA9" s="97" t="s">
        <v>3</v>
      </c>
    </row>
    <row r="10" spans="1:27" s="2" customFormat="1" ht="14.1" customHeight="1" x14ac:dyDescent="0.15">
      <c r="A10" s="98" t="s">
        <v>4</v>
      </c>
      <c r="B10" s="92" t="s">
        <v>77</v>
      </c>
      <c r="C10" s="107">
        <v>101.1</v>
      </c>
      <c r="D10" s="107">
        <v>105.7</v>
      </c>
      <c r="E10" s="107">
        <v>103.8</v>
      </c>
      <c r="F10" s="107">
        <v>104.2</v>
      </c>
      <c r="G10" s="107">
        <v>106.2</v>
      </c>
      <c r="H10" s="100">
        <v>104.5</v>
      </c>
      <c r="I10" s="100">
        <v>101.5</v>
      </c>
      <c r="J10" s="100">
        <v>100.3</v>
      </c>
      <c r="K10" s="100">
        <v>100</v>
      </c>
      <c r="L10" s="100">
        <v>101.8</v>
      </c>
      <c r="M10" s="100">
        <v>102.6</v>
      </c>
      <c r="N10" s="103">
        <v>112.2</v>
      </c>
      <c r="O10" s="107">
        <v>102.8</v>
      </c>
      <c r="P10" s="107">
        <v>101.6</v>
      </c>
      <c r="Q10" s="107">
        <v>101.1</v>
      </c>
      <c r="R10" s="107">
        <v>101.5</v>
      </c>
      <c r="S10" s="107">
        <v>102.9</v>
      </c>
      <c r="T10" s="100">
        <v>103.6</v>
      </c>
      <c r="U10" s="100">
        <v>101</v>
      </c>
      <c r="V10" s="100">
        <v>99</v>
      </c>
      <c r="W10" s="100">
        <v>100</v>
      </c>
      <c r="X10" s="100">
        <v>101.6</v>
      </c>
      <c r="Y10" s="100">
        <v>99.7</v>
      </c>
      <c r="Z10" s="103">
        <v>97.8</v>
      </c>
      <c r="AA10" s="97" t="s">
        <v>4</v>
      </c>
    </row>
    <row r="11" spans="1:27" s="2" customFormat="1" ht="14.1" customHeight="1" x14ac:dyDescent="0.15">
      <c r="A11" s="98" t="s">
        <v>6</v>
      </c>
      <c r="B11" s="92" t="s">
        <v>78</v>
      </c>
      <c r="C11" s="107">
        <v>104.2</v>
      </c>
      <c r="D11" s="107">
        <v>101.2</v>
      </c>
      <c r="E11" s="107">
        <v>97.9</v>
      </c>
      <c r="F11" s="107">
        <v>99.1</v>
      </c>
      <c r="G11" s="107">
        <v>104.3</v>
      </c>
      <c r="H11" s="100">
        <v>107.6</v>
      </c>
      <c r="I11" s="100">
        <v>109.8</v>
      </c>
      <c r="J11" s="100">
        <v>105.1</v>
      </c>
      <c r="K11" s="100">
        <v>100</v>
      </c>
      <c r="L11" s="100">
        <v>99.5</v>
      </c>
      <c r="M11" s="100">
        <v>102</v>
      </c>
      <c r="N11" s="103">
        <v>105.5</v>
      </c>
      <c r="O11" s="107">
        <v>98.2</v>
      </c>
      <c r="P11" s="107">
        <v>93.6</v>
      </c>
      <c r="Q11" s="107">
        <v>95.5</v>
      </c>
      <c r="R11" s="107">
        <v>97.7</v>
      </c>
      <c r="S11" s="107">
        <v>98.4</v>
      </c>
      <c r="T11" s="100">
        <v>100.1</v>
      </c>
      <c r="U11" s="100">
        <v>98.9</v>
      </c>
      <c r="V11" s="100">
        <v>100.8</v>
      </c>
      <c r="W11" s="100">
        <v>100</v>
      </c>
      <c r="X11" s="100">
        <v>98.9</v>
      </c>
      <c r="Y11" s="100">
        <v>98.8</v>
      </c>
      <c r="Z11" s="103">
        <v>95.8</v>
      </c>
      <c r="AA11" s="97" t="s">
        <v>6</v>
      </c>
    </row>
    <row r="12" spans="1:27" s="2" customFormat="1" ht="14.1" customHeight="1" x14ac:dyDescent="0.15">
      <c r="A12" s="98" t="s">
        <v>7</v>
      </c>
      <c r="B12" s="92" t="s">
        <v>146</v>
      </c>
      <c r="C12" s="107">
        <v>112.1</v>
      </c>
      <c r="D12" s="107">
        <v>110.7</v>
      </c>
      <c r="E12" s="107">
        <v>101.1</v>
      </c>
      <c r="F12" s="107">
        <v>102.6</v>
      </c>
      <c r="G12" s="107">
        <v>101</v>
      </c>
      <c r="H12" s="100">
        <v>104.5</v>
      </c>
      <c r="I12" s="100">
        <v>104</v>
      </c>
      <c r="J12" s="100">
        <v>101.3</v>
      </c>
      <c r="K12" s="100">
        <v>100</v>
      </c>
      <c r="L12" s="100">
        <v>98.4</v>
      </c>
      <c r="M12" s="100">
        <v>99.7</v>
      </c>
      <c r="N12" s="103">
        <v>101.1</v>
      </c>
      <c r="O12" s="107">
        <v>104.1</v>
      </c>
      <c r="P12" s="107">
        <v>106.7</v>
      </c>
      <c r="Q12" s="107">
        <v>102</v>
      </c>
      <c r="R12" s="107">
        <v>100.2</v>
      </c>
      <c r="S12" s="107">
        <v>99.4</v>
      </c>
      <c r="T12" s="100">
        <v>100.8</v>
      </c>
      <c r="U12" s="100">
        <v>100.7</v>
      </c>
      <c r="V12" s="100">
        <v>100.9</v>
      </c>
      <c r="W12" s="100">
        <v>100</v>
      </c>
      <c r="X12" s="100">
        <v>98.7</v>
      </c>
      <c r="Y12" s="100">
        <v>98.2</v>
      </c>
      <c r="Z12" s="103">
        <v>98.1</v>
      </c>
      <c r="AA12" s="97" t="s">
        <v>7</v>
      </c>
    </row>
    <row r="13" spans="1:27" s="2" customFormat="1" ht="14.1" customHeight="1" x14ac:dyDescent="0.15">
      <c r="A13" s="98" t="s">
        <v>8</v>
      </c>
      <c r="B13" s="92" t="s">
        <v>80</v>
      </c>
      <c r="C13" s="107">
        <v>112.2</v>
      </c>
      <c r="D13" s="107">
        <v>106.9</v>
      </c>
      <c r="E13" s="107">
        <v>101.9</v>
      </c>
      <c r="F13" s="107">
        <v>104.7</v>
      </c>
      <c r="G13" s="107">
        <v>105.1</v>
      </c>
      <c r="H13" s="100">
        <v>104.8</v>
      </c>
      <c r="I13" s="100">
        <v>103.3</v>
      </c>
      <c r="J13" s="100">
        <v>100.7</v>
      </c>
      <c r="K13" s="100">
        <v>100</v>
      </c>
      <c r="L13" s="100">
        <v>100.3</v>
      </c>
      <c r="M13" s="100">
        <v>100.5</v>
      </c>
      <c r="N13" s="103">
        <v>97.7</v>
      </c>
      <c r="O13" s="107">
        <v>102.9</v>
      </c>
      <c r="P13" s="107">
        <v>103.4</v>
      </c>
      <c r="Q13" s="107">
        <v>100.4</v>
      </c>
      <c r="R13" s="107">
        <v>102.4</v>
      </c>
      <c r="S13" s="107">
        <v>103</v>
      </c>
      <c r="T13" s="100">
        <v>105.7</v>
      </c>
      <c r="U13" s="100">
        <v>102.1</v>
      </c>
      <c r="V13" s="100">
        <v>101</v>
      </c>
      <c r="W13" s="100">
        <v>100</v>
      </c>
      <c r="X13" s="100">
        <v>100.6</v>
      </c>
      <c r="Y13" s="100">
        <v>99.9</v>
      </c>
      <c r="Z13" s="103">
        <v>100.2</v>
      </c>
      <c r="AA13" s="97" t="s">
        <v>8</v>
      </c>
    </row>
    <row r="14" spans="1:27" s="2" customFormat="1" ht="14.1" customHeight="1" x14ac:dyDescent="0.15">
      <c r="A14" s="98" t="s">
        <v>9</v>
      </c>
      <c r="B14" s="92" t="s">
        <v>81</v>
      </c>
      <c r="C14" s="107" t="s">
        <v>26</v>
      </c>
      <c r="D14" s="107" t="s">
        <v>26</v>
      </c>
      <c r="E14" s="107" t="s">
        <v>26</v>
      </c>
      <c r="F14" s="107">
        <v>124.4</v>
      </c>
      <c r="G14" s="107">
        <v>127.8</v>
      </c>
      <c r="H14" s="100">
        <v>119.4</v>
      </c>
      <c r="I14" s="100">
        <v>107</v>
      </c>
      <c r="J14" s="100">
        <v>98.4</v>
      </c>
      <c r="K14" s="100">
        <v>100</v>
      </c>
      <c r="L14" s="100">
        <v>108.8</v>
      </c>
      <c r="M14" s="100">
        <v>110.5</v>
      </c>
      <c r="N14" s="103">
        <v>101.6</v>
      </c>
      <c r="O14" s="107" t="s">
        <v>26</v>
      </c>
      <c r="P14" s="107" t="s">
        <v>26</v>
      </c>
      <c r="Q14" s="107" t="s">
        <v>26</v>
      </c>
      <c r="R14" s="107">
        <v>112.8</v>
      </c>
      <c r="S14" s="107">
        <v>111.4</v>
      </c>
      <c r="T14" s="100">
        <v>107.7</v>
      </c>
      <c r="U14" s="100">
        <v>102.6</v>
      </c>
      <c r="V14" s="100">
        <v>100.8</v>
      </c>
      <c r="W14" s="100">
        <v>100</v>
      </c>
      <c r="X14" s="100">
        <v>102.9</v>
      </c>
      <c r="Y14" s="100">
        <v>103.6</v>
      </c>
      <c r="Z14" s="103">
        <v>102.7</v>
      </c>
      <c r="AA14" s="97" t="s">
        <v>9</v>
      </c>
    </row>
    <row r="15" spans="1:27" s="2" customFormat="1" ht="14.1" customHeight="1" x14ac:dyDescent="0.15">
      <c r="A15" s="98" t="s">
        <v>10</v>
      </c>
      <c r="B15" s="92" t="s">
        <v>82</v>
      </c>
      <c r="C15" s="107" t="s">
        <v>26</v>
      </c>
      <c r="D15" s="107" t="s">
        <v>26</v>
      </c>
      <c r="E15" s="107" t="s">
        <v>26</v>
      </c>
      <c r="F15" s="107">
        <v>101.8</v>
      </c>
      <c r="G15" s="107">
        <v>98.7</v>
      </c>
      <c r="H15" s="100">
        <v>97.3</v>
      </c>
      <c r="I15" s="100">
        <v>96.9</v>
      </c>
      <c r="J15" s="100">
        <v>92.2</v>
      </c>
      <c r="K15" s="100">
        <v>100</v>
      </c>
      <c r="L15" s="100">
        <v>100.7</v>
      </c>
      <c r="M15" s="100">
        <v>99.6</v>
      </c>
      <c r="N15" s="103">
        <v>98.8</v>
      </c>
      <c r="O15" s="107" t="s">
        <v>26</v>
      </c>
      <c r="P15" s="107" t="s">
        <v>26</v>
      </c>
      <c r="Q15" s="107" t="s">
        <v>26</v>
      </c>
      <c r="R15" s="107">
        <v>103.8</v>
      </c>
      <c r="S15" s="107">
        <v>100.4</v>
      </c>
      <c r="T15" s="100">
        <v>105</v>
      </c>
      <c r="U15" s="100">
        <v>103.4</v>
      </c>
      <c r="V15" s="100">
        <v>95.9</v>
      </c>
      <c r="W15" s="100">
        <v>100</v>
      </c>
      <c r="X15" s="100">
        <v>103.1</v>
      </c>
      <c r="Y15" s="100">
        <v>105.4</v>
      </c>
      <c r="Z15" s="103">
        <v>103.6</v>
      </c>
      <c r="AA15" s="97" t="s">
        <v>10</v>
      </c>
    </row>
    <row r="16" spans="1:27" s="2" customFormat="1" ht="14.1" customHeight="1" x14ac:dyDescent="0.15">
      <c r="A16" s="98" t="s">
        <v>11</v>
      </c>
      <c r="B16" s="92" t="s">
        <v>83</v>
      </c>
      <c r="C16" s="107" t="s">
        <v>26</v>
      </c>
      <c r="D16" s="107" t="s">
        <v>26</v>
      </c>
      <c r="E16" s="107" t="s">
        <v>26</v>
      </c>
      <c r="F16" s="107">
        <v>115.1</v>
      </c>
      <c r="G16" s="107">
        <v>116.2</v>
      </c>
      <c r="H16" s="100">
        <v>110.6</v>
      </c>
      <c r="I16" s="100">
        <v>107.5</v>
      </c>
      <c r="J16" s="100">
        <v>105.3</v>
      </c>
      <c r="K16" s="100">
        <v>100</v>
      </c>
      <c r="L16" s="100">
        <v>115.9</v>
      </c>
      <c r="M16" s="100">
        <v>107.3</v>
      </c>
      <c r="N16" s="103">
        <v>107.7</v>
      </c>
      <c r="O16" s="107" t="s">
        <v>26</v>
      </c>
      <c r="P16" s="107" t="s">
        <v>26</v>
      </c>
      <c r="Q16" s="107" t="s">
        <v>26</v>
      </c>
      <c r="R16" s="107">
        <v>111.1</v>
      </c>
      <c r="S16" s="107">
        <v>109.4</v>
      </c>
      <c r="T16" s="100">
        <v>108.2</v>
      </c>
      <c r="U16" s="100">
        <v>105.3</v>
      </c>
      <c r="V16" s="100">
        <v>103.6</v>
      </c>
      <c r="W16" s="100">
        <v>100</v>
      </c>
      <c r="X16" s="100">
        <v>106.4</v>
      </c>
      <c r="Y16" s="100">
        <v>98.1</v>
      </c>
      <c r="Z16" s="103">
        <v>98.8</v>
      </c>
      <c r="AA16" s="97" t="s">
        <v>11</v>
      </c>
    </row>
    <row r="17" spans="1:27" s="2" customFormat="1" ht="14.1" customHeight="1" x14ac:dyDescent="0.15">
      <c r="A17" s="98" t="s">
        <v>12</v>
      </c>
      <c r="B17" s="92" t="s">
        <v>84</v>
      </c>
      <c r="C17" s="107" t="s">
        <v>26</v>
      </c>
      <c r="D17" s="107" t="s">
        <v>26</v>
      </c>
      <c r="E17" s="107" t="s">
        <v>26</v>
      </c>
      <c r="F17" s="107">
        <v>96.5</v>
      </c>
      <c r="G17" s="107">
        <v>108.6</v>
      </c>
      <c r="H17" s="100">
        <v>113.2</v>
      </c>
      <c r="I17" s="100">
        <v>103.8</v>
      </c>
      <c r="J17" s="100">
        <v>115.8</v>
      </c>
      <c r="K17" s="100">
        <v>100</v>
      </c>
      <c r="L17" s="100">
        <v>103.7</v>
      </c>
      <c r="M17" s="100">
        <v>107.1</v>
      </c>
      <c r="N17" s="103">
        <v>113</v>
      </c>
      <c r="O17" s="107" t="s">
        <v>26</v>
      </c>
      <c r="P17" s="107" t="s">
        <v>26</v>
      </c>
      <c r="Q17" s="107" t="s">
        <v>26</v>
      </c>
      <c r="R17" s="107">
        <v>101.8</v>
      </c>
      <c r="S17" s="107">
        <v>107.7</v>
      </c>
      <c r="T17" s="100">
        <v>106.3</v>
      </c>
      <c r="U17" s="100">
        <v>103.4</v>
      </c>
      <c r="V17" s="100">
        <v>107.9</v>
      </c>
      <c r="W17" s="100">
        <v>100</v>
      </c>
      <c r="X17" s="100">
        <v>95.4</v>
      </c>
      <c r="Y17" s="100">
        <v>93.7</v>
      </c>
      <c r="Z17" s="103">
        <v>92.7</v>
      </c>
      <c r="AA17" s="97" t="s">
        <v>12</v>
      </c>
    </row>
    <row r="18" spans="1:27" s="2" customFormat="1" ht="14.1" customHeight="1" x14ac:dyDescent="0.15">
      <c r="A18" s="98" t="s">
        <v>13</v>
      </c>
      <c r="B18" s="92" t="s">
        <v>85</v>
      </c>
      <c r="C18" s="107">
        <v>97.2</v>
      </c>
      <c r="D18" s="107">
        <v>96.1</v>
      </c>
      <c r="E18" s="107">
        <v>96.8</v>
      </c>
      <c r="F18" s="107">
        <v>102.9</v>
      </c>
      <c r="G18" s="107">
        <v>95</v>
      </c>
      <c r="H18" s="100">
        <v>85.5</v>
      </c>
      <c r="I18" s="100">
        <v>86</v>
      </c>
      <c r="J18" s="100">
        <v>91.4</v>
      </c>
      <c r="K18" s="100">
        <v>100</v>
      </c>
      <c r="L18" s="100">
        <v>98.1</v>
      </c>
      <c r="M18" s="100">
        <v>96.9</v>
      </c>
      <c r="N18" s="103">
        <v>93.9</v>
      </c>
      <c r="O18" s="107">
        <v>86</v>
      </c>
      <c r="P18" s="107">
        <v>93.6</v>
      </c>
      <c r="Q18" s="107">
        <v>96.8</v>
      </c>
      <c r="R18" s="107">
        <v>98.7</v>
      </c>
      <c r="S18" s="107">
        <v>95.7</v>
      </c>
      <c r="T18" s="100">
        <v>100.2</v>
      </c>
      <c r="U18" s="100">
        <v>98.3</v>
      </c>
      <c r="V18" s="100">
        <v>97.7</v>
      </c>
      <c r="W18" s="100">
        <v>100</v>
      </c>
      <c r="X18" s="100">
        <v>98.5</v>
      </c>
      <c r="Y18" s="100">
        <v>97.7</v>
      </c>
      <c r="Z18" s="103">
        <v>99.5</v>
      </c>
      <c r="AA18" s="97" t="s">
        <v>13</v>
      </c>
    </row>
    <row r="19" spans="1:27" s="2" customFormat="1" ht="14.1" customHeight="1" x14ac:dyDescent="0.15">
      <c r="A19" s="98" t="s">
        <v>14</v>
      </c>
      <c r="B19" s="92" t="s">
        <v>145</v>
      </c>
      <c r="C19" s="107">
        <v>107.8</v>
      </c>
      <c r="D19" s="107">
        <v>108</v>
      </c>
      <c r="E19" s="107">
        <v>115.9</v>
      </c>
      <c r="F19" s="107">
        <v>114.3</v>
      </c>
      <c r="G19" s="107">
        <v>113.9</v>
      </c>
      <c r="H19" s="100">
        <v>112.2</v>
      </c>
      <c r="I19" s="100">
        <v>106.7</v>
      </c>
      <c r="J19" s="100">
        <v>101.2</v>
      </c>
      <c r="K19" s="100">
        <v>100</v>
      </c>
      <c r="L19" s="100">
        <v>100.2</v>
      </c>
      <c r="M19" s="100">
        <v>100.4</v>
      </c>
      <c r="N19" s="103">
        <v>102.8</v>
      </c>
      <c r="O19" s="107">
        <v>101.1</v>
      </c>
      <c r="P19" s="107">
        <v>100.3</v>
      </c>
      <c r="Q19" s="107">
        <v>102.2</v>
      </c>
      <c r="R19" s="107">
        <v>101</v>
      </c>
      <c r="S19" s="107">
        <v>100.4</v>
      </c>
      <c r="T19" s="100">
        <v>101.4</v>
      </c>
      <c r="U19" s="100">
        <v>99.5</v>
      </c>
      <c r="V19" s="100">
        <v>102.1</v>
      </c>
      <c r="W19" s="100">
        <v>100</v>
      </c>
      <c r="X19" s="100">
        <v>100.6</v>
      </c>
      <c r="Y19" s="100">
        <v>100.3</v>
      </c>
      <c r="Z19" s="103">
        <v>99.6</v>
      </c>
      <c r="AA19" s="97" t="s">
        <v>14</v>
      </c>
    </row>
    <row r="20" spans="1:27" s="2" customFormat="1" ht="14.1" customHeight="1" x14ac:dyDescent="0.15">
      <c r="A20" s="98" t="s">
        <v>15</v>
      </c>
      <c r="B20" s="92" t="s">
        <v>87</v>
      </c>
      <c r="C20" s="107">
        <v>86.2</v>
      </c>
      <c r="D20" s="107">
        <v>83.7</v>
      </c>
      <c r="E20" s="107">
        <v>114.2</v>
      </c>
      <c r="F20" s="107">
        <v>114</v>
      </c>
      <c r="G20" s="107">
        <v>103.2</v>
      </c>
      <c r="H20" s="100">
        <v>98.2</v>
      </c>
      <c r="I20" s="100">
        <v>97.7</v>
      </c>
      <c r="J20" s="100">
        <v>97.1</v>
      </c>
      <c r="K20" s="100">
        <v>100</v>
      </c>
      <c r="L20" s="100">
        <v>99.9</v>
      </c>
      <c r="M20" s="100">
        <v>96.2</v>
      </c>
      <c r="N20" s="103">
        <v>94.6</v>
      </c>
      <c r="O20" s="107">
        <v>104.7</v>
      </c>
      <c r="P20" s="107">
        <v>99</v>
      </c>
      <c r="Q20" s="107">
        <v>106.4</v>
      </c>
      <c r="R20" s="107">
        <v>107.5</v>
      </c>
      <c r="S20" s="107">
        <v>104.9</v>
      </c>
      <c r="T20" s="100">
        <v>105.5</v>
      </c>
      <c r="U20" s="100">
        <v>102.9</v>
      </c>
      <c r="V20" s="100">
        <v>102.6</v>
      </c>
      <c r="W20" s="100">
        <v>100</v>
      </c>
      <c r="X20" s="100">
        <v>104</v>
      </c>
      <c r="Y20" s="100">
        <v>103.1</v>
      </c>
      <c r="Z20" s="103">
        <v>102.7</v>
      </c>
      <c r="AA20" s="97" t="s">
        <v>15</v>
      </c>
    </row>
    <row r="21" spans="1:27" s="2" customFormat="1" ht="14.1" customHeight="1" x14ac:dyDescent="0.15">
      <c r="A21" s="98" t="s">
        <v>121</v>
      </c>
      <c r="B21" s="92" t="s">
        <v>88</v>
      </c>
      <c r="C21" s="107" t="s">
        <v>26</v>
      </c>
      <c r="D21" s="107" t="s">
        <v>26</v>
      </c>
      <c r="E21" s="107" t="s">
        <v>26</v>
      </c>
      <c r="F21" s="107">
        <v>100.3</v>
      </c>
      <c r="G21" s="107">
        <v>104.9</v>
      </c>
      <c r="H21" s="99">
        <v>103.3</v>
      </c>
      <c r="I21" s="99">
        <v>101.6</v>
      </c>
      <c r="J21" s="99">
        <v>101.2</v>
      </c>
      <c r="K21" s="99">
        <v>100</v>
      </c>
      <c r="L21" s="99">
        <v>99</v>
      </c>
      <c r="M21" s="99">
        <v>99</v>
      </c>
      <c r="N21" s="137">
        <v>100.6</v>
      </c>
      <c r="O21" s="107" t="s">
        <v>26</v>
      </c>
      <c r="P21" s="107" t="s">
        <v>26</v>
      </c>
      <c r="Q21" s="107" t="s">
        <v>26</v>
      </c>
      <c r="R21" s="107">
        <v>102.2</v>
      </c>
      <c r="S21" s="107">
        <v>103.9</v>
      </c>
      <c r="T21" s="99">
        <v>103.9</v>
      </c>
      <c r="U21" s="99">
        <v>103.1</v>
      </c>
      <c r="V21" s="99">
        <v>102.1</v>
      </c>
      <c r="W21" s="99">
        <v>100</v>
      </c>
      <c r="X21" s="99">
        <v>99.9</v>
      </c>
      <c r="Y21" s="99">
        <v>100.9</v>
      </c>
      <c r="Z21" s="137">
        <v>100.9</v>
      </c>
      <c r="AA21" s="13" t="s">
        <v>121</v>
      </c>
    </row>
    <row r="22" spans="1:27" s="17" customFormat="1" ht="14.1" customHeight="1" x14ac:dyDescent="0.15">
      <c r="A22" s="95"/>
      <c r="B22" s="123" t="s">
        <v>69</v>
      </c>
      <c r="C22" s="101"/>
      <c r="D22" s="101"/>
      <c r="E22" s="101"/>
      <c r="F22" s="101"/>
      <c r="G22" s="101"/>
      <c r="H22" s="73"/>
      <c r="I22" s="73"/>
      <c r="J22" s="73"/>
      <c r="K22" s="73"/>
      <c r="L22" s="73"/>
      <c r="M22" s="72"/>
      <c r="N22" s="73"/>
      <c r="O22" s="108"/>
      <c r="P22" s="94"/>
      <c r="Q22" s="94"/>
      <c r="R22" s="94"/>
      <c r="S22" s="94"/>
      <c r="T22" s="73"/>
      <c r="U22" s="73"/>
      <c r="V22" s="73"/>
      <c r="W22" s="73"/>
      <c r="X22" s="73"/>
      <c r="Y22" s="72"/>
      <c r="Z22" s="73"/>
      <c r="AA22" s="1"/>
    </row>
    <row r="23" spans="1:27" s="131" customFormat="1" ht="14.1" customHeight="1" x14ac:dyDescent="0.15">
      <c r="A23" s="128" t="s">
        <v>0</v>
      </c>
      <c r="B23" s="129" t="s">
        <v>1</v>
      </c>
      <c r="C23" s="133">
        <v>-0.7</v>
      </c>
      <c r="D23" s="133">
        <v>-1</v>
      </c>
      <c r="E23" s="133">
        <v>-3.3</v>
      </c>
      <c r="F23" s="133">
        <v>0.2</v>
      </c>
      <c r="G23" s="133">
        <v>0</v>
      </c>
      <c r="H23" s="133">
        <v>-0.6</v>
      </c>
      <c r="I23" s="133">
        <v>-2</v>
      </c>
      <c r="J23" s="133">
        <v>-1.6</v>
      </c>
      <c r="K23" s="133">
        <v>-0.9</v>
      </c>
      <c r="L23" s="133">
        <v>-0.2</v>
      </c>
      <c r="M23" s="144">
        <v>0.6</v>
      </c>
      <c r="N23" s="135">
        <v>0.1</v>
      </c>
      <c r="O23" s="133">
        <v>0.9</v>
      </c>
      <c r="P23" s="133">
        <v>-0.6</v>
      </c>
      <c r="Q23" s="133">
        <v>-3.1</v>
      </c>
      <c r="R23" s="133">
        <v>0.8</v>
      </c>
      <c r="S23" s="133">
        <v>-0.3</v>
      </c>
      <c r="T23" s="133">
        <v>0</v>
      </c>
      <c r="U23" s="133">
        <v>-1.2</v>
      </c>
      <c r="V23" s="133">
        <v>0.2</v>
      </c>
      <c r="W23" s="133">
        <v>-0.8</v>
      </c>
      <c r="X23" s="133">
        <v>-0.2</v>
      </c>
      <c r="Y23" s="133">
        <v>-0.6</v>
      </c>
      <c r="Z23" s="147">
        <v>-1.2</v>
      </c>
      <c r="AA23" s="132" t="s">
        <v>0</v>
      </c>
    </row>
    <row r="24" spans="1:27" s="2" customFormat="1" ht="14.1" customHeight="1" x14ac:dyDescent="0.15">
      <c r="A24" s="98" t="s">
        <v>120</v>
      </c>
      <c r="B24" s="92" t="s">
        <v>23</v>
      </c>
      <c r="C24" s="107">
        <v>2</v>
      </c>
      <c r="D24" s="107">
        <v>1.8</v>
      </c>
      <c r="E24" s="107">
        <v>3.9</v>
      </c>
      <c r="F24" s="107">
        <v>0.7</v>
      </c>
      <c r="G24" s="107">
        <v>4.3</v>
      </c>
      <c r="H24" s="107">
        <v>0.6</v>
      </c>
      <c r="I24" s="107">
        <v>-4</v>
      </c>
      <c r="J24" s="107">
        <v>2</v>
      </c>
      <c r="K24" s="107">
        <v>1.1000000000000001</v>
      </c>
      <c r="L24" s="107">
        <v>-2.8</v>
      </c>
      <c r="M24" s="175">
        <v>4.4000000000000004</v>
      </c>
      <c r="N24" s="163">
        <v>-3.8</v>
      </c>
      <c r="O24" s="107">
        <v>4.3</v>
      </c>
      <c r="P24" s="107">
        <v>-1.5</v>
      </c>
      <c r="Q24" s="107">
        <v>-1</v>
      </c>
      <c r="R24" s="107">
        <v>1.6</v>
      </c>
      <c r="S24" s="107">
        <v>1.3</v>
      </c>
      <c r="T24" s="107">
        <v>-2.2999999999999998</v>
      </c>
      <c r="U24" s="107">
        <v>1</v>
      </c>
      <c r="V24" s="107">
        <v>1.7</v>
      </c>
      <c r="W24" s="107">
        <v>-1.7</v>
      </c>
      <c r="X24" s="107">
        <v>-0.1</v>
      </c>
      <c r="Y24" s="107">
        <v>1.7</v>
      </c>
      <c r="Z24" s="148">
        <v>-3.7</v>
      </c>
      <c r="AA24" s="97" t="s">
        <v>120</v>
      </c>
    </row>
    <row r="25" spans="1:27" s="2" customFormat="1" ht="14.1" customHeight="1" x14ac:dyDescent="0.15">
      <c r="A25" s="98" t="s">
        <v>2</v>
      </c>
      <c r="B25" s="92" t="s">
        <v>24</v>
      </c>
      <c r="C25" s="107">
        <v>-1.1000000000000001</v>
      </c>
      <c r="D25" s="107">
        <v>-1.6</v>
      </c>
      <c r="E25" s="107">
        <v>-4.9000000000000004</v>
      </c>
      <c r="F25" s="107">
        <v>4</v>
      </c>
      <c r="G25" s="107">
        <v>2.6</v>
      </c>
      <c r="H25" s="107">
        <v>2.2999999999999998</v>
      </c>
      <c r="I25" s="107">
        <v>-1</v>
      </c>
      <c r="J25" s="107">
        <v>-2.4</v>
      </c>
      <c r="K25" s="107">
        <v>-3</v>
      </c>
      <c r="L25" s="107">
        <v>-1.4</v>
      </c>
      <c r="M25" s="175">
        <v>0.5</v>
      </c>
      <c r="N25" s="163">
        <v>0.6</v>
      </c>
      <c r="O25" s="107">
        <v>0.3</v>
      </c>
      <c r="P25" s="107">
        <v>-1</v>
      </c>
      <c r="Q25" s="107">
        <v>-5.7</v>
      </c>
      <c r="R25" s="107">
        <v>3.8</v>
      </c>
      <c r="S25" s="107">
        <v>1.1000000000000001</v>
      </c>
      <c r="T25" s="107">
        <v>0.6</v>
      </c>
      <c r="U25" s="107">
        <v>-0.3</v>
      </c>
      <c r="V25" s="107">
        <v>0.2</v>
      </c>
      <c r="W25" s="107">
        <v>0.4</v>
      </c>
      <c r="X25" s="107">
        <v>-0.4</v>
      </c>
      <c r="Y25" s="107">
        <v>-0.2</v>
      </c>
      <c r="Z25" s="148">
        <v>-0.7</v>
      </c>
      <c r="AA25" s="97" t="s">
        <v>2</v>
      </c>
    </row>
    <row r="26" spans="1:27" s="2" customFormat="1" ht="14.1" customHeight="1" x14ac:dyDescent="0.15">
      <c r="A26" s="98" t="s">
        <v>3</v>
      </c>
      <c r="B26" s="92" t="s">
        <v>25</v>
      </c>
      <c r="C26" s="107">
        <v>0.1</v>
      </c>
      <c r="D26" s="107">
        <v>-12.5</v>
      </c>
      <c r="E26" s="107">
        <v>2.6</v>
      </c>
      <c r="F26" s="107">
        <v>7.5</v>
      </c>
      <c r="G26" s="107">
        <v>6.1</v>
      </c>
      <c r="H26" s="107">
        <v>-0.5</v>
      </c>
      <c r="I26" s="107">
        <v>-15.9</v>
      </c>
      <c r="J26" s="107">
        <v>-0.2</v>
      </c>
      <c r="K26" s="107">
        <v>1.2</v>
      </c>
      <c r="L26" s="107">
        <v>3.1</v>
      </c>
      <c r="M26" s="175">
        <v>-2.2000000000000002</v>
      </c>
      <c r="N26" s="163">
        <v>3.7</v>
      </c>
      <c r="O26" s="107">
        <v>-3.9</v>
      </c>
      <c r="P26" s="107">
        <v>-3</v>
      </c>
      <c r="Q26" s="107">
        <v>-1.9</v>
      </c>
      <c r="R26" s="107">
        <v>-1.3</v>
      </c>
      <c r="S26" s="107">
        <v>3.7</v>
      </c>
      <c r="T26" s="107">
        <v>2</v>
      </c>
      <c r="U26" s="107">
        <v>-2.2000000000000002</v>
      </c>
      <c r="V26" s="107">
        <v>-0.2</v>
      </c>
      <c r="W26" s="107">
        <v>-0.1</v>
      </c>
      <c r="X26" s="107">
        <v>-0.2</v>
      </c>
      <c r="Y26" s="107">
        <v>1</v>
      </c>
      <c r="Z26" s="148">
        <v>-0.7</v>
      </c>
      <c r="AA26" s="97" t="s">
        <v>3</v>
      </c>
    </row>
    <row r="27" spans="1:27" s="2" customFormat="1" ht="14.1" customHeight="1" x14ac:dyDescent="0.15">
      <c r="A27" s="98" t="s">
        <v>4</v>
      </c>
      <c r="B27" s="92" t="s">
        <v>77</v>
      </c>
      <c r="C27" s="107">
        <v>-1</v>
      </c>
      <c r="D27" s="107">
        <v>4.5</v>
      </c>
      <c r="E27" s="107">
        <v>-1.9</v>
      </c>
      <c r="F27" s="107">
        <v>0.4</v>
      </c>
      <c r="G27" s="107">
        <v>2</v>
      </c>
      <c r="H27" s="107">
        <v>-1.7</v>
      </c>
      <c r="I27" s="107">
        <v>-3</v>
      </c>
      <c r="J27" s="107">
        <v>-0.9</v>
      </c>
      <c r="K27" s="107">
        <v>-0.4</v>
      </c>
      <c r="L27" s="107">
        <v>1.7</v>
      </c>
      <c r="M27" s="175">
        <v>0.8</v>
      </c>
      <c r="N27" s="163">
        <v>9.4</v>
      </c>
      <c r="O27" s="107">
        <v>2.7</v>
      </c>
      <c r="P27" s="107">
        <v>-1.1000000000000001</v>
      </c>
      <c r="Q27" s="107">
        <v>-0.6</v>
      </c>
      <c r="R27" s="107">
        <v>0.4</v>
      </c>
      <c r="S27" s="107">
        <v>1.4</v>
      </c>
      <c r="T27" s="107">
        <v>0.7</v>
      </c>
      <c r="U27" s="107">
        <v>-2.5</v>
      </c>
      <c r="V27" s="107">
        <v>-2</v>
      </c>
      <c r="W27" s="107">
        <v>1</v>
      </c>
      <c r="X27" s="107">
        <v>1.6</v>
      </c>
      <c r="Y27" s="107">
        <v>-1.9</v>
      </c>
      <c r="Z27" s="148">
        <v>-1.9</v>
      </c>
      <c r="AA27" s="97" t="s">
        <v>4</v>
      </c>
    </row>
    <row r="28" spans="1:27" s="2" customFormat="1" ht="14.1" customHeight="1" x14ac:dyDescent="0.15">
      <c r="A28" s="98" t="s">
        <v>6</v>
      </c>
      <c r="B28" s="92" t="s">
        <v>78</v>
      </c>
      <c r="C28" s="107">
        <v>-3.4</v>
      </c>
      <c r="D28" s="107">
        <v>-3</v>
      </c>
      <c r="E28" s="107">
        <v>-3.2</v>
      </c>
      <c r="F28" s="107">
        <v>1.1000000000000001</v>
      </c>
      <c r="G28" s="107">
        <v>5.2</v>
      </c>
      <c r="H28" s="107">
        <v>3.2</v>
      </c>
      <c r="I28" s="107">
        <v>1.9</v>
      </c>
      <c r="J28" s="107">
        <v>-4.2</v>
      </c>
      <c r="K28" s="107">
        <v>-4.7</v>
      </c>
      <c r="L28" s="107">
        <v>-0.7</v>
      </c>
      <c r="M28" s="175">
        <v>2.5</v>
      </c>
      <c r="N28" s="163">
        <v>3.4</v>
      </c>
      <c r="O28" s="107">
        <v>4</v>
      </c>
      <c r="P28" s="107">
        <v>-4.7</v>
      </c>
      <c r="Q28" s="107">
        <v>2.1</v>
      </c>
      <c r="R28" s="107">
        <v>2.2999999999999998</v>
      </c>
      <c r="S28" s="107">
        <v>0.7</v>
      </c>
      <c r="T28" s="107">
        <v>1.8</v>
      </c>
      <c r="U28" s="107">
        <v>-1.3</v>
      </c>
      <c r="V28" s="107">
        <v>2</v>
      </c>
      <c r="W28" s="107">
        <v>-0.8</v>
      </c>
      <c r="X28" s="107">
        <v>-1.1000000000000001</v>
      </c>
      <c r="Y28" s="107">
        <v>-0.1</v>
      </c>
      <c r="Z28" s="148">
        <v>-3</v>
      </c>
      <c r="AA28" s="97" t="s">
        <v>6</v>
      </c>
    </row>
    <row r="29" spans="1:27" s="2" customFormat="1" ht="14.1" customHeight="1" x14ac:dyDescent="0.15">
      <c r="A29" s="98" t="s">
        <v>7</v>
      </c>
      <c r="B29" s="92" t="s">
        <v>79</v>
      </c>
      <c r="C29" s="107">
        <v>2</v>
      </c>
      <c r="D29" s="107">
        <v>-1.3</v>
      </c>
      <c r="E29" s="107">
        <v>-8.5</v>
      </c>
      <c r="F29" s="107">
        <v>1.4</v>
      </c>
      <c r="G29" s="107">
        <v>-1.6</v>
      </c>
      <c r="H29" s="107">
        <v>3.4</v>
      </c>
      <c r="I29" s="107">
        <v>-0.5</v>
      </c>
      <c r="J29" s="107">
        <v>-2.5</v>
      </c>
      <c r="K29" s="107">
        <v>-1.3</v>
      </c>
      <c r="L29" s="107">
        <v>-1.6</v>
      </c>
      <c r="M29" s="175">
        <v>1.3</v>
      </c>
      <c r="N29" s="163">
        <v>1.4</v>
      </c>
      <c r="O29" s="107">
        <v>2.4</v>
      </c>
      <c r="P29" s="107">
        <v>2.5</v>
      </c>
      <c r="Q29" s="107">
        <v>-4.4000000000000004</v>
      </c>
      <c r="R29" s="107">
        <v>-1.8</v>
      </c>
      <c r="S29" s="107">
        <v>-0.8</v>
      </c>
      <c r="T29" s="107">
        <v>1.4</v>
      </c>
      <c r="U29" s="107">
        <v>-0.1</v>
      </c>
      <c r="V29" s="107">
        <v>0.2</v>
      </c>
      <c r="W29" s="107">
        <v>-0.9</v>
      </c>
      <c r="X29" s="107">
        <v>-1.3</v>
      </c>
      <c r="Y29" s="107">
        <v>-0.5</v>
      </c>
      <c r="Z29" s="148">
        <v>-0.1</v>
      </c>
      <c r="AA29" s="97" t="s">
        <v>7</v>
      </c>
    </row>
    <row r="30" spans="1:27" s="2" customFormat="1" ht="14.1" customHeight="1" x14ac:dyDescent="0.15">
      <c r="A30" s="98" t="s">
        <v>8</v>
      </c>
      <c r="B30" s="92" t="s">
        <v>80</v>
      </c>
      <c r="C30" s="107">
        <v>-10.1</v>
      </c>
      <c r="D30" s="107">
        <v>-4.7</v>
      </c>
      <c r="E30" s="107">
        <v>-4.7</v>
      </c>
      <c r="F30" s="107">
        <v>2.7</v>
      </c>
      <c r="G30" s="107">
        <v>0.3</v>
      </c>
      <c r="H30" s="107">
        <v>-0.2</v>
      </c>
      <c r="I30" s="107">
        <v>-1.5</v>
      </c>
      <c r="J30" s="107">
        <v>-2.4</v>
      </c>
      <c r="K30" s="107">
        <v>-0.7</v>
      </c>
      <c r="L30" s="107">
        <v>0.2</v>
      </c>
      <c r="M30" s="175">
        <v>0.2</v>
      </c>
      <c r="N30" s="163">
        <v>-2.8</v>
      </c>
      <c r="O30" s="107">
        <v>-1</v>
      </c>
      <c r="P30" s="107">
        <v>0.4</v>
      </c>
      <c r="Q30" s="107">
        <v>-2.8</v>
      </c>
      <c r="R30" s="107">
        <v>1.9</v>
      </c>
      <c r="S30" s="107">
        <v>0.7</v>
      </c>
      <c r="T30" s="107">
        <v>2.6</v>
      </c>
      <c r="U30" s="107">
        <v>-3.3</v>
      </c>
      <c r="V30" s="107">
        <v>-1.1000000000000001</v>
      </c>
      <c r="W30" s="107">
        <v>-1</v>
      </c>
      <c r="X30" s="107">
        <v>0.6</v>
      </c>
      <c r="Y30" s="107">
        <v>-0.7</v>
      </c>
      <c r="Z30" s="148">
        <v>0.3</v>
      </c>
      <c r="AA30" s="97" t="s">
        <v>8</v>
      </c>
    </row>
    <row r="31" spans="1:27" s="2" customFormat="1" ht="14.1" customHeight="1" x14ac:dyDescent="0.15">
      <c r="A31" s="98" t="s">
        <v>9</v>
      </c>
      <c r="B31" s="92" t="s">
        <v>81</v>
      </c>
      <c r="C31" s="107" t="s">
        <v>26</v>
      </c>
      <c r="D31" s="107" t="s">
        <v>26</v>
      </c>
      <c r="E31" s="107" t="s">
        <v>26</v>
      </c>
      <c r="F31" s="107" t="s">
        <v>26</v>
      </c>
      <c r="G31" s="107">
        <v>2.7</v>
      </c>
      <c r="H31" s="107">
        <v>-6.5</v>
      </c>
      <c r="I31" s="107">
        <v>-10.5</v>
      </c>
      <c r="J31" s="107">
        <v>-7.9</v>
      </c>
      <c r="K31" s="107">
        <v>1.6</v>
      </c>
      <c r="L31" s="107">
        <v>8.6</v>
      </c>
      <c r="M31" s="175">
        <v>1.6</v>
      </c>
      <c r="N31" s="163">
        <v>-8.1</v>
      </c>
      <c r="O31" s="107" t="s">
        <v>26</v>
      </c>
      <c r="P31" s="107" t="s">
        <v>26</v>
      </c>
      <c r="Q31" s="107" t="s">
        <v>26</v>
      </c>
      <c r="R31" s="107" t="s">
        <v>26</v>
      </c>
      <c r="S31" s="107">
        <v>-1.2</v>
      </c>
      <c r="T31" s="107">
        <v>-3.4</v>
      </c>
      <c r="U31" s="107">
        <v>-4.7</v>
      </c>
      <c r="V31" s="107">
        <v>-1.8</v>
      </c>
      <c r="W31" s="107">
        <v>-0.8</v>
      </c>
      <c r="X31" s="107">
        <v>2.9</v>
      </c>
      <c r="Y31" s="107">
        <v>0.7</v>
      </c>
      <c r="Z31" s="148">
        <v>-0.9</v>
      </c>
      <c r="AA31" s="97" t="s">
        <v>9</v>
      </c>
    </row>
    <row r="32" spans="1:27" s="2" customFormat="1" ht="14.1" customHeight="1" x14ac:dyDescent="0.15">
      <c r="A32" s="98" t="s">
        <v>10</v>
      </c>
      <c r="B32" s="92" t="s">
        <v>82</v>
      </c>
      <c r="C32" s="107" t="s">
        <v>26</v>
      </c>
      <c r="D32" s="107" t="s">
        <v>26</v>
      </c>
      <c r="E32" s="107" t="s">
        <v>26</v>
      </c>
      <c r="F32" s="107" t="s">
        <v>26</v>
      </c>
      <c r="G32" s="107">
        <v>-2.9</v>
      </c>
      <c r="H32" s="107">
        <v>-1.5</v>
      </c>
      <c r="I32" s="107">
        <v>-0.5</v>
      </c>
      <c r="J32" s="107">
        <v>-4.7</v>
      </c>
      <c r="K32" s="107">
        <v>8.5</v>
      </c>
      <c r="L32" s="107">
        <v>0.5</v>
      </c>
      <c r="M32" s="175">
        <v>-1.1000000000000001</v>
      </c>
      <c r="N32" s="163">
        <v>-0.8</v>
      </c>
      <c r="O32" s="107" t="s">
        <v>26</v>
      </c>
      <c r="P32" s="107" t="s">
        <v>26</v>
      </c>
      <c r="Q32" s="107" t="s">
        <v>26</v>
      </c>
      <c r="R32" s="107" t="s">
        <v>26</v>
      </c>
      <c r="S32" s="107">
        <v>-3.3</v>
      </c>
      <c r="T32" s="107">
        <v>4.7</v>
      </c>
      <c r="U32" s="107">
        <v>-1.6</v>
      </c>
      <c r="V32" s="107">
        <v>-7.2</v>
      </c>
      <c r="W32" s="107">
        <v>4.2</v>
      </c>
      <c r="X32" s="107">
        <v>3.1</v>
      </c>
      <c r="Y32" s="107">
        <v>2.2000000000000002</v>
      </c>
      <c r="Z32" s="148">
        <v>-1.7</v>
      </c>
      <c r="AA32" s="97" t="s">
        <v>10</v>
      </c>
    </row>
    <row r="33" spans="1:27" s="2" customFormat="1" ht="14.1" customHeight="1" x14ac:dyDescent="0.15">
      <c r="A33" s="98" t="s">
        <v>11</v>
      </c>
      <c r="B33" s="92" t="s">
        <v>83</v>
      </c>
      <c r="C33" s="107" t="s">
        <v>26</v>
      </c>
      <c r="D33" s="107" t="s">
        <v>26</v>
      </c>
      <c r="E33" s="107" t="s">
        <v>26</v>
      </c>
      <c r="F33" s="107" t="s">
        <v>26</v>
      </c>
      <c r="G33" s="107">
        <v>0.9</v>
      </c>
      <c r="H33" s="107">
        <v>-4.7</v>
      </c>
      <c r="I33" s="107">
        <v>-3</v>
      </c>
      <c r="J33" s="107">
        <v>-1.9</v>
      </c>
      <c r="K33" s="107">
        <v>-5.0999999999999996</v>
      </c>
      <c r="L33" s="107">
        <v>15.9</v>
      </c>
      <c r="M33" s="175">
        <v>-7.4</v>
      </c>
      <c r="N33" s="163">
        <v>0.4</v>
      </c>
      <c r="O33" s="107" t="s">
        <v>26</v>
      </c>
      <c r="P33" s="107" t="s">
        <v>26</v>
      </c>
      <c r="Q33" s="107" t="s">
        <v>26</v>
      </c>
      <c r="R33" s="107" t="s">
        <v>26</v>
      </c>
      <c r="S33" s="107">
        <v>-1.5</v>
      </c>
      <c r="T33" s="107">
        <v>-1.1000000000000001</v>
      </c>
      <c r="U33" s="107">
        <v>-2.8</v>
      </c>
      <c r="V33" s="107">
        <v>-1.5</v>
      </c>
      <c r="W33" s="107">
        <v>-3.5</v>
      </c>
      <c r="X33" s="107">
        <v>6.3</v>
      </c>
      <c r="Y33" s="107">
        <v>-7.8</v>
      </c>
      <c r="Z33" s="148">
        <v>0.7</v>
      </c>
      <c r="AA33" s="97" t="s">
        <v>11</v>
      </c>
    </row>
    <row r="34" spans="1:27" s="2" customFormat="1" ht="14.1" customHeight="1" x14ac:dyDescent="0.15">
      <c r="A34" s="98" t="s">
        <v>12</v>
      </c>
      <c r="B34" s="92" t="s">
        <v>84</v>
      </c>
      <c r="C34" s="107" t="s">
        <v>26</v>
      </c>
      <c r="D34" s="107" t="s">
        <v>26</v>
      </c>
      <c r="E34" s="107" t="s">
        <v>26</v>
      </c>
      <c r="F34" s="107" t="s">
        <v>26</v>
      </c>
      <c r="G34" s="107">
        <v>12.6</v>
      </c>
      <c r="H34" s="107">
        <v>4.2</v>
      </c>
      <c r="I34" s="107">
        <v>-8.4</v>
      </c>
      <c r="J34" s="107">
        <v>11.8</v>
      </c>
      <c r="K34" s="107">
        <v>-13.7</v>
      </c>
      <c r="L34" s="107">
        <v>3.6</v>
      </c>
      <c r="M34" s="175">
        <v>3.3</v>
      </c>
      <c r="N34" s="163">
        <v>5.5</v>
      </c>
      <c r="O34" s="107" t="s">
        <v>26</v>
      </c>
      <c r="P34" s="107" t="s">
        <v>26</v>
      </c>
      <c r="Q34" s="107" t="s">
        <v>26</v>
      </c>
      <c r="R34" s="107" t="s">
        <v>26</v>
      </c>
      <c r="S34" s="107">
        <v>5.8</v>
      </c>
      <c r="T34" s="107">
        <v>-1.3</v>
      </c>
      <c r="U34" s="107">
        <v>-2.8</v>
      </c>
      <c r="V34" s="107">
        <v>4.4000000000000004</v>
      </c>
      <c r="W34" s="107">
        <v>-7.4</v>
      </c>
      <c r="X34" s="107">
        <v>-4.5999999999999996</v>
      </c>
      <c r="Y34" s="107">
        <v>-1.8</v>
      </c>
      <c r="Z34" s="148">
        <v>-1.1000000000000001</v>
      </c>
      <c r="AA34" s="97" t="s">
        <v>12</v>
      </c>
    </row>
    <row r="35" spans="1:27" s="2" customFormat="1" ht="14.1" customHeight="1" x14ac:dyDescent="0.15">
      <c r="A35" s="98" t="s">
        <v>13</v>
      </c>
      <c r="B35" s="92" t="s">
        <v>85</v>
      </c>
      <c r="C35" s="107">
        <v>-2.9</v>
      </c>
      <c r="D35" s="107">
        <v>-1.3</v>
      </c>
      <c r="E35" s="107">
        <v>1</v>
      </c>
      <c r="F35" s="107">
        <v>6.3</v>
      </c>
      <c r="G35" s="107">
        <v>-7.7</v>
      </c>
      <c r="H35" s="107">
        <v>-10.1</v>
      </c>
      <c r="I35" s="107">
        <v>0.6</v>
      </c>
      <c r="J35" s="107">
        <v>6.2</v>
      </c>
      <c r="K35" s="107">
        <v>9.4</v>
      </c>
      <c r="L35" s="107">
        <v>-2</v>
      </c>
      <c r="M35" s="175">
        <v>-1.2</v>
      </c>
      <c r="N35" s="163">
        <v>-3.1</v>
      </c>
      <c r="O35" s="107">
        <v>-5.3</v>
      </c>
      <c r="P35" s="107">
        <v>8.9</v>
      </c>
      <c r="Q35" s="107">
        <v>3.4</v>
      </c>
      <c r="R35" s="107">
        <v>2</v>
      </c>
      <c r="S35" s="107">
        <v>-3.1</v>
      </c>
      <c r="T35" s="107">
        <v>4.7</v>
      </c>
      <c r="U35" s="107">
        <v>-1.9</v>
      </c>
      <c r="V35" s="107">
        <v>-0.7</v>
      </c>
      <c r="W35" s="107">
        <v>2.4</v>
      </c>
      <c r="X35" s="107">
        <v>-1.5</v>
      </c>
      <c r="Y35" s="107">
        <v>-0.8</v>
      </c>
      <c r="Z35" s="148">
        <v>1.8</v>
      </c>
      <c r="AA35" s="97" t="s">
        <v>13</v>
      </c>
    </row>
    <row r="36" spans="1:27" s="2" customFormat="1" ht="14.1" customHeight="1" x14ac:dyDescent="0.15">
      <c r="A36" s="98" t="s">
        <v>14</v>
      </c>
      <c r="B36" s="92" t="s">
        <v>86</v>
      </c>
      <c r="C36" s="107">
        <v>-1.5</v>
      </c>
      <c r="D36" s="107" t="s">
        <v>26</v>
      </c>
      <c r="E36" s="107">
        <v>7.4</v>
      </c>
      <c r="F36" s="107">
        <v>-1.4</v>
      </c>
      <c r="G36" s="107">
        <v>-0.4</v>
      </c>
      <c r="H36" s="107">
        <v>-1.5</v>
      </c>
      <c r="I36" s="107">
        <v>-5</v>
      </c>
      <c r="J36" s="107">
        <v>-5</v>
      </c>
      <c r="K36" s="107">
        <v>-1.2</v>
      </c>
      <c r="L36" s="107">
        <v>0.1</v>
      </c>
      <c r="M36" s="175">
        <v>0.2</v>
      </c>
      <c r="N36" s="163">
        <v>2.4</v>
      </c>
      <c r="O36" s="107">
        <v>-3.5</v>
      </c>
      <c r="P36" s="107">
        <v>-0.8</v>
      </c>
      <c r="Q36" s="107">
        <v>1.9</v>
      </c>
      <c r="R36" s="107">
        <v>-1.1000000000000001</v>
      </c>
      <c r="S36" s="107">
        <v>-0.6</v>
      </c>
      <c r="T36" s="107">
        <v>0.9</v>
      </c>
      <c r="U36" s="107">
        <v>-1.9</v>
      </c>
      <c r="V36" s="107">
        <v>2.6</v>
      </c>
      <c r="W36" s="107">
        <v>-2.1</v>
      </c>
      <c r="X36" s="107">
        <v>0.6</v>
      </c>
      <c r="Y36" s="107">
        <v>-0.3</v>
      </c>
      <c r="Z36" s="148">
        <v>-0.7</v>
      </c>
      <c r="AA36" s="97" t="s">
        <v>14</v>
      </c>
    </row>
    <row r="37" spans="1:27" s="2" customFormat="1" ht="14.1" customHeight="1" x14ac:dyDescent="0.15">
      <c r="A37" s="98" t="s">
        <v>15</v>
      </c>
      <c r="B37" s="92" t="s">
        <v>87</v>
      </c>
      <c r="C37" s="107">
        <v>-0.8</v>
      </c>
      <c r="D37" s="107">
        <v>-3</v>
      </c>
      <c r="E37" s="107">
        <v>36.5</v>
      </c>
      <c r="F37" s="107">
        <v>-0.2</v>
      </c>
      <c r="G37" s="107">
        <v>-9.5</v>
      </c>
      <c r="H37" s="107">
        <v>-4.8</v>
      </c>
      <c r="I37" s="107">
        <v>-0.6</v>
      </c>
      <c r="J37" s="107">
        <v>-0.6</v>
      </c>
      <c r="K37" s="107">
        <v>2.9</v>
      </c>
      <c r="L37" s="107">
        <v>-0.1</v>
      </c>
      <c r="M37" s="175">
        <v>-3.7</v>
      </c>
      <c r="N37" s="163">
        <v>-1.7</v>
      </c>
      <c r="O37" s="107">
        <v>-0.1</v>
      </c>
      <c r="P37" s="107">
        <v>-5.4</v>
      </c>
      <c r="Q37" s="107">
        <v>7.5</v>
      </c>
      <c r="R37" s="107">
        <v>1.1000000000000001</v>
      </c>
      <c r="S37" s="107">
        <v>-2.5</v>
      </c>
      <c r="T37" s="107">
        <v>0.6</v>
      </c>
      <c r="U37" s="107">
        <v>-2.4</v>
      </c>
      <c r="V37" s="107">
        <v>-0.2</v>
      </c>
      <c r="W37" s="107">
        <v>-2.6</v>
      </c>
      <c r="X37" s="107">
        <v>4</v>
      </c>
      <c r="Y37" s="107">
        <v>-0.9</v>
      </c>
      <c r="Z37" s="148">
        <v>-0.4</v>
      </c>
      <c r="AA37" s="97" t="s">
        <v>15</v>
      </c>
    </row>
    <row r="38" spans="1:27" s="2" customFormat="1" ht="14.1" customHeight="1" x14ac:dyDescent="0.15">
      <c r="A38" s="13" t="s">
        <v>121</v>
      </c>
      <c r="B38" s="93" t="s">
        <v>88</v>
      </c>
      <c r="C38" s="115" t="s">
        <v>26</v>
      </c>
      <c r="D38" s="115" t="s">
        <v>26</v>
      </c>
      <c r="E38" s="115" t="s">
        <v>26</v>
      </c>
      <c r="F38" s="115" t="s">
        <v>26</v>
      </c>
      <c r="G38" s="115">
        <v>4.5</v>
      </c>
      <c r="H38" s="115">
        <v>-1.5</v>
      </c>
      <c r="I38" s="115">
        <v>-1.7</v>
      </c>
      <c r="J38" s="115">
        <v>-0.2</v>
      </c>
      <c r="K38" s="115">
        <v>-1.3</v>
      </c>
      <c r="L38" s="115">
        <v>-1</v>
      </c>
      <c r="M38" s="115">
        <v>0</v>
      </c>
      <c r="N38" s="125">
        <v>1.6</v>
      </c>
      <c r="O38" s="115" t="s">
        <v>26</v>
      </c>
      <c r="P38" s="115" t="s">
        <v>26</v>
      </c>
      <c r="Q38" s="115" t="s">
        <v>26</v>
      </c>
      <c r="R38" s="115" t="s">
        <v>26</v>
      </c>
      <c r="S38" s="115">
        <v>1.6</v>
      </c>
      <c r="T38" s="115">
        <v>0</v>
      </c>
      <c r="U38" s="115">
        <v>-0.8</v>
      </c>
      <c r="V38" s="115">
        <v>-0.9</v>
      </c>
      <c r="W38" s="115">
        <v>-2.1</v>
      </c>
      <c r="X38" s="115">
        <v>-0.1</v>
      </c>
      <c r="Y38" s="115">
        <v>1</v>
      </c>
      <c r="Z38" s="149">
        <v>0</v>
      </c>
      <c r="AA38" s="13" t="s">
        <v>121</v>
      </c>
    </row>
    <row r="39" spans="1:27" s="17" customFormat="1" ht="14.1" customHeight="1" x14ac:dyDescent="0.15">
      <c r="A39" s="98"/>
      <c r="B39" s="124"/>
      <c r="C39" s="117"/>
      <c r="D39" s="117"/>
      <c r="E39" s="117"/>
      <c r="F39" s="117"/>
      <c r="G39" s="117"/>
      <c r="H39" s="74"/>
      <c r="I39" s="74"/>
      <c r="J39" s="74"/>
      <c r="K39" s="74"/>
      <c r="L39" s="74"/>
      <c r="M39" s="177"/>
      <c r="N39" s="74"/>
      <c r="O39" s="117"/>
      <c r="P39" s="117"/>
      <c r="Q39" s="117"/>
      <c r="R39" s="117"/>
      <c r="S39" s="117"/>
      <c r="T39" s="74"/>
      <c r="U39" s="74"/>
      <c r="V39" s="74"/>
      <c r="W39" s="74"/>
      <c r="X39" s="74"/>
      <c r="Y39" s="177"/>
      <c r="Z39" s="74"/>
      <c r="AA39" s="1"/>
    </row>
    <row r="40" spans="1:27" s="2" customFormat="1" ht="14.1" customHeight="1" x14ac:dyDescent="0.15">
      <c r="A40" s="15"/>
      <c r="B40" s="81" t="s">
        <v>57</v>
      </c>
      <c r="C40" s="172"/>
      <c r="D40" s="172"/>
      <c r="E40" s="172"/>
      <c r="F40" s="172"/>
      <c r="G40" s="172"/>
      <c r="H40" s="18"/>
      <c r="I40" s="18"/>
      <c r="J40" s="18"/>
      <c r="K40" s="18"/>
      <c r="L40" s="18"/>
      <c r="M40" s="173"/>
      <c r="N40" s="18"/>
      <c r="O40" s="172"/>
      <c r="P40" s="172"/>
      <c r="Q40" s="172"/>
      <c r="R40" s="172"/>
      <c r="S40" s="172"/>
      <c r="T40" s="18"/>
      <c r="U40" s="18"/>
      <c r="V40" s="18"/>
      <c r="W40" s="18"/>
      <c r="X40" s="18"/>
      <c r="Y40" s="173"/>
      <c r="Z40" s="18"/>
      <c r="AA40" s="15"/>
    </row>
    <row r="41" spans="1:27" s="122" customFormat="1" ht="14.1" customHeight="1" x14ac:dyDescent="0.15">
      <c r="A41" s="118"/>
      <c r="B41" s="119" t="s">
        <v>68</v>
      </c>
      <c r="C41" s="120"/>
      <c r="D41" s="120"/>
      <c r="E41" s="120"/>
      <c r="F41" s="120"/>
      <c r="G41" s="120"/>
      <c r="H41" s="77"/>
      <c r="I41" s="77"/>
      <c r="J41" s="77"/>
      <c r="K41" s="77"/>
      <c r="L41" s="77"/>
      <c r="M41" s="178"/>
      <c r="N41" s="77"/>
      <c r="O41" s="120"/>
      <c r="P41" s="120"/>
      <c r="Q41" s="120"/>
      <c r="R41" s="120"/>
      <c r="S41" s="120"/>
      <c r="T41" s="77"/>
      <c r="U41" s="77"/>
      <c r="V41" s="77"/>
      <c r="W41" s="77"/>
      <c r="X41" s="77"/>
      <c r="Y41" s="178"/>
      <c r="Z41" s="77"/>
      <c r="AA41" s="11"/>
    </row>
    <row r="42" spans="1:27" s="134" customFormat="1" ht="14.1" customHeight="1" x14ac:dyDescent="0.15">
      <c r="A42" s="128" t="s">
        <v>0</v>
      </c>
      <c r="B42" s="129" t="s">
        <v>1</v>
      </c>
      <c r="C42" s="133">
        <v>111.6</v>
      </c>
      <c r="D42" s="133">
        <v>109.8</v>
      </c>
      <c r="E42" s="133">
        <v>106.5</v>
      </c>
      <c r="F42" s="133">
        <v>107.7</v>
      </c>
      <c r="G42" s="133">
        <v>106.5</v>
      </c>
      <c r="H42" s="130">
        <v>104.5</v>
      </c>
      <c r="I42" s="130">
        <v>102.5</v>
      </c>
      <c r="J42" s="130">
        <v>101.3</v>
      </c>
      <c r="K42" s="130">
        <v>100</v>
      </c>
      <c r="L42" s="130">
        <v>100.4</v>
      </c>
      <c r="M42" s="130">
        <v>100.1</v>
      </c>
      <c r="N42" s="143">
        <v>99.4</v>
      </c>
      <c r="O42" s="133">
        <v>103.2</v>
      </c>
      <c r="P42" s="133">
        <v>103.2</v>
      </c>
      <c r="Q42" s="133">
        <v>100.2</v>
      </c>
      <c r="R42" s="133">
        <v>101.4</v>
      </c>
      <c r="S42" s="133">
        <v>101</v>
      </c>
      <c r="T42" s="130">
        <v>100.9</v>
      </c>
      <c r="U42" s="130">
        <v>100</v>
      </c>
      <c r="V42" s="130">
        <v>100.6</v>
      </c>
      <c r="W42" s="130">
        <v>100</v>
      </c>
      <c r="X42" s="130">
        <v>100.1</v>
      </c>
      <c r="Y42" s="130">
        <v>99</v>
      </c>
      <c r="Z42" s="143">
        <v>98.1</v>
      </c>
      <c r="AA42" s="132" t="s">
        <v>0</v>
      </c>
    </row>
    <row r="43" spans="1:27" s="17" customFormat="1" ht="14.1" customHeight="1" x14ac:dyDescent="0.15">
      <c r="A43" s="98" t="s">
        <v>120</v>
      </c>
      <c r="B43" s="92" t="s">
        <v>23</v>
      </c>
      <c r="C43" s="107">
        <v>90.7</v>
      </c>
      <c r="D43" s="107">
        <v>90.9</v>
      </c>
      <c r="E43" s="107">
        <v>95.6</v>
      </c>
      <c r="F43" s="107">
        <v>100.4</v>
      </c>
      <c r="G43" s="107">
        <v>101.9</v>
      </c>
      <c r="H43" s="100">
        <v>96.3</v>
      </c>
      <c r="I43" s="100">
        <v>97.5</v>
      </c>
      <c r="J43" s="100">
        <v>99.5</v>
      </c>
      <c r="K43" s="100">
        <v>100</v>
      </c>
      <c r="L43" s="100">
        <v>105.2</v>
      </c>
      <c r="M43" s="100">
        <v>109.9</v>
      </c>
      <c r="N43" s="103">
        <v>97.8</v>
      </c>
      <c r="O43" s="107">
        <v>98.4</v>
      </c>
      <c r="P43" s="107">
        <v>98</v>
      </c>
      <c r="Q43" s="107">
        <v>96.5</v>
      </c>
      <c r="R43" s="107">
        <v>98.5</v>
      </c>
      <c r="S43" s="107">
        <v>101.9</v>
      </c>
      <c r="T43" s="100">
        <v>98.8</v>
      </c>
      <c r="U43" s="100">
        <v>100.9</v>
      </c>
      <c r="V43" s="100">
        <v>103.1</v>
      </c>
      <c r="W43" s="100">
        <v>100</v>
      </c>
      <c r="X43" s="100">
        <v>99.7</v>
      </c>
      <c r="Y43" s="100">
        <v>99.4</v>
      </c>
      <c r="Z43" s="103">
        <v>97.7</v>
      </c>
      <c r="AA43" s="97" t="s">
        <v>120</v>
      </c>
    </row>
    <row r="44" spans="1:27" s="17" customFormat="1" ht="14.1" customHeight="1" x14ac:dyDescent="0.15">
      <c r="A44" s="98" t="s">
        <v>2</v>
      </c>
      <c r="B44" s="92" t="s">
        <v>24</v>
      </c>
      <c r="C44" s="107">
        <v>108.5</v>
      </c>
      <c r="D44" s="107">
        <v>106</v>
      </c>
      <c r="E44" s="107">
        <v>101.3</v>
      </c>
      <c r="F44" s="107">
        <v>105.8</v>
      </c>
      <c r="G44" s="107">
        <v>107.9</v>
      </c>
      <c r="H44" s="100">
        <v>108.8</v>
      </c>
      <c r="I44" s="100">
        <v>106.7</v>
      </c>
      <c r="J44" s="100">
        <v>104.1</v>
      </c>
      <c r="K44" s="100">
        <v>100</v>
      </c>
      <c r="L44" s="100">
        <v>99.6</v>
      </c>
      <c r="M44" s="100">
        <v>97.8</v>
      </c>
      <c r="N44" s="103">
        <v>99.9</v>
      </c>
      <c r="O44" s="107">
        <v>101.3</v>
      </c>
      <c r="P44" s="107">
        <v>100.2</v>
      </c>
      <c r="Q44" s="107">
        <v>95.2</v>
      </c>
      <c r="R44" s="107">
        <v>99.1</v>
      </c>
      <c r="S44" s="107">
        <v>99.4</v>
      </c>
      <c r="T44" s="100">
        <v>98.9</v>
      </c>
      <c r="U44" s="100">
        <v>98.8</v>
      </c>
      <c r="V44" s="100">
        <v>99.8</v>
      </c>
      <c r="W44" s="100">
        <v>100</v>
      </c>
      <c r="X44" s="100">
        <v>100</v>
      </c>
      <c r="Y44" s="100">
        <v>98.9</v>
      </c>
      <c r="Z44" s="103">
        <v>98.2</v>
      </c>
      <c r="AA44" s="97" t="s">
        <v>2</v>
      </c>
    </row>
    <row r="45" spans="1:27" s="17" customFormat="1" ht="14.1" customHeight="1" x14ac:dyDescent="0.15">
      <c r="A45" s="98" t="s">
        <v>3</v>
      </c>
      <c r="B45" s="92" t="s">
        <v>25</v>
      </c>
      <c r="C45" s="107">
        <v>115.5</v>
      </c>
      <c r="D45" s="107">
        <v>105.6</v>
      </c>
      <c r="E45" s="107">
        <v>109.7</v>
      </c>
      <c r="F45" s="107">
        <v>114.7</v>
      </c>
      <c r="G45" s="107">
        <v>118.2</v>
      </c>
      <c r="H45" s="100">
        <v>118.3</v>
      </c>
      <c r="I45" s="100">
        <v>103.5</v>
      </c>
      <c r="J45" s="100">
        <v>102</v>
      </c>
      <c r="K45" s="100">
        <v>100</v>
      </c>
      <c r="L45" s="100">
        <v>103.1</v>
      </c>
      <c r="M45" s="100">
        <v>105.9</v>
      </c>
      <c r="N45" s="103">
        <v>108</v>
      </c>
      <c r="O45" s="107">
        <v>103.5</v>
      </c>
      <c r="P45" s="107">
        <v>100.8</v>
      </c>
      <c r="Q45" s="107">
        <v>99.4</v>
      </c>
      <c r="R45" s="107">
        <v>100.1</v>
      </c>
      <c r="S45" s="107">
        <v>99.5</v>
      </c>
      <c r="T45" s="100">
        <v>102.2</v>
      </c>
      <c r="U45" s="100">
        <v>101.2</v>
      </c>
      <c r="V45" s="100">
        <v>100.3</v>
      </c>
      <c r="W45" s="100">
        <v>100</v>
      </c>
      <c r="X45" s="100">
        <v>99.7</v>
      </c>
      <c r="Y45" s="100">
        <v>100.6</v>
      </c>
      <c r="Z45" s="103">
        <v>100.4</v>
      </c>
      <c r="AA45" s="97" t="s">
        <v>3</v>
      </c>
    </row>
    <row r="46" spans="1:27" s="17" customFormat="1" ht="14.1" customHeight="1" x14ac:dyDescent="0.15">
      <c r="A46" s="98" t="s">
        <v>4</v>
      </c>
      <c r="B46" s="92" t="s">
        <v>77</v>
      </c>
      <c r="C46" s="107">
        <v>104.2</v>
      </c>
      <c r="D46" s="107">
        <v>107.4</v>
      </c>
      <c r="E46" s="107">
        <v>109.3</v>
      </c>
      <c r="F46" s="107">
        <v>109.1</v>
      </c>
      <c r="G46" s="107">
        <v>111.3</v>
      </c>
      <c r="H46" s="100">
        <v>106.9</v>
      </c>
      <c r="I46" s="100">
        <v>105.4</v>
      </c>
      <c r="J46" s="100">
        <v>102.9</v>
      </c>
      <c r="K46" s="100">
        <v>100</v>
      </c>
      <c r="L46" s="100">
        <v>102.4</v>
      </c>
      <c r="M46" s="100">
        <v>105.3</v>
      </c>
      <c r="N46" s="103">
        <v>114.4</v>
      </c>
      <c r="O46" s="107">
        <v>100.8</v>
      </c>
      <c r="P46" s="107">
        <v>100.6</v>
      </c>
      <c r="Q46" s="107">
        <v>101</v>
      </c>
      <c r="R46" s="107">
        <v>100.9</v>
      </c>
      <c r="S46" s="107">
        <v>102.5</v>
      </c>
      <c r="T46" s="100">
        <v>103.1</v>
      </c>
      <c r="U46" s="100">
        <v>100.4</v>
      </c>
      <c r="V46" s="100">
        <v>98.2</v>
      </c>
      <c r="W46" s="100">
        <v>100</v>
      </c>
      <c r="X46" s="100">
        <v>100.2</v>
      </c>
      <c r="Y46" s="100">
        <v>99.2</v>
      </c>
      <c r="Z46" s="103">
        <v>97.9</v>
      </c>
      <c r="AA46" s="97" t="s">
        <v>4</v>
      </c>
    </row>
    <row r="47" spans="1:27" s="17" customFormat="1" ht="14.1" customHeight="1" x14ac:dyDescent="0.15">
      <c r="A47" s="98" t="s">
        <v>6</v>
      </c>
      <c r="B47" s="92" t="s">
        <v>78</v>
      </c>
      <c r="C47" s="107">
        <v>103.8</v>
      </c>
      <c r="D47" s="107">
        <v>101.5</v>
      </c>
      <c r="E47" s="107">
        <v>97.1</v>
      </c>
      <c r="F47" s="107">
        <v>100.2</v>
      </c>
      <c r="G47" s="107">
        <v>105.1</v>
      </c>
      <c r="H47" s="100">
        <v>105.8</v>
      </c>
      <c r="I47" s="100">
        <v>108.1</v>
      </c>
      <c r="J47" s="100">
        <v>105.9</v>
      </c>
      <c r="K47" s="100">
        <v>100</v>
      </c>
      <c r="L47" s="100">
        <v>98.4</v>
      </c>
      <c r="M47" s="100">
        <v>100</v>
      </c>
      <c r="N47" s="103">
        <v>100.6</v>
      </c>
      <c r="O47" s="107">
        <v>96.6</v>
      </c>
      <c r="P47" s="107">
        <v>92.6</v>
      </c>
      <c r="Q47" s="107">
        <v>94.5</v>
      </c>
      <c r="R47" s="107">
        <v>98.6</v>
      </c>
      <c r="S47" s="107">
        <v>100.2</v>
      </c>
      <c r="T47" s="100">
        <v>101.2</v>
      </c>
      <c r="U47" s="100">
        <v>100.2</v>
      </c>
      <c r="V47" s="100">
        <v>103.4</v>
      </c>
      <c r="W47" s="100">
        <v>100</v>
      </c>
      <c r="X47" s="100">
        <v>100.7</v>
      </c>
      <c r="Y47" s="100">
        <v>100.8</v>
      </c>
      <c r="Z47" s="103">
        <v>98.1</v>
      </c>
      <c r="AA47" s="97" t="s">
        <v>6</v>
      </c>
    </row>
    <row r="48" spans="1:27" s="2" customFormat="1" ht="14.1" customHeight="1" x14ac:dyDescent="0.15">
      <c r="A48" s="98" t="s">
        <v>7</v>
      </c>
      <c r="B48" s="92" t="s">
        <v>79</v>
      </c>
      <c r="C48" s="107">
        <v>112</v>
      </c>
      <c r="D48" s="107">
        <v>106.8</v>
      </c>
      <c r="E48" s="107">
        <v>100</v>
      </c>
      <c r="F48" s="107">
        <v>103.5</v>
      </c>
      <c r="G48" s="107">
        <v>101</v>
      </c>
      <c r="H48" s="100">
        <v>103.9</v>
      </c>
      <c r="I48" s="100">
        <v>102</v>
      </c>
      <c r="J48" s="100">
        <v>100.6</v>
      </c>
      <c r="K48" s="100">
        <v>100</v>
      </c>
      <c r="L48" s="100">
        <v>98.9</v>
      </c>
      <c r="M48" s="100">
        <v>99</v>
      </c>
      <c r="N48" s="103">
        <v>96.9</v>
      </c>
      <c r="O48" s="107">
        <v>104</v>
      </c>
      <c r="P48" s="107">
        <v>107.3</v>
      </c>
      <c r="Q48" s="107">
        <v>102</v>
      </c>
      <c r="R48" s="107">
        <v>101.3</v>
      </c>
      <c r="S48" s="107">
        <v>100.8</v>
      </c>
      <c r="T48" s="100">
        <v>101.4</v>
      </c>
      <c r="U48" s="100">
        <v>101.3</v>
      </c>
      <c r="V48" s="100">
        <v>100.8</v>
      </c>
      <c r="W48" s="100">
        <v>100</v>
      </c>
      <c r="X48" s="100">
        <v>99.5</v>
      </c>
      <c r="Y48" s="100">
        <v>97.4</v>
      </c>
      <c r="Z48" s="103">
        <v>96.4</v>
      </c>
      <c r="AA48" s="97" t="s">
        <v>7</v>
      </c>
    </row>
    <row r="49" spans="1:27" s="2" customFormat="1" ht="14.1" customHeight="1" x14ac:dyDescent="0.15">
      <c r="A49" s="98" t="s">
        <v>8</v>
      </c>
      <c r="B49" s="92" t="s">
        <v>80</v>
      </c>
      <c r="C49" s="107">
        <v>110.2</v>
      </c>
      <c r="D49" s="107">
        <v>105.5</v>
      </c>
      <c r="E49" s="107">
        <v>101</v>
      </c>
      <c r="F49" s="107">
        <v>105.3</v>
      </c>
      <c r="G49" s="107">
        <v>105.7</v>
      </c>
      <c r="H49" s="100">
        <v>103.5</v>
      </c>
      <c r="I49" s="100">
        <v>102.3</v>
      </c>
      <c r="J49" s="100">
        <v>99.1</v>
      </c>
      <c r="K49" s="100">
        <v>100</v>
      </c>
      <c r="L49" s="100">
        <v>101.7</v>
      </c>
      <c r="M49" s="100">
        <v>103.5</v>
      </c>
      <c r="N49" s="103">
        <v>94.9</v>
      </c>
      <c r="O49" s="107">
        <v>103.7</v>
      </c>
      <c r="P49" s="107">
        <v>104.9</v>
      </c>
      <c r="Q49" s="107">
        <v>100.5</v>
      </c>
      <c r="R49" s="107">
        <v>103.1</v>
      </c>
      <c r="S49" s="107">
        <v>102.3</v>
      </c>
      <c r="T49" s="100">
        <v>105.4</v>
      </c>
      <c r="U49" s="100">
        <v>102</v>
      </c>
      <c r="V49" s="100">
        <v>100.2</v>
      </c>
      <c r="W49" s="100">
        <v>100</v>
      </c>
      <c r="X49" s="100">
        <v>101.6</v>
      </c>
      <c r="Y49" s="100">
        <v>101.7</v>
      </c>
      <c r="Z49" s="103">
        <v>100.3</v>
      </c>
      <c r="AA49" s="97" t="s">
        <v>8</v>
      </c>
    </row>
    <row r="50" spans="1:27" s="2" customFormat="1" ht="14.1" customHeight="1" x14ac:dyDescent="0.15">
      <c r="A50" s="98" t="s">
        <v>9</v>
      </c>
      <c r="B50" s="92" t="s">
        <v>81</v>
      </c>
      <c r="C50" s="107" t="s">
        <v>26</v>
      </c>
      <c r="D50" s="107" t="s">
        <v>26</v>
      </c>
      <c r="E50" s="107" t="s">
        <v>26</v>
      </c>
      <c r="F50" s="107">
        <v>105</v>
      </c>
      <c r="G50" s="107">
        <v>97.9</v>
      </c>
      <c r="H50" s="100">
        <v>94.1</v>
      </c>
      <c r="I50" s="100">
        <v>94.4</v>
      </c>
      <c r="J50" s="100">
        <v>97.2</v>
      </c>
      <c r="K50" s="100">
        <v>100</v>
      </c>
      <c r="L50" s="100">
        <v>102.8</v>
      </c>
      <c r="M50" s="100">
        <v>104.3</v>
      </c>
      <c r="N50" s="103">
        <v>100.9</v>
      </c>
      <c r="O50" s="107" t="s">
        <v>26</v>
      </c>
      <c r="P50" s="107" t="s">
        <v>26</v>
      </c>
      <c r="Q50" s="107" t="s">
        <v>26</v>
      </c>
      <c r="R50" s="107">
        <v>102.4</v>
      </c>
      <c r="S50" s="107">
        <v>100.3</v>
      </c>
      <c r="T50" s="100">
        <v>100.5</v>
      </c>
      <c r="U50" s="100">
        <v>99</v>
      </c>
      <c r="V50" s="100">
        <v>99.5</v>
      </c>
      <c r="W50" s="100">
        <v>100</v>
      </c>
      <c r="X50" s="100">
        <v>100.9</v>
      </c>
      <c r="Y50" s="100">
        <v>102.8</v>
      </c>
      <c r="Z50" s="103">
        <v>105.7</v>
      </c>
      <c r="AA50" s="97" t="s">
        <v>9</v>
      </c>
    </row>
    <row r="51" spans="1:27" s="2" customFormat="1" ht="14.1" customHeight="1" x14ac:dyDescent="0.15">
      <c r="A51" s="98" t="s">
        <v>10</v>
      </c>
      <c r="B51" s="92" t="s">
        <v>82</v>
      </c>
      <c r="C51" s="107" t="s">
        <v>26</v>
      </c>
      <c r="D51" s="107" t="s">
        <v>26</v>
      </c>
      <c r="E51" s="107" t="s">
        <v>26</v>
      </c>
      <c r="F51" s="107">
        <v>104</v>
      </c>
      <c r="G51" s="107">
        <v>99.9</v>
      </c>
      <c r="H51" s="100">
        <v>95.7</v>
      </c>
      <c r="I51" s="100">
        <v>95.4</v>
      </c>
      <c r="J51" s="100">
        <v>96.5</v>
      </c>
      <c r="K51" s="100">
        <v>100</v>
      </c>
      <c r="L51" s="100">
        <v>102.2</v>
      </c>
      <c r="M51" s="100">
        <v>97.4</v>
      </c>
      <c r="N51" s="103">
        <v>93</v>
      </c>
      <c r="O51" s="107" t="s">
        <v>26</v>
      </c>
      <c r="P51" s="107" t="s">
        <v>26</v>
      </c>
      <c r="Q51" s="107" t="s">
        <v>26</v>
      </c>
      <c r="R51" s="107">
        <v>97.6</v>
      </c>
      <c r="S51" s="107">
        <v>94.8</v>
      </c>
      <c r="T51" s="100">
        <v>100.6</v>
      </c>
      <c r="U51" s="100">
        <v>98.7</v>
      </c>
      <c r="V51" s="100">
        <v>95.9</v>
      </c>
      <c r="W51" s="100">
        <v>100</v>
      </c>
      <c r="X51" s="100">
        <v>101.9</v>
      </c>
      <c r="Y51" s="100">
        <v>102.2</v>
      </c>
      <c r="Z51" s="103">
        <v>103.6</v>
      </c>
      <c r="AA51" s="97" t="s">
        <v>10</v>
      </c>
    </row>
    <row r="52" spans="1:27" s="2" customFormat="1" ht="14.1" customHeight="1" x14ac:dyDescent="0.15">
      <c r="A52" s="98" t="s">
        <v>11</v>
      </c>
      <c r="B52" s="92" t="s">
        <v>83</v>
      </c>
      <c r="C52" s="107" t="s">
        <v>26</v>
      </c>
      <c r="D52" s="107" t="s">
        <v>26</v>
      </c>
      <c r="E52" s="107" t="s">
        <v>26</v>
      </c>
      <c r="F52" s="107">
        <v>111.5</v>
      </c>
      <c r="G52" s="107">
        <v>115.5</v>
      </c>
      <c r="H52" s="100">
        <v>108.8</v>
      </c>
      <c r="I52" s="100">
        <v>105.6</v>
      </c>
      <c r="J52" s="100">
        <v>96.5</v>
      </c>
      <c r="K52" s="100">
        <v>100</v>
      </c>
      <c r="L52" s="100">
        <v>104.8</v>
      </c>
      <c r="M52" s="100">
        <v>99.8</v>
      </c>
      <c r="N52" s="103">
        <v>109.2</v>
      </c>
      <c r="O52" s="107" t="s">
        <v>26</v>
      </c>
      <c r="P52" s="107" t="s">
        <v>26</v>
      </c>
      <c r="Q52" s="107" t="s">
        <v>26</v>
      </c>
      <c r="R52" s="107">
        <v>108.3</v>
      </c>
      <c r="S52" s="107">
        <v>108.5</v>
      </c>
      <c r="T52" s="100">
        <v>107.9</v>
      </c>
      <c r="U52" s="100">
        <v>106.3</v>
      </c>
      <c r="V52" s="100">
        <v>102.9</v>
      </c>
      <c r="W52" s="100">
        <v>100</v>
      </c>
      <c r="X52" s="100">
        <v>102.1</v>
      </c>
      <c r="Y52" s="100">
        <v>97.9</v>
      </c>
      <c r="Z52" s="103">
        <v>100.3</v>
      </c>
      <c r="AA52" s="97" t="s">
        <v>11</v>
      </c>
    </row>
    <row r="53" spans="1:27" s="2" customFormat="1" ht="14.1" customHeight="1" x14ac:dyDescent="0.15">
      <c r="A53" s="98" t="s">
        <v>12</v>
      </c>
      <c r="B53" s="92" t="s">
        <v>84</v>
      </c>
      <c r="C53" s="107" t="s">
        <v>26</v>
      </c>
      <c r="D53" s="107" t="s">
        <v>26</v>
      </c>
      <c r="E53" s="107" t="s">
        <v>26</v>
      </c>
      <c r="F53" s="107">
        <v>110.8</v>
      </c>
      <c r="G53" s="107">
        <v>110.2</v>
      </c>
      <c r="H53" s="100">
        <v>124.2</v>
      </c>
      <c r="I53" s="100">
        <v>116.3</v>
      </c>
      <c r="J53" s="100">
        <v>102.4</v>
      </c>
      <c r="K53" s="100">
        <v>100</v>
      </c>
      <c r="L53" s="100">
        <v>98.2</v>
      </c>
      <c r="M53" s="100">
        <v>96.4</v>
      </c>
      <c r="N53" s="103">
        <v>109.7</v>
      </c>
      <c r="O53" s="107" t="s">
        <v>26</v>
      </c>
      <c r="P53" s="107" t="s">
        <v>26</v>
      </c>
      <c r="Q53" s="107" t="s">
        <v>26</v>
      </c>
      <c r="R53" s="107">
        <v>99.9</v>
      </c>
      <c r="S53" s="107">
        <v>100.8</v>
      </c>
      <c r="T53" s="100">
        <v>104.7</v>
      </c>
      <c r="U53" s="100">
        <v>101.5</v>
      </c>
      <c r="V53" s="100">
        <v>100.6</v>
      </c>
      <c r="W53" s="100">
        <v>100</v>
      </c>
      <c r="X53" s="100">
        <v>89.4</v>
      </c>
      <c r="Y53" s="100">
        <v>86.6</v>
      </c>
      <c r="Z53" s="103">
        <v>86</v>
      </c>
      <c r="AA53" s="97" t="s">
        <v>12</v>
      </c>
    </row>
    <row r="54" spans="1:27" s="2" customFormat="1" ht="14.1" customHeight="1" x14ac:dyDescent="0.15">
      <c r="A54" s="98" t="s">
        <v>13</v>
      </c>
      <c r="B54" s="92" t="s">
        <v>85</v>
      </c>
      <c r="C54" s="107">
        <v>107.9</v>
      </c>
      <c r="D54" s="107">
        <v>103.5</v>
      </c>
      <c r="E54" s="107">
        <v>92.9</v>
      </c>
      <c r="F54" s="107">
        <v>102.2</v>
      </c>
      <c r="G54" s="107">
        <v>98.4</v>
      </c>
      <c r="H54" s="100">
        <v>86.5</v>
      </c>
      <c r="I54" s="100">
        <v>84.8</v>
      </c>
      <c r="J54" s="100">
        <v>93</v>
      </c>
      <c r="K54" s="100">
        <v>100</v>
      </c>
      <c r="L54" s="100">
        <v>99.7</v>
      </c>
      <c r="M54" s="100">
        <v>97.7</v>
      </c>
      <c r="N54" s="103">
        <v>93.7</v>
      </c>
      <c r="O54" s="107">
        <v>89.4</v>
      </c>
      <c r="P54" s="107">
        <v>97.2</v>
      </c>
      <c r="Q54" s="107">
        <v>93.9</v>
      </c>
      <c r="R54" s="107">
        <v>98.3</v>
      </c>
      <c r="S54" s="107">
        <v>98.8</v>
      </c>
      <c r="T54" s="100">
        <v>102.4</v>
      </c>
      <c r="U54" s="100">
        <v>97.3</v>
      </c>
      <c r="V54" s="100">
        <v>100.2</v>
      </c>
      <c r="W54" s="100">
        <v>100</v>
      </c>
      <c r="X54" s="100">
        <v>100.2</v>
      </c>
      <c r="Y54" s="100">
        <v>99.8</v>
      </c>
      <c r="Z54" s="103">
        <v>104.3</v>
      </c>
      <c r="AA54" s="97" t="s">
        <v>13</v>
      </c>
    </row>
    <row r="55" spans="1:27" s="2" customFormat="1" ht="14.1" customHeight="1" x14ac:dyDescent="0.15">
      <c r="A55" s="98" t="s">
        <v>14</v>
      </c>
      <c r="B55" s="92" t="s">
        <v>86</v>
      </c>
      <c r="C55" s="107">
        <v>115.4</v>
      </c>
      <c r="D55" s="107">
        <v>113</v>
      </c>
      <c r="E55" s="107">
        <v>117.5</v>
      </c>
      <c r="F55" s="107">
        <v>117.2</v>
      </c>
      <c r="G55" s="107">
        <v>113.8</v>
      </c>
      <c r="H55" s="100">
        <v>113.7</v>
      </c>
      <c r="I55" s="100">
        <v>106.5</v>
      </c>
      <c r="J55" s="100">
        <v>101.5</v>
      </c>
      <c r="K55" s="100">
        <v>100</v>
      </c>
      <c r="L55" s="100">
        <v>100.7</v>
      </c>
      <c r="M55" s="100">
        <v>102</v>
      </c>
      <c r="N55" s="103">
        <v>103.5</v>
      </c>
      <c r="O55" s="107">
        <v>103.7</v>
      </c>
      <c r="P55" s="107">
        <v>99.2</v>
      </c>
      <c r="Q55" s="107">
        <v>100.1</v>
      </c>
      <c r="R55" s="107">
        <v>99.3</v>
      </c>
      <c r="S55" s="107">
        <v>97.7</v>
      </c>
      <c r="T55" s="100">
        <v>100.7</v>
      </c>
      <c r="U55" s="100">
        <v>101.1</v>
      </c>
      <c r="V55" s="100">
        <v>101.9</v>
      </c>
      <c r="W55" s="100">
        <v>100</v>
      </c>
      <c r="X55" s="100">
        <v>101.7</v>
      </c>
      <c r="Y55" s="100">
        <v>101.8</v>
      </c>
      <c r="Z55" s="103">
        <v>99.5</v>
      </c>
      <c r="AA55" s="97" t="s">
        <v>14</v>
      </c>
    </row>
    <row r="56" spans="1:27" s="2" customFormat="1" ht="14.1" customHeight="1" x14ac:dyDescent="0.15">
      <c r="A56" s="98" t="s">
        <v>15</v>
      </c>
      <c r="B56" s="92" t="s">
        <v>87</v>
      </c>
      <c r="C56" s="107">
        <v>77.2</v>
      </c>
      <c r="D56" s="107">
        <v>79.099999999999994</v>
      </c>
      <c r="E56" s="107">
        <v>111.4</v>
      </c>
      <c r="F56" s="107">
        <v>105.3</v>
      </c>
      <c r="G56" s="107">
        <v>93.5</v>
      </c>
      <c r="H56" s="100">
        <v>90.9</v>
      </c>
      <c r="I56" s="100">
        <v>97</v>
      </c>
      <c r="J56" s="100">
        <v>97.9</v>
      </c>
      <c r="K56" s="100">
        <v>100</v>
      </c>
      <c r="L56" s="100">
        <v>99.7</v>
      </c>
      <c r="M56" s="100">
        <v>96.6</v>
      </c>
      <c r="N56" s="103">
        <v>83.1</v>
      </c>
      <c r="O56" s="107">
        <v>99.3</v>
      </c>
      <c r="P56" s="107">
        <v>95.4</v>
      </c>
      <c r="Q56" s="107">
        <v>103.1</v>
      </c>
      <c r="R56" s="107">
        <v>101.5</v>
      </c>
      <c r="S56" s="107">
        <v>97.9</v>
      </c>
      <c r="T56" s="100">
        <v>96.8</v>
      </c>
      <c r="U56" s="100">
        <v>99.4</v>
      </c>
      <c r="V56" s="100">
        <v>101.6</v>
      </c>
      <c r="W56" s="100">
        <v>100</v>
      </c>
      <c r="X56" s="100">
        <v>100.8</v>
      </c>
      <c r="Y56" s="100">
        <v>100.8</v>
      </c>
      <c r="Z56" s="103">
        <v>96.7</v>
      </c>
      <c r="AA56" s="97" t="s">
        <v>15</v>
      </c>
    </row>
    <row r="57" spans="1:27" s="2" customFormat="1" ht="14.1" customHeight="1" x14ac:dyDescent="0.15">
      <c r="A57" s="13" t="s">
        <v>121</v>
      </c>
      <c r="B57" s="93" t="s">
        <v>88</v>
      </c>
      <c r="C57" s="115" t="s">
        <v>26</v>
      </c>
      <c r="D57" s="115" t="s">
        <v>26</v>
      </c>
      <c r="E57" s="115" t="s">
        <v>26</v>
      </c>
      <c r="F57" s="115">
        <v>101.7</v>
      </c>
      <c r="G57" s="115">
        <v>101</v>
      </c>
      <c r="H57" s="99">
        <v>100.7</v>
      </c>
      <c r="I57" s="99">
        <v>102.6</v>
      </c>
      <c r="J57" s="99">
        <v>103.8</v>
      </c>
      <c r="K57" s="99">
        <v>100</v>
      </c>
      <c r="L57" s="99">
        <v>101.8</v>
      </c>
      <c r="M57" s="99">
        <v>99.5</v>
      </c>
      <c r="N57" s="137">
        <v>102.8</v>
      </c>
      <c r="O57" s="115" t="s">
        <v>26</v>
      </c>
      <c r="P57" s="115" t="s">
        <v>26</v>
      </c>
      <c r="Q57" s="115" t="s">
        <v>26</v>
      </c>
      <c r="R57" s="115">
        <v>102</v>
      </c>
      <c r="S57" s="115">
        <v>102</v>
      </c>
      <c r="T57" s="99">
        <v>100</v>
      </c>
      <c r="U57" s="99">
        <v>99.8</v>
      </c>
      <c r="V57" s="99">
        <v>100.3</v>
      </c>
      <c r="W57" s="99">
        <v>100</v>
      </c>
      <c r="X57" s="99">
        <v>100.1</v>
      </c>
      <c r="Y57" s="99">
        <v>98.3</v>
      </c>
      <c r="Z57" s="137">
        <v>100.2</v>
      </c>
      <c r="AA57" s="13" t="s">
        <v>121</v>
      </c>
    </row>
    <row r="58" spans="1:27" s="17" customFormat="1" ht="14.1" customHeight="1" x14ac:dyDescent="0.15">
      <c r="A58" s="98"/>
      <c r="B58" s="116" t="s">
        <v>69</v>
      </c>
      <c r="C58" s="102"/>
      <c r="D58" s="102"/>
      <c r="E58" s="102"/>
      <c r="F58" s="102"/>
      <c r="G58" s="102"/>
      <c r="H58" s="73"/>
      <c r="I58" s="73"/>
      <c r="J58" s="73"/>
      <c r="K58" s="73"/>
      <c r="L58" s="73"/>
      <c r="M58" s="102"/>
      <c r="N58" s="104"/>
      <c r="O58" s="106"/>
      <c r="P58" s="96"/>
      <c r="Q58" s="96"/>
      <c r="R58" s="96"/>
      <c r="S58" s="96"/>
      <c r="T58" s="73"/>
      <c r="U58" s="73"/>
      <c r="V58" s="73"/>
      <c r="W58" s="73"/>
      <c r="X58" s="73"/>
      <c r="Y58" s="102"/>
      <c r="Z58" s="104"/>
      <c r="AA58" s="98"/>
    </row>
    <row r="59" spans="1:27" s="131" customFormat="1" ht="14.1" customHeight="1" x14ac:dyDescent="0.15">
      <c r="A59" s="128" t="s">
        <v>0</v>
      </c>
      <c r="B59" s="129" t="s">
        <v>1</v>
      </c>
      <c r="C59" s="133">
        <v>-1.1000000000000001</v>
      </c>
      <c r="D59" s="133">
        <v>-1.6</v>
      </c>
      <c r="E59" s="133">
        <v>-3</v>
      </c>
      <c r="F59" s="133">
        <v>1.1000000000000001</v>
      </c>
      <c r="G59" s="133">
        <v>-1.2</v>
      </c>
      <c r="H59" s="144">
        <v>-1.8</v>
      </c>
      <c r="I59" s="144">
        <v>-2</v>
      </c>
      <c r="J59" s="144">
        <v>-1.1000000000000001</v>
      </c>
      <c r="K59" s="144">
        <v>-1.4</v>
      </c>
      <c r="L59" s="144">
        <v>0.3</v>
      </c>
      <c r="M59" s="133">
        <v>-0.3</v>
      </c>
      <c r="N59" s="147">
        <v>-0.7</v>
      </c>
      <c r="O59" s="133">
        <v>0.5</v>
      </c>
      <c r="P59" s="133">
        <v>0</v>
      </c>
      <c r="Q59" s="133">
        <v>-2.9</v>
      </c>
      <c r="R59" s="133">
        <v>1.1000000000000001</v>
      </c>
      <c r="S59" s="133">
        <v>-0.3</v>
      </c>
      <c r="T59" s="144">
        <v>-0.1</v>
      </c>
      <c r="U59" s="144">
        <v>-0.9</v>
      </c>
      <c r="V59" s="144">
        <v>0.6</v>
      </c>
      <c r="W59" s="144">
        <v>-0.6</v>
      </c>
      <c r="X59" s="144">
        <v>0</v>
      </c>
      <c r="Y59" s="133">
        <v>-1.1000000000000001</v>
      </c>
      <c r="Z59" s="147">
        <v>-0.9</v>
      </c>
      <c r="AA59" s="132" t="s">
        <v>0</v>
      </c>
    </row>
    <row r="60" spans="1:27" s="2" customFormat="1" ht="14.1" customHeight="1" x14ac:dyDescent="0.15">
      <c r="A60" s="98" t="s">
        <v>120</v>
      </c>
      <c r="B60" s="92" t="s">
        <v>23</v>
      </c>
      <c r="C60" s="107">
        <v>1.5</v>
      </c>
      <c r="D60" s="107">
        <v>0.1</v>
      </c>
      <c r="E60" s="107">
        <v>5.2</v>
      </c>
      <c r="F60" s="107">
        <v>4.9000000000000004</v>
      </c>
      <c r="G60" s="107">
        <v>1.4</v>
      </c>
      <c r="H60" s="107">
        <v>-5.3</v>
      </c>
      <c r="I60" s="107">
        <v>1.1000000000000001</v>
      </c>
      <c r="J60" s="107">
        <v>2.1</v>
      </c>
      <c r="K60" s="107">
        <v>0.5</v>
      </c>
      <c r="L60" s="107">
        <v>5.0999999999999996</v>
      </c>
      <c r="M60" s="107">
        <v>4.5</v>
      </c>
      <c r="N60" s="148">
        <v>-11</v>
      </c>
      <c r="O60" s="107">
        <v>2</v>
      </c>
      <c r="P60" s="107">
        <v>-0.3</v>
      </c>
      <c r="Q60" s="107">
        <v>-1.6</v>
      </c>
      <c r="R60" s="107">
        <v>2.1</v>
      </c>
      <c r="S60" s="107">
        <v>3.4</v>
      </c>
      <c r="T60" s="107">
        <v>-3.1</v>
      </c>
      <c r="U60" s="107">
        <v>2.2000000000000002</v>
      </c>
      <c r="V60" s="107">
        <v>2.1</v>
      </c>
      <c r="W60" s="107">
        <v>-3</v>
      </c>
      <c r="X60" s="107">
        <v>-0.3</v>
      </c>
      <c r="Y60" s="107">
        <v>-0.3</v>
      </c>
      <c r="Z60" s="148">
        <v>-1.7</v>
      </c>
      <c r="AA60" s="97" t="s">
        <v>120</v>
      </c>
    </row>
    <row r="61" spans="1:27" s="2" customFormat="1" ht="14.1" customHeight="1" x14ac:dyDescent="0.15">
      <c r="A61" s="98" t="s">
        <v>2</v>
      </c>
      <c r="B61" s="92" t="s">
        <v>24</v>
      </c>
      <c r="C61" s="107">
        <v>-0.8</v>
      </c>
      <c r="D61" s="107">
        <v>-2.2999999999999998</v>
      </c>
      <c r="E61" s="107">
        <v>-4.4000000000000004</v>
      </c>
      <c r="F61" s="107">
        <v>4.4000000000000004</v>
      </c>
      <c r="G61" s="107">
        <v>2</v>
      </c>
      <c r="H61" s="107">
        <v>0.7</v>
      </c>
      <c r="I61" s="107">
        <v>-1.9</v>
      </c>
      <c r="J61" s="107">
        <v>-2.2999999999999998</v>
      </c>
      <c r="K61" s="107">
        <v>-4.0999999999999996</v>
      </c>
      <c r="L61" s="107">
        <v>-0.5</v>
      </c>
      <c r="M61" s="107">
        <v>-1.8</v>
      </c>
      <c r="N61" s="148">
        <v>2.1</v>
      </c>
      <c r="O61" s="107">
        <v>0.2</v>
      </c>
      <c r="P61" s="107">
        <v>-1.1000000000000001</v>
      </c>
      <c r="Q61" s="107">
        <v>-5</v>
      </c>
      <c r="R61" s="107">
        <v>4</v>
      </c>
      <c r="S61" s="107">
        <v>0.3</v>
      </c>
      <c r="T61" s="107">
        <v>-0.5</v>
      </c>
      <c r="U61" s="107">
        <v>0</v>
      </c>
      <c r="V61" s="107">
        <v>1</v>
      </c>
      <c r="W61" s="107">
        <v>0.2</v>
      </c>
      <c r="X61" s="107">
        <v>0</v>
      </c>
      <c r="Y61" s="107">
        <v>-1.1000000000000001</v>
      </c>
      <c r="Z61" s="148">
        <v>-0.7</v>
      </c>
      <c r="AA61" s="97" t="s">
        <v>2</v>
      </c>
    </row>
    <row r="62" spans="1:27" s="2" customFormat="1" ht="14.1" customHeight="1" x14ac:dyDescent="0.15">
      <c r="A62" s="98" t="s">
        <v>3</v>
      </c>
      <c r="B62" s="92" t="s">
        <v>25</v>
      </c>
      <c r="C62" s="107">
        <v>0.3</v>
      </c>
      <c r="D62" s="107">
        <v>-8.6</v>
      </c>
      <c r="E62" s="107">
        <v>4</v>
      </c>
      <c r="F62" s="107">
        <v>4.5</v>
      </c>
      <c r="G62" s="107">
        <v>2.9</v>
      </c>
      <c r="H62" s="107">
        <v>0.1</v>
      </c>
      <c r="I62" s="107">
        <v>-12.5</v>
      </c>
      <c r="J62" s="107">
        <v>-1.3</v>
      </c>
      <c r="K62" s="107">
        <v>-2</v>
      </c>
      <c r="L62" s="107">
        <v>3</v>
      </c>
      <c r="M62" s="107">
        <v>2.7</v>
      </c>
      <c r="N62" s="148">
        <v>2</v>
      </c>
      <c r="O62" s="107">
        <v>-3.6</v>
      </c>
      <c r="P62" s="107">
        <v>-2.8</v>
      </c>
      <c r="Q62" s="107">
        <v>-1.4</v>
      </c>
      <c r="R62" s="107">
        <v>0.7</v>
      </c>
      <c r="S62" s="107">
        <v>-0.6</v>
      </c>
      <c r="T62" s="107">
        <v>2.7</v>
      </c>
      <c r="U62" s="107">
        <v>-1</v>
      </c>
      <c r="V62" s="107">
        <v>-0.9</v>
      </c>
      <c r="W62" s="107">
        <v>-0.3</v>
      </c>
      <c r="X62" s="107">
        <v>-0.3</v>
      </c>
      <c r="Y62" s="107">
        <v>0.9</v>
      </c>
      <c r="Z62" s="148">
        <v>-0.2</v>
      </c>
      <c r="AA62" s="97" t="s">
        <v>3</v>
      </c>
    </row>
    <row r="63" spans="1:27" s="2" customFormat="1" ht="14.1" customHeight="1" x14ac:dyDescent="0.15">
      <c r="A63" s="98" t="s">
        <v>4</v>
      </c>
      <c r="B63" s="92" t="s">
        <v>77</v>
      </c>
      <c r="C63" s="107">
        <v>-1.4</v>
      </c>
      <c r="D63" s="107">
        <v>3.1</v>
      </c>
      <c r="E63" s="107">
        <v>1.8</v>
      </c>
      <c r="F63" s="107">
        <v>-0.2</v>
      </c>
      <c r="G63" s="107">
        <v>1.9</v>
      </c>
      <c r="H63" s="107">
        <v>-3.9</v>
      </c>
      <c r="I63" s="107">
        <v>-1.5</v>
      </c>
      <c r="J63" s="107">
        <v>-2.2999999999999998</v>
      </c>
      <c r="K63" s="107">
        <v>-2.9</v>
      </c>
      <c r="L63" s="107">
        <v>2.2999999999999998</v>
      </c>
      <c r="M63" s="107">
        <v>2.8</v>
      </c>
      <c r="N63" s="148">
        <v>8.6</v>
      </c>
      <c r="O63" s="107">
        <v>1.1000000000000001</v>
      </c>
      <c r="P63" s="107">
        <v>-0.2</v>
      </c>
      <c r="Q63" s="107">
        <v>0.4</v>
      </c>
      <c r="R63" s="107">
        <v>0</v>
      </c>
      <c r="S63" s="107">
        <v>1.6</v>
      </c>
      <c r="T63" s="107">
        <v>0.6</v>
      </c>
      <c r="U63" s="107">
        <v>-2.6</v>
      </c>
      <c r="V63" s="107">
        <v>-2.2000000000000002</v>
      </c>
      <c r="W63" s="107">
        <v>1.8</v>
      </c>
      <c r="X63" s="107">
        <v>0.2</v>
      </c>
      <c r="Y63" s="107">
        <v>-1</v>
      </c>
      <c r="Z63" s="148">
        <v>-1.3</v>
      </c>
      <c r="AA63" s="97" t="s">
        <v>4</v>
      </c>
    </row>
    <row r="64" spans="1:27" s="2" customFormat="1" ht="14.1" customHeight="1" x14ac:dyDescent="0.15">
      <c r="A64" s="98" t="s">
        <v>6</v>
      </c>
      <c r="B64" s="92" t="s">
        <v>78</v>
      </c>
      <c r="C64" s="107">
        <v>-1.8</v>
      </c>
      <c r="D64" s="107">
        <v>-2.2999999999999998</v>
      </c>
      <c r="E64" s="107">
        <v>-4.3</v>
      </c>
      <c r="F64" s="107">
        <v>3.2</v>
      </c>
      <c r="G64" s="107">
        <v>4.9000000000000004</v>
      </c>
      <c r="H64" s="107">
        <v>0.7</v>
      </c>
      <c r="I64" s="107">
        <v>2.1</v>
      </c>
      <c r="J64" s="107">
        <v>-1.9</v>
      </c>
      <c r="K64" s="107">
        <v>-5.6</v>
      </c>
      <c r="L64" s="107">
        <v>-1.7</v>
      </c>
      <c r="M64" s="107">
        <v>1.6</v>
      </c>
      <c r="N64" s="148">
        <v>0.6</v>
      </c>
      <c r="O64" s="107">
        <v>3.3</v>
      </c>
      <c r="P64" s="107">
        <v>-4.2</v>
      </c>
      <c r="Q64" s="107">
        <v>2.1</v>
      </c>
      <c r="R64" s="107">
        <v>4.2</v>
      </c>
      <c r="S64" s="107">
        <v>1.7</v>
      </c>
      <c r="T64" s="107">
        <v>1</v>
      </c>
      <c r="U64" s="107">
        <v>-1.1000000000000001</v>
      </c>
      <c r="V64" s="107">
        <v>3.2</v>
      </c>
      <c r="W64" s="107">
        <v>-3.2</v>
      </c>
      <c r="X64" s="107">
        <v>0.7</v>
      </c>
      <c r="Y64" s="107">
        <v>0.1</v>
      </c>
      <c r="Z64" s="148">
        <v>-2.7</v>
      </c>
      <c r="AA64" s="97" t="s">
        <v>6</v>
      </c>
    </row>
    <row r="65" spans="1:27" s="2" customFormat="1" ht="14.1" customHeight="1" x14ac:dyDescent="0.15">
      <c r="A65" s="98" t="s">
        <v>7</v>
      </c>
      <c r="B65" s="92" t="s">
        <v>79</v>
      </c>
      <c r="C65" s="107">
        <v>-1</v>
      </c>
      <c r="D65" s="107">
        <v>-4.5999999999999996</v>
      </c>
      <c r="E65" s="107">
        <v>-6.4</v>
      </c>
      <c r="F65" s="107">
        <v>3.5</v>
      </c>
      <c r="G65" s="107">
        <v>-2.4</v>
      </c>
      <c r="H65" s="107">
        <v>2.8</v>
      </c>
      <c r="I65" s="107">
        <v>-1.9</v>
      </c>
      <c r="J65" s="107">
        <v>-1.1000000000000001</v>
      </c>
      <c r="K65" s="107">
        <v>-0.8</v>
      </c>
      <c r="L65" s="107">
        <v>-1.1000000000000001</v>
      </c>
      <c r="M65" s="107">
        <v>0.1</v>
      </c>
      <c r="N65" s="148">
        <v>-2.1</v>
      </c>
      <c r="O65" s="107">
        <v>2.6</v>
      </c>
      <c r="P65" s="107">
        <v>3.1</v>
      </c>
      <c r="Q65" s="107">
        <v>-4.9000000000000004</v>
      </c>
      <c r="R65" s="107">
        <v>-0.7</v>
      </c>
      <c r="S65" s="107">
        <v>-0.5</v>
      </c>
      <c r="T65" s="107">
        <v>0.6</v>
      </c>
      <c r="U65" s="107">
        <v>-0.1</v>
      </c>
      <c r="V65" s="107">
        <v>-0.5</v>
      </c>
      <c r="W65" s="107">
        <v>-0.8</v>
      </c>
      <c r="X65" s="107">
        <v>-0.4</v>
      </c>
      <c r="Y65" s="107">
        <v>-2.1</v>
      </c>
      <c r="Z65" s="148">
        <v>-1</v>
      </c>
      <c r="AA65" s="97" t="s">
        <v>7</v>
      </c>
    </row>
    <row r="66" spans="1:27" s="2" customFormat="1" ht="14.1" customHeight="1" x14ac:dyDescent="0.15">
      <c r="A66" s="98" t="s">
        <v>8</v>
      </c>
      <c r="B66" s="92" t="s">
        <v>80</v>
      </c>
      <c r="C66" s="107">
        <v>-10.3</v>
      </c>
      <c r="D66" s="107">
        <v>-4.4000000000000004</v>
      </c>
      <c r="E66" s="107">
        <v>-4.2</v>
      </c>
      <c r="F66" s="107">
        <v>4.3</v>
      </c>
      <c r="G66" s="107">
        <v>0.4</v>
      </c>
      <c r="H66" s="107">
        <v>-2.1</v>
      </c>
      <c r="I66" s="107">
        <v>-1.2</v>
      </c>
      <c r="J66" s="107">
        <v>-3</v>
      </c>
      <c r="K66" s="107">
        <v>0.7</v>
      </c>
      <c r="L66" s="107">
        <v>1.5</v>
      </c>
      <c r="M66" s="107">
        <v>1.8</v>
      </c>
      <c r="N66" s="148">
        <v>-8.3000000000000007</v>
      </c>
      <c r="O66" s="107">
        <v>0.4</v>
      </c>
      <c r="P66" s="107">
        <v>1.2</v>
      </c>
      <c r="Q66" s="107">
        <v>-4.2</v>
      </c>
      <c r="R66" s="107">
        <v>2.5</v>
      </c>
      <c r="S66" s="107">
        <v>-0.8</v>
      </c>
      <c r="T66" s="107">
        <v>3</v>
      </c>
      <c r="U66" s="107">
        <v>-3.2</v>
      </c>
      <c r="V66" s="107">
        <v>-1.6</v>
      </c>
      <c r="W66" s="107">
        <v>-0.3</v>
      </c>
      <c r="X66" s="107">
        <v>1.6</v>
      </c>
      <c r="Y66" s="107">
        <v>0.1</v>
      </c>
      <c r="Z66" s="148">
        <v>-1.4</v>
      </c>
      <c r="AA66" s="97" t="s">
        <v>8</v>
      </c>
    </row>
    <row r="67" spans="1:27" s="2" customFormat="1" ht="14.1" customHeight="1" x14ac:dyDescent="0.15">
      <c r="A67" s="98" t="s">
        <v>9</v>
      </c>
      <c r="B67" s="92" t="s">
        <v>81</v>
      </c>
      <c r="C67" s="107" t="s">
        <v>26</v>
      </c>
      <c r="D67" s="107" t="s">
        <v>26</v>
      </c>
      <c r="E67" s="107" t="s">
        <v>26</v>
      </c>
      <c r="F67" s="107" t="s">
        <v>26</v>
      </c>
      <c r="G67" s="107">
        <v>-6.8</v>
      </c>
      <c r="H67" s="107">
        <v>-3.9</v>
      </c>
      <c r="I67" s="107">
        <v>0.3</v>
      </c>
      <c r="J67" s="107">
        <v>2.9</v>
      </c>
      <c r="K67" s="107">
        <v>2.9</v>
      </c>
      <c r="L67" s="107">
        <v>2.6</v>
      </c>
      <c r="M67" s="107">
        <v>1.5</v>
      </c>
      <c r="N67" s="148">
        <v>-3.3</v>
      </c>
      <c r="O67" s="107" t="s">
        <v>26</v>
      </c>
      <c r="P67" s="107" t="s">
        <v>26</v>
      </c>
      <c r="Q67" s="107" t="s">
        <v>26</v>
      </c>
      <c r="R67" s="107" t="s">
        <v>26</v>
      </c>
      <c r="S67" s="107">
        <v>-2</v>
      </c>
      <c r="T67" s="107">
        <v>0.2</v>
      </c>
      <c r="U67" s="107">
        <v>-1.4</v>
      </c>
      <c r="V67" s="107">
        <v>0.4</v>
      </c>
      <c r="W67" s="107">
        <v>0.5</v>
      </c>
      <c r="X67" s="107">
        <v>0.9</v>
      </c>
      <c r="Y67" s="107">
        <v>1.9</v>
      </c>
      <c r="Z67" s="148">
        <v>2.8</v>
      </c>
      <c r="AA67" s="97" t="s">
        <v>9</v>
      </c>
    </row>
    <row r="68" spans="1:27" s="2" customFormat="1" ht="14.1" customHeight="1" x14ac:dyDescent="0.15">
      <c r="A68" s="98" t="s">
        <v>10</v>
      </c>
      <c r="B68" s="92" t="s">
        <v>82</v>
      </c>
      <c r="C68" s="107" t="s">
        <v>26</v>
      </c>
      <c r="D68" s="107" t="s">
        <v>26</v>
      </c>
      <c r="E68" s="107" t="s">
        <v>26</v>
      </c>
      <c r="F68" s="107" t="s">
        <v>26</v>
      </c>
      <c r="G68" s="107">
        <v>-4</v>
      </c>
      <c r="H68" s="107">
        <v>-4.3</v>
      </c>
      <c r="I68" s="107">
        <v>-0.3</v>
      </c>
      <c r="J68" s="107">
        <v>1.1000000000000001</v>
      </c>
      <c r="K68" s="107">
        <v>3.8</v>
      </c>
      <c r="L68" s="107">
        <v>2.1</v>
      </c>
      <c r="M68" s="107">
        <v>-4.7</v>
      </c>
      <c r="N68" s="148">
        <v>-4.5</v>
      </c>
      <c r="O68" s="107" t="s">
        <v>26</v>
      </c>
      <c r="P68" s="107" t="s">
        <v>26</v>
      </c>
      <c r="Q68" s="107" t="s">
        <v>26</v>
      </c>
      <c r="R68" s="107" t="s">
        <v>26</v>
      </c>
      <c r="S68" s="107">
        <v>-2.9</v>
      </c>
      <c r="T68" s="107">
        <v>6.1</v>
      </c>
      <c r="U68" s="107">
        <v>-1.8</v>
      </c>
      <c r="V68" s="107">
        <v>-2.9</v>
      </c>
      <c r="W68" s="107">
        <v>4.3</v>
      </c>
      <c r="X68" s="107">
        <v>2</v>
      </c>
      <c r="Y68" s="107">
        <v>0.3</v>
      </c>
      <c r="Z68" s="148">
        <v>1.4</v>
      </c>
      <c r="AA68" s="97" t="s">
        <v>10</v>
      </c>
    </row>
    <row r="69" spans="1:27" s="2" customFormat="1" ht="14.1" customHeight="1" x14ac:dyDescent="0.15">
      <c r="A69" s="98" t="s">
        <v>11</v>
      </c>
      <c r="B69" s="92" t="s">
        <v>83</v>
      </c>
      <c r="C69" s="107" t="s">
        <v>26</v>
      </c>
      <c r="D69" s="107" t="s">
        <v>26</v>
      </c>
      <c r="E69" s="107" t="s">
        <v>26</v>
      </c>
      <c r="F69" s="107" t="s">
        <v>26</v>
      </c>
      <c r="G69" s="107">
        <v>3.5</v>
      </c>
      <c r="H69" s="107">
        <v>-5.8</v>
      </c>
      <c r="I69" s="107">
        <v>-3</v>
      </c>
      <c r="J69" s="107">
        <v>-8.6</v>
      </c>
      <c r="K69" s="107">
        <v>3.6</v>
      </c>
      <c r="L69" s="107">
        <v>4.7</v>
      </c>
      <c r="M69" s="107">
        <v>-4.8</v>
      </c>
      <c r="N69" s="148">
        <v>9.4</v>
      </c>
      <c r="O69" s="107" t="s">
        <v>26</v>
      </c>
      <c r="P69" s="107" t="s">
        <v>26</v>
      </c>
      <c r="Q69" s="107" t="s">
        <v>26</v>
      </c>
      <c r="R69" s="107" t="s">
        <v>26</v>
      </c>
      <c r="S69" s="107">
        <v>0.2</v>
      </c>
      <c r="T69" s="107">
        <v>-0.6</v>
      </c>
      <c r="U69" s="107">
        <v>-1.5</v>
      </c>
      <c r="V69" s="107">
        <v>-3.2</v>
      </c>
      <c r="W69" s="107">
        <v>-2.7</v>
      </c>
      <c r="X69" s="107">
        <v>2.1</v>
      </c>
      <c r="Y69" s="107">
        <v>-4.0999999999999996</v>
      </c>
      <c r="Z69" s="148">
        <v>2.5</v>
      </c>
      <c r="AA69" s="97" t="s">
        <v>11</v>
      </c>
    </row>
    <row r="70" spans="1:27" s="2" customFormat="1" ht="14.1" customHeight="1" x14ac:dyDescent="0.15">
      <c r="A70" s="98" t="s">
        <v>12</v>
      </c>
      <c r="B70" s="92" t="s">
        <v>84</v>
      </c>
      <c r="C70" s="107" t="s">
        <v>26</v>
      </c>
      <c r="D70" s="107" t="s">
        <v>26</v>
      </c>
      <c r="E70" s="107" t="s">
        <v>26</v>
      </c>
      <c r="F70" s="107" t="s">
        <v>26</v>
      </c>
      <c r="G70" s="107">
        <v>-0.5</v>
      </c>
      <c r="H70" s="107">
        <v>12.7</v>
      </c>
      <c r="I70" s="107">
        <v>-6.5</v>
      </c>
      <c r="J70" s="107">
        <v>-11.7</v>
      </c>
      <c r="K70" s="107">
        <v>-2.5</v>
      </c>
      <c r="L70" s="107">
        <v>-1.9</v>
      </c>
      <c r="M70" s="107">
        <v>-1.8</v>
      </c>
      <c r="N70" s="148">
        <v>13.8</v>
      </c>
      <c r="O70" s="107" t="s">
        <v>26</v>
      </c>
      <c r="P70" s="107" t="s">
        <v>26</v>
      </c>
      <c r="Q70" s="107" t="s">
        <v>26</v>
      </c>
      <c r="R70" s="107" t="s">
        <v>26</v>
      </c>
      <c r="S70" s="107">
        <v>1</v>
      </c>
      <c r="T70" s="107">
        <v>3.9</v>
      </c>
      <c r="U70" s="107">
        <v>-3.1</v>
      </c>
      <c r="V70" s="107">
        <v>-0.9</v>
      </c>
      <c r="W70" s="107">
        <v>-0.6</v>
      </c>
      <c r="X70" s="107">
        <v>-10.6</v>
      </c>
      <c r="Y70" s="107">
        <v>-3.1</v>
      </c>
      <c r="Z70" s="148">
        <v>-0.7</v>
      </c>
      <c r="AA70" s="97" t="s">
        <v>12</v>
      </c>
    </row>
    <row r="71" spans="1:27" s="2" customFormat="1" ht="14.1" customHeight="1" x14ac:dyDescent="0.15">
      <c r="A71" s="98" t="s">
        <v>13</v>
      </c>
      <c r="B71" s="92" t="s">
        <v>85</v>
      </c>
      <c r="C71" s="107">
        <v>-2.6</v>
      </c>
      <c r="D71" s="107">
        <v>-4.3</v>
      </c>
      <c r="E71" s="107">
        <v>-10.1</v>
      </c>
      <c r="F71" s="107">
        <v>9.9</v>
      </c>
      <c r="G71" s="107">
        <v>-3.7</v>
      </c>
      <c r="H71" s="107">
        <v>-12.1</v>
      </c>
      <c r="I71" s="107">
        <v>-2</v>
      </c>
      <c r="J71" s="107">
        <v>9.8000000000000007</v>
      </c>
      <c r="K71" s="107">
        <v>7.6</v>
      </c>
      <c r="L71" s="107">
        <v>-0.5</v>
      </c>
      <c r="M71" s="107">
        <v>-2</v>
      </c>
      <c r="N71" s="148">
        <v>-4.0999999999999996</v>
      </c>
      <c r="O71" s="107">
        <v>-0.8</v>
      </c>
      <c r="P71" s="107">
        <v>8.6999999999999993</v>
      </c>
      <c r="Q71" s="107">
        <v>-3.4</v>
      </c>
      <c r="R71" s="107">
        <v>4.7</v>
      </c>
      <c r="S71" s="107">
        <v>0.5</v>
      </c>
      <c r="T71" s="107">
        <v>3.6</v>
      </c>
      <c r="U71" s="107">
        <v>-4.9000000000000004</v>
      </c>
      <c r="V71" s="107">
        <v>2.9</v>
      </c>
      <c r="W71" s="107">
        <v>-0.2</v>
      </c>
      <c r="X71" s="107">
        <v>0.2</v>
      </c>
      <c r="Y71" s="107">
        <v>-0.4</v>
      </c>
      <c r="Z71" s="148">
        <v>4.5</v>
      </c>
      <c r="AA71" s="97" t="s">
        <v>13</v>
      </c>
    </row>
    <row r="72" spans="1:27" s="2" customFormat="1" ht="14.1" customHeight="1" x14ac:dyDescent="0.15">
      <c r="A72" s="98" t="s">
        <v>14</v>
      </c>
      <c r="B72" s="92" t="s">
        <v>86</v>
      </c>
      <c r="C72" s="107">
        <v>4.8</v>
      </c>
      <c r="D72" s="107">
        <v>-2</v>
      </c>
      <c r="E72" s="107">
        <v>4</v>
      </c>
      <c r="F72" s="107">
        <v>-0.3</v>
      </c>
      <c r="G72" s="107">
        <v>-2.9</v>
      </c>
      <c r="H72" s="107">
        <v>-0.1</v>
      </c>
      <c r="I72" s="107">
        <v>-6.5</v>
      </c>
      <c r="J72" s="107">
        <v>-4.5999999999999996</v>
      </c>
      <c r="K72" s="107">
        <v>-1.4</v>
      </c>
      <c r="L72" s="107">
        <v>0.6</v>
      </c>
      <c r="M72" s="107">
        <v>1.3</v>
      </c>
      <c r="N72" s="148">
        <v>1.5</v>
      </c>
      <c r="O72" s="107">
        <v>-2.4</v>
      </c>
      <c r="P72" s="107">
        <v>-4.3</v>
      </c>
      <c r="Q72" s="107">
        <v>1</v>
      </c>
      <c r="R72" s="107">
        <v>-0.9</v>
      </c>
      <c r="S72" s="107">
        <v>-1.6</v>
      </c>
      <c r="T72" s="107">
        <v>3</v>
      </c>
      <c r="U72" s="107">
        <v>0.4</v>
      </c>
      <c r="V72" s="107">
        <v>0.8</v>
      </c>
      <c r="W72" s="107">
        <v>-1.9</v>
      </c>
      <c r="X72" s="107">
        <v>1.7</v>
      </c>
      <c r="Y72" s="107">
        <v>0.1</v>
      </c>
      <c r="Z72" s="148">
        <v>-2.2999999999999998</v>
      </c>
      <c r="AA72" s="97" t="s">
        <v>14</v>
      </c>
    </row>
    <row r="73" spans="1:27" s="2" customFormat="1" ht="14.1" customHeight="1" x14ac:dyDescent="0.15">
      <c r="A73" s="98" t="s">
        <v>15</v>
      </c>
      <c r="B73" s="92" t="s">
        <v>87</v>
      </c>
      <c r="C73" s="107">
        <v>5.3</v>
      </c>
      <c r="D73" s="107">
        <v>2.5</v>
      </c>
      <c r="E73" s="107">
        <v>41</v>
      </c>
      <c r="F73" s="107">
        <v>-5.6</v>
      </c>
      <c r="G73" s="107">
        <v>-11.2</v>
      </c>
      <c r="H73" s="107">
        <v>-2.8</v>
      </c>
      <c r="I73" s="107">
        <v>6.6</v>
      </c>
      <c r="J73" s="107">
        <v>1.1000000000000001</v>
      </c>
      <c r="K73" s="107">
        <v>2.2000000000000002</v>
      </c>
      <c r="L73" s="107">
        <v>-0.4</v>
      </c>
      <c r="M73" s="107">
        <v>-3.1</v>
      </c>
      <c r="N73" s="148">
        <v>-14</v>
      </c>
      <c r="O73" s="107">
        <v>0.2</v>
      </c>
      <c r="P73" s="107">
        <v>-4</v>
      </c>
      <c r="Q73" s="107">
        <v>8.1</v>
      </c>
      <c r="R73" s="107">
        <v>-1.5</v>
      </c>
      <c r="S73" s="107">
        <v>-3.5</v>
      </c>
      <c r="T73" s="107">
        <v>-1.1000000000000001</v>
      </c>
      <c r="U73" s="107">
        <v>2.6</v>
      </c>
      <c r="V73" s="107">
        <v>2.1</v>
      </c>
      <c r="W73" s="107">
        <v>-1.5</v>
      </c>
      <c r="X73" s="107">
        <v>0.8</v>
      </c>
      <c r="Y73" s="107">
        <v>0</v>
      </c>
      <c r="Z73" s="148">
        <v>-4.0999999999999996</v>
      </c>
      <c r="AA73" s="97" t="s">
        <v>15</v>
      </c>
    </row>
    <row r="74" spans="1:27" s="2" customFormat="1" ht="14.1" customHeight="1" x14ac:dyDescent="0.15">
      <c r="A74" s="13" t="s">
        <v>121</v>
      </c>
      <c r="B74" s="93" t="s">
        <v>88</v>
      </c>
      <c r="C74" s="115" t="s">
        <v>26</v>
      </c>
      <c r="D74" s="115" t="s">
        <v>26</v>
      </c>
      <c r="E74" s="115" t="s">
        <v>26</v>
      </c>
      <c r="F74" s="115" t="s">
        <v>26</v>
      </c>
      <c r="G74" s="115">
        <v>-0.6</v>
      </c>
      <c r="H74" s="115">
        <v>-0.3</v>
      </c>
      <c r="I74" s="115">
        <v>1.8</v>
      </c>
      <c r="J74" s="115">
        <v>1.3</v>
      </c>
      <c r="K74" s="115">
        <v>-3.7</v>
      </c>
      <c r="L74" s="115">
        <v>1.6</v>
      </c>
      <c r="M74" s="115">
        <v>-2.2999999999999998</v>
      </c>
      <c r="N74" s="149">
        <v>3.3</v>
      </c>
      <c r="O74" s="115" t="s">
        <v>26</v>
      </c>
      <c r="P74" s="115" t="s">
        <v>26</v>
      </c>
      <c r="Q74" s="115" t="s">
        <v>26</v>
      </c>
      <c r="R74" s="115" t="s">
        <v>26</v>
      </c>
      <c r="S74" s="115">
        <v>0</v>
      </c>
      <c r="T74" s="115">
        <v>-1.9</v>
      </c>
      <c r="U74" s="115">
        <v>-0.3</v>
      </c>
      <c r="V74" s="115">
        <v>0.5</v>
      </c>
      <c r="W74" s="115">
        <v>-0.3</v>
      </c>
      <c r="X74" s="115">
        <v>0.1</v>
      </c>
      <c r="Y74" s="115">
        <v>-1.8</v>
      </c>
      <c r="Z74" s="149">
        <v>1.9</v>
      </c>
      <c r="AA74" s="13" t="s">
        <v>121</v>
      </c>
    </row>
    <row r="75" spans="1:27" ht="14.1" customHeight="1" x14ac:dyDescent="0.15">
      <c r="A75" s="136" t="s">
        <v>154</v>
      </c>
      <c r="I75" s="16"/>
      <c r="O75" s="107"/>
      <c r="P75" s="107"/>
      <c r="Q75" s="107"/>
      <c r="R75" s="107"/>
      <c r="S75" s="107"/>
      <c r="T75" s="107"/>
      <c r="U75" s="107"/>
      <c r="V75" s="107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4" customWidth="1"/>
    <col min="2" max="2" width="25.875" style="14" customWidth="1"/>
    <col min="3" max="9" width="8.625" style="14" customWidth="1"/>
    <col min="10" max="12" width="8.625" style="16" customWidth="1"/>
    <col min="13" max="13" width="8.625" style="14" customWidth="1"/>
    <col min="14" max="14" width="8.625" style="16" customWidth="1"/>
    <col min="15" max="21" width="8.625" style="14" customWidth="1"/>
    <col min="22" max="24" width="8.625" style="16" customWidth="1"/>
    <col min="25" max="25" width="8.625" style="14" customWidth="1"/>
    <col min="26" max="26" width="8.625" style="16" customWidth="1"/>
    <col min="27" max="27" width="8.625" style="14" customWidth="1"/>
    <col min="28" max="41" width="6.75" style="14" customWidth="1"/>
    <col min="42" max="16384" width="8" style="14"/>
  </cols>
  <sheetData>
    <row r="1" spans="1:27" s="84" customFormat="1" ht="18.75" customHeight="1" x14ac:dyDescent="0.2">
      <c r="A1" s="167" t="s">
        <v>156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38"/>
      <c r="U1" s="169"/>
      <c r="V1" s="78"/>
      <c r="W1" s="78"/>
      <c r="X1" s="78"/>
      <c r="Z1" s="210" t="s">
        <v>49</v>
      </c>
      <c r="AA1" s="210"/>
    </row>
    <row r="2" spans="1:27" s="85" customFormat="1" ht="15" customHeight="1" x14ac:dyDescent="0.15">
      <c r="A2" s="36"/>
      <c r="B2" s="80" t="s">
        <v>67</v>
      </c>
      <c r="C2" s="37"/>
      <c r="D2" s="37"/>
      <c r="E2" s="37"/>
      <c r="F2" s="211"/>
      <c r="G2" s="211"/>
      <c r="H2" s="211"/>
      <c r="I2" s="154"/>
      <c r="J2" s="126"/>
      <c r="K2" s="126"/>
      <c r="L2" s="126"/>
      <c r="M2" s="174"/>
      <c r="N2" s="126"/>
      <c r="O2" s="37"/>
      <c r="P2" s="37"/>
      <c r="Q2" s="37"/>
      <c r="U2" s="170"/>
      <c r="V2" s="79"/>
      <c r="W2" s="79"/>
      <c r="X2" s="79"/>
      <c r="Z2" s="212" t="s">
        <v>158</v>
      </c>
      <c r="AA2" s="212"/>
    </row>
    <row r="3" spans="1:27" s="12" customFormat="1" ht="14.1" customHeight="1" x14ac:dyDescent="0.15">
      <c r="A3" s="213" t="s">
        <v>72</v>
      </c>
      <c r="B3" s="214"/>
      <c r="C3" s="165"/>
      <c r="D3" s="217" t="s">
        <v>52</v>
      </c>
      <c r="E3" s="217"/>
      <c r="F3" s="217"/>
      <c r="G3" s="217"/>
      <c r="H3" s="217"/>
      <c r="I3" s="217"/>
      <c r="J3" s="217"/>
      <c r="K3" s="217"/>
      <c r="L3" s="217"/>
      <c r="M3" s="217"/>
      <c r="N3" s="218"/>
      <c r="O3" s="164"/>
      <c r="P3" s="219" t="s">
        <v>155</v>
      </c>
      <c r="Q3" s="219"/>
      <c r="R3" s="219"/>
      <c r="S3" s="219"/>
      <c r="T3" s="219"/>
      <c r="U3" s="219"/>
      <c r="V3" s="219"/>
      <c r="W3" s="219"/>
      <c r="X3" s="219"/>
      <c r="Y3" s="219"/>
      <c r="Z3" s="220"/>
      <c r="AA3" s="221" t="s">
        <v>73</v>
      </c>
    </row>
    <row r="4" spans="1:27" s="12" customFormat="1" ht="21" x14ac:dyDescent="0.15">
      <c r="A4" s="215"/>
      <c r="B4" s="216"/>
      <c r="C4" s="150" t="s">
        <v>150</v>
      </c>
      <c r="D4" s="150" t="s">
        <v>165</v>
      </c>
      <c r="E4" s="150" t="s">
        <v>166</v>
      </c>
      <c r="F4" s="150" t="s">
        <v>167</v>
      </c>
      <c r="G4" s="150" t="s">
        <v>168</v>
      </c>
      <c r="H4" s="150" t="s">
        <v>169</v>
      </c>
      <c r="I4" s="150" t="s">
        <v>170</v>
      </c>
      <c r="J4" s="150" t="s">
        <v>171</v>
      </c>
      <c r="K4" s="150" t="s">
        <v>172</v>
      </c>
      <c r="L4" s="150" t="s">
        <v>173</v>
      </c>
      <c r="M4" s="150" t="s">
        <v>174</v>
      </c>
      <c r="N4" s="179" t="s">
        <v>175</v>
      </c>
      <c r="O4" s="150" t="s">
        <v>150</v>
      </c>
      <c r="P4" s="150" t="s">
        <v>165</v>
      </c>
      <c r="Q4" s="150" t="s">
        <v>166</v>
      </c>
      <c r="R4" s="150" t="s">
        <v>167</v>
      </c>
      <c r="S4" s="150" t="s">
        <v>168</v>
      </c>
      <c r="T4" s="150" t="s">
        <v>169</v>
      </c>
      <c r="U4" s="150" t="s">
        <v>170</v>
      </c>
      <c r="V4" s="150" t="s">
        <v>171</v>
      </c>
      <c r="W4" s="150" t="s">
        <v>172</v>
      </c>
      <c r="X4" s="150" t="s">
        <v>173</v>
      </c>
      <c r="Y4" s="150" t="s">
        <v>174</v>
      </c>
      <c r="Z4" s="179" t="s">
        <v>175</v>
      </c>
      <c r="AA4" s="222"/>
    </row>
    <row r="5" spans="1:27" s="122" customFormat="1" ht="14.1" customHeight="1" x14ac:dyDescent="0.15">
      <c r="A5" s="118"/>
      <c r="B5" s="119" t="s">
        <v>68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1"/>
      <c r="AA5" s="11"/>
    </row>
    <row r="6" spans="1:27" s="131" customFormat="1" ht="14.1" customHeight="1" x14ac:dyDescent="0.15">
      <c r="A6" s="128" t="s">
        <v>0</v>
      </c>
      <c r="B6" s="129" t="s">
        <v>1</v>
      </c>
      <c r="C6" s="133">
        <v>96.9</v>
      </c>
      <c r="D6" s="133">
        <v>97.6</v>
      </c>
      <c r="E6" s="133">
        <v>83</v>
      </c>
      <c r="F6" s="133">
        <v>91.4</v>
      </c>
      <c r="G6" s="133">
        <v>97.7</v>
      </c>
      <c r="H6" s="130">
        <v>98.5</v>
      </c>
      <c r="I6" s="130">
        <v>98.3</v>
      </c>
      <c r="J6" s="130">
        <v>105.5</v>
      </c>
      <c r="K6" s="130">
        <v>100</v>
      </c>
      <c r="L6" s="130">
        <v>101</v>
      </c>
      <c r="M6" s="130">
        <v>102.9</v>
      </c>
      <c r="N6" s="143">
        <v>96.8</v>
      </c>
      <c r="O6" s="133">
        <v>88.2</v>
      </c>
      <c r="P6" s="133">
        <v>93.7</v>
      </c>
      <c r="Q6" s="133">
        <v>96.8</v>
      </c>
      <c r="R6" s="133">
        <v>96.3</v>
      </c>
      <c r="S6" s="133">
        <v>95.5</v>
      </c>
      <c r="T6" s="130">
        <v>96</v>
      </c>
      <c r="U6" s="130">
        <v>96.7</v>
      </c>
      <c r="V6" s="130">
        <v>98</v>
      </c>
      <c r="W6" s="130">
        <v>100</v>
      </c>
      <c r="X6" s="130">
        <v>102.3</v>
      </c>
      <c r="Y6" s="130">
        <v>104.3</v>
      </c>
      <c r="Z6" s="143">
        <v>106.2</v>
      </c>
      <c r="AA6" s="132" t="s">
        <v>0</v>
      </c>
    </row>
    <row r="7" spans="1:27" s="2" customFormat="1" ht="14.1" customHeight="1" x14ac:dyDescent="0.15">
      <c r="A7" s="98" t="s">
        <v>120</v>
      </c>
      <c r="B7" s="92" t="s">
        <v>23</v>
      </c>
      <c r="C7" s="107">
        <v>64.3</v>
      </c>
      <c r="D7" s="107">
        <v>74.2</v>
      </c>
      <c r="E7" s="107">
        <v>69</v>
      </c>
      <c r="F7" s="107">
        <v>80.400000000000006</v>
      </c>
      <c r="G7" s="107">
        <v>100.7</v>
      </c>
      <c r="H7" s="100">
        <v>93.5</v>
      </c>
      <c r="I7" s="100">
        <v>88.3</v>
      </c>
      <c r="J7" s="100">
        <v>100.3</v>
      </c>
      <c r="K7" s="100">
        <v>100</v>
      </c>
      <c r="L7" s="100">
        <v>97</v>
      </c>
      <c r="M7" s="100">
        <v>110.5</v>
      </c>
      <c r="N7" s="103">
        <v>92.4</v>
      </c>
      <c r="O7" s="107">
        <v>114.4</v>
      </c>
      <c r="P7" s="107">
        <v>109</v>
      </c>
      <c r="Q7" s="107">
        <v>103.1</v>
      </c>
      <c r="R7" s="107">
        <v>100.1</v>
      </c>
      <c r="S7" s="107">
        <v>97.4</v>
      </c>
      <c r="T7" s="100">
        <v>93.9</v>
      </c>
      <c r="U7" s="100">
        <v>90.4</v>
      </c>
      <c r="V7" s="100">
        <v>94.8</v>
      </c>
      <c r="W7" s="100">
        <v>100</v>
      </c>
      <c r="X7" s="100">
        <v>101.7</v>
      </c>
      <c r="Y7" s="100">
        <v>106.1</v>
      </c>
      <c r="Z7" s="103">
        <v>111.5</v>
      </c>
      <c r="AA7" s="97" t="s">
        <v>120</v>
      </c>
    </row>
    <row r="8" spans="1:27" s="2" customFormat="1" ht="14.1" customHeight="1" x14ac:dyDescent="0.15">
      <c r="A8" s="98" t="s">
        <v>2</v>
      </c>
      <c r="B8" s="92" t="s">
        <v>24</v>
      </c>
      <c r="C8" s="107">
        <v>99.4</v>
      </c>
      <c r="D8" s="107">
        <v>97.3</v>
      </c>
      <c r="E8" s="107">
        <v>69.400000000000006</v>
      </c>
      <c r="F8" s="107">
        <v>85.6</v>
      </c>
      <c r="G8" s="107">
        <v>88.6</v>
      </c>
      <c r="H8" s="100">
        <v>93</v>
      </c>
      <c r="I8" s="100">
        <v>100</v>
      </c>
      <c r="J8" s="100">
        <v>103.4</v>
      </c>
      <c r="K8" s="100">
        <v>100</v>
      </c>
      <c r="L8" s="100">
        <v>103</v>
      </c>
      <c r="M8" s="100">
        <v>105.5</v>
      </c>
      <c r="N8" s="103">
        <v>105.1</v>
      </c>
      <c r="O8" s="107">
        <v>131</v>
      </c>
      <c r="P8" s="107">
        <v>122.8</v>
      </c>
      <c r="Q8" s="107">
        <v>110.8</v>
      </c>
      <c r="R8" s="107">
        <v>104</v>
      </c>
      <c r="S8" s="107">
        <v>100.1</v>
      </c>
      <c r="T8" s="100">
        <v>101.2</v>
      </c>
      <c r="U8" s="100">
        <v>99.3</v>
      </c>
      <c r="V8" s="100">
        <v>98.4</v>
      </c>
      <c r="W8" s="100">
        <v>100</v>
      </c>
      <c r="X8" s="100">
        <v>100.1</v>
      </c>
      <c r="Y8" s="100">
        <v>100.7</v>
      </c>
      <c r="Z8" s="103">
        <v>103.6</v>
      </c>
      <c r="AA8" s="97" t="s">
        <v>2</v>
      </c>
    </row>
    <row r="9" spans="1:27" s="2" customFormat="1" ht="14.1" customHeight="1" x14ac:dyDescent="0.15">
      <c r="A9" s="98" t="s">
        <v>3</v>
      </c>
      <c r="B9" s="92" t="s">
        <v>25</v>
      </c>
      <c r="C9" s="107">
        <v>88.5</v>
      </c>
      <c r="D9" s="107">
        <v>81.5</v>
      </c>
      <c r="E9" s="107">
        <v>84.2</v>
      </c>
      <c r="F9" s="107">
        <v>73</v>
      </c>
      <c r="G9" s="107">
        <v>101.7</v>
      </c>
      <c r="H9" s="100">
        <v>106.8</v>
      </c>
      <c r="I9" s="100">
        <v>92.1</v>
      </c>
      <c r="J9" s="100">
        <v>96.9</v>
      </c>
      <c r="K9" s="100">
        <v>100</v>
      </c>
      <c r="L9" s="100">
        <v>103</v>
      </c>
      <c r="M9" s="100">
        <v>82.5</v>
      </c>
      <c r="N9" s="103">
        <v>92.3</v>
      </c>
      <c r="O9" s="107">
        <v>104.9</v>
      </c>
      <c r="P9" s="107">
        <v>121</v>
      </c>
      <c r="Q9" s="107">
        <v>121.8</v>
      </c>
      <c r="R9" s="107">
        <v>118.8</v>
      </c>
      <c r="S9" s="107">
        <v>116.3</v>
      </c>
      <c r="T9" s="100">
        <v>108.4</v>
      </c>
      <c r="U9" s="100">
        <v>112.6</v>
      </c>
      <c r="V9" s="100">
        <v>111.6</v>
      </c>
      <c r="W9" s="100">
        <v>100</v>
      </c>
      <c r="X9" s="100">
        <v>102.4</v>
      </c>
      <c r="Y9" s="100">
        <v>118.5</v>
      </c>
      <c r="Z9" s="103">
        <v>119.8</v>
      </c>
      <c r="AA9" s="97" t="s">
        <v>3</v>
      </c>
    </row>
    <row r="10" spans="1:27" s="2" customFormat="1" ht="14.1" customHeight="1" x14ac:dyDescent="0.15">
      <c r="A10" s="98" t="s">
        <v>4</v>
      </c>
      <c r="B10" s="92" t="s">
        <v>77</v>
      </c>
      <c r="C10" s="107">
        <v>104.8</v>
      </c>
      <c r="D10" s="107">
        <v>104.9</v>
      </c>
      <c r="E10" s="107">
        <v>103</v>
      </c>
      <c r="F10" s="107">
        <v>96.8</v>
      </c>
      <c r="G10" s="107">
        <v>112.3</v>
      </c>
      <c r="H10" s="100">
        <v>119.2</v>
      </c>
      <c r="I10" s="100">
        <v>107</v>
      </c>
      <c r="J10" s="100">
        <v>105.6</v>
      </c>
      <c r="K10" s="100">
        <v>100</v>
      </c>
      <c r="L10" s="100">
        <v>106.9</v>
      </c>
      <c r="M10" s="100">
        <v>90.9</v>
      </c>
      <c r="N10" s="103">
        <v>82.3</v>
      </c>
      <c r="O10" s="107">
        <v>85.9</v>
      </c>
      <c r="P10" s="107">
        <v>94.2</v>
      </c>
      <c r="Q10" s="107">
        <v>99.5</v>
      </c>
      <c r="R10" s="107">
        <v>97.1</v>
      </c>
      <c r="S10" s="107">
        <v>93.8</v>
      </c>
      <c r="T10" s="100">
        <v>95.5</v>
      </c>
      <c r="U10" s="100">
        <v>97.1</v>
      </c>
      <c r="V10" s="100">
        <v>98</v>
      </c>
      <c r="W10" s="100">
        <v>100</v>
      </c>
      <c r="X10" s="100">
        <v>101</v>
      </c>
      <c r="Y10" s="100">
        <v>100.5</v>
      </c>
      <c r="Z10" s="103">
        <v>101</v>
      </c>
      <c r="AA10" s="97" t="s">
        <v>4</v>
      </c>
    </row>
    <row r="11" spans="1:27" s="2" customFormat="1" ht="14.1" customHeight="1" x14ac:dyDescent="0.15">
      <c r="A11" s="98" t="s">
        <v>6</v>
      </c>
      <c r="B11" s="92" t="s">
        <v>78</v>
      </c>
      <c r="C11" s="107">
        <v>83.8</v>
      </c>
      <c r="D11" s="107">
        <v>74.3</v>
      </c>
      <c r="E11" s="107">
        <v>83.4</v>
      </c>
      <c r="F11" s="107">
        <v>86.1</v>
      </c>
      <c r="G11" s="107">
        <v>82.3</v>
      </c>
      <c r="H11" s="100">
        <v>98</v>
      </c>
      <c r="I11" s="100">
        <v>93.9</v>
      </c>
      <c r="J11" s="100">
        <v>111.9</v>
      </c>
      <c r="K11" s="100">
        <v>100</v>
      </c>
      <c r="L11" s="100">
        <v>94.9</v>
      </c>
      <c r="M11" s="100">
        <v>94.4</v>
      </c>
      <c r="N11" s="103">
        <v>87</v>
      </c>
      <c r="O11" s="107">
        <v>87.6</v>
      </c>
      <c r="P11" s="107">
        <v>95.1</v>
      </c>
      <c r="Q11" s="107">
        <v>101.2</v>
      </c>
      <c r="R11" s="107">
        <v>100.2</v>
      </c>
      <c r="S11" s="107">
        <v>98.9</v>
      </c>
      <c r="T11" s="100">
        <v>95.3</v>
      </c>
      <c r="U11" s="100">
        <v>92.2</v>
      </c>
      <c r="V11" s="100">
        <v>95.9</v>
      </c>
      <c r="W11" s="100">
        <v>100</v>
      </c>
      <c r="X11" s="100">
        <v>99.1</v>
      </c>
      <c r="Y11" s="100">
        <v>98.3</v>
      </c>
      <c r="Z11" s="103">
        <v>98.6</v>
      </c>
      <c r="AA11" s="97" t="s">
        <v>6</v>
      </c>
    </row>
    <row r="12" spans="1:27" s="2" customFormat="1" ht="14.1" customHeight="1" x14ac:dyDescent="0.15">
      <c r="A12" s="98" t="s">
        <v>7</v>
      </c>
      <c r="B12" s="92" t="s">
        <v>146</v>
      </c>
      <c r="C12" s="107">
        <v>98.6</v>
      </c>
      <c r="D12" s="107">
        <v>109.9</v>
      </c>
      <c r="E12" s="107">
        <v>86.4</v>
      </c>
      <c r="F12" s="107">
        <v>86.1</v>
      </c>
      <c r="G12" s="107">
        <v>91.9</v>
      </c>
      <c r="H12" s="100">
        <v>90.4</v>
      </c>
      <c r="I12" s="100">
        <v>100.8</v>
      </c>
      <c r="J12" s="100">
        <v>103.2</v>
      </c>
      <c r="K12" s="100">
        <v>100</v>
      </c>
      <c r="L12" s="100">
        <v>97.7</v>
      </c>
      <c r="M12" s="100">
        <v>105.6</v>
      </c>
      <c r="N12" s="103">
        <v>107.7</v>
      </c>
      <c r="O12" s="107">
        <v>87.9</v>
      </c>
      <c r="P12" s="107">
        <v>93.7</v>
      </c>
      <c r="Q12" s="107">
        <v>99.2</v>
      </c>
      <c r="R12" s="107">
        <v>97.4</v>
      </c>
      <c r="S12" s="107">
        <v>97.2</v>
      </c>
      <c r="T12" s="100">
        <v>97.1</v>
      </c>
      <c r="U12" s="100">
        <v>97.9</v>
      </c>
      <c r="V12" s="100">
        <v>98.5</v>
      </c>
      <c r="W12" s="100">
        <v>100</v>
      </c>
      <c r="X12" s="100">
        <v>102.3</v>
      </c>
      <c r="Y12" s="100">
        <v>103.9</v>
      </c>
      <c r="Z12" s="103">
        <v>104.3</v>
      </c>
      <c r="AA12" s="97" t="s">
        <v>7</v>
      </c>
    </row>
    <row r="13" spans="1:27" s="2" customFormat="1" ht="14.1" customHeight="1" x14ac:dyDescent="0.15">
      <c r="A13" s="98" t="s">
        <v>8</v>
      </c>
      <c r="B13" s="92" t="s">
        <v>80</v>
      </c>
      <c r="C13" s="107">
        <v>82.3</v>
      </c>
      <c r="D13" s="107">
        <v>101.8</v>
      </c>
      <c r="E13" s="107">
        <v>92.6</v>
      </c>
      <c r="F13" s="107">
        <v>96.2</v>
      </c>
      <c r="G13" s="107">
        <v>103.4</v>
      </c>
      <c r="H13" s="100">
        <v>110</v>
      </c>
      <c r="I13" s="100">
        <v>100.5</v>
      </c>
      <c r="J13" s="100">
        <v>104</v>
      </c>
      <c r="K13" s="100">
        <v>100</v>
      </c>
      <c r="L13" s="100">
        <v>98.9</v>
      </c>
      <c r="M13" s="100">
        <v>88.8</v>
      </c>
      <c r="N13" s="103">
        <v>83.2</v>
      </c>
      <c r="O13" s="107">
        <v>89.8</v>
      </c>
      <c r="P13" s="107">
        <v>98.7</v>
      </c>
      <c r="Q13" s="107">
        <v>106.9</v>
      </c>
      <c r="R13" s="107">
        <v>104.8</v>
      </c>
      <c r="S13" s="107">
        <v>99.9</v>
      </c>
      <c r="T13" s="100">
        <v>99.6</v>
      </c>
      <c r="U13" s="100">
        <v>100.7</v>
      </c>
      <c r="V13" s="100">
        <v>100</v>
      </c>
      <c r="W13" s="100">
        <v>100</v>
      </c>
      <c r="X13" s="100">
        <v>102</v>
      </c>
      <c r="Y13" s="100">
        <v>102.8</v>
      </c>
      <c r="Z13" s="103">
        <v>102.9</v>
      </c>
      <c r="AA13" s="97" t="s">
        <v>8</v>
      </c>
    </row>
    <row r="14" spans="1:27" s="2" customFormat="1" ht="14.1" customHeight="1" x14ac:dyDescent="0.15">
      <c r="A14" s="98" t="s">
        <v>9</v>
      </c>
      <c r="B14" s="92" t="s">
        <v>81</v>
      </c>
      <c r="C14" s="107" t="s">
        <v>26</v>
      </c>
      <c r="D14" s="107" t="s">
        <v>26</v>
      </c>
      <c r="E14" s="107" t="s">
        <v>26</v>
      </c>
      <c r="F14" s="107">
        <v>131.1</v>
      </c>
      <c r="G14" s="107">
        <v>128.80000000000001</v>
      </c>
      <c r="H14" s="100">
        <v>108.4</v>
      </c>
      <c r="I14" s="100">
        <v>100.2</v>
      </c>
      <c r="J14" s="100">
        <v>106.7</v>
      </c>
      <c r="K14" s="100">
        <v>100</v>
      </c>
      <c r="L14" s="100">
        <v>107</v>
      </c>
      <c r="M14" s="100">
        <v>119.1</v>
      </c>
      <c r="N14" s="103">
        <v>122.9</v>
      </c>
      <c r="O14" s="107" t="s">
        <v>26</v>
      </c>
      <c r="P14" s="107" t="s">
        <v>26</v>
      </c>
      <c r="Q14" s="107" t="s">
        <v>26</v>
      </c>
      <c r="R14" s="107">
        <v>97.7</v>
      </c>
      <c r="S14" s="107">
        <v>94.3</v>
      </c>
      <c r="T14" s="100">
        <v>92.6</v>
      </c>
      <c r="U14" s="100">
        <v>97.3</v>
      </c>
      <c r="V14" s="100">
        <v>99.4</v>
      </c>
      <c r="W14" s="100">
        <v>100</v>
      </c>
      <c r="X14" s="100">
        <v>100.7</v>
      </c>
      <c r="Y14" s="100">
        <v>104</v>
      </c>
      <c r="Z14" s="103">
        <v>106.8</v>
      </c>
      <c r="AA14" s="97" t="s">
        <v>9</v>
      </c>
    </row>
    <row r="15" spans="1:27" s="2" customFormat="1" ht="14.1" customHeight="1" x14ac:dyDescent="0.15">
      <c r="A15" s="98" t="s">
        <v>10</v>
      </c>
      <c r="B15" s="92" t="s">
        <v>82</v>
      </c>
      <c r="C15" s="107" t="s">
        <v>26</v>
      </c>
      <c r="D15" s="107" t="s">
        <v>26</v>
      </c>
      <c r="E15" s="107" t="s">
        <v>26</v>
      </c>
      <c r="F15" s="107">
        <v>82.5</v>
      </c>
      <c r="G15" s="107">
        <v>80.8</v>
      </c>
      <c r="H15" s="100">
        <v>83.6</v>
      </c>
      <c r="I15" s="100">
        <v>94.2</v>
      </c>
      <c r="J15" s="100">
        <v>81.7</v>
      </c>
      <c r="K15" s="100">
        <v>100</v>
      </c>
      <c r="L15" s="100">
        <v>109.8</v>
      </c>
      <c r="M15" s="100">
        <v>106.6</v>
      </c>
      <c r="N15" s="103">
        <v>96.3</v>
      </c>
      <c r="O15" s="107" t="s">
        <v>26</v>
      </c>
      <c r="P15" s="107" t="s">
        <v>26</v>
      </c>
      <c r="Q15" s="107" t="s">
        <v>26</v>
      </c>
      <c r="R15" s="107">
        <v>99.3</v>
      </c>
      <c r="S15" s="107">
        <v>100.3</v>
      </c>
      <c r="T15" s="100">
        <v>103.4</v>
      </c>
      <c r="U15" s="100">
        <v>101.9</v>
      </c>
      <c r="V15" s="100">
        <v>99.2</v>
      </c>
      <c r="W15" s="100">
        <v>100</v>
      </c>
      <c r="X15" s="100">
        <v>104.5</v>
      </c>
      <c r="Y15" s="100">
        <v>103.7</v>
      </c>
      <c r="Z15" s="103">
        <v>101.7</v>
      </c>
      <c r="AA15" s="97" t="s">
        <v>10</v>
      </c>
    </row>
    <row r="16" spans="1:27" s="2" customFormat="1" ht="14.1" customHeight="1" x14ac:dyDescent="0.15">
      <c r="A16" s="98" t="s">
        <v>11</v>
      </c>
      <c r="B16" s="92" t="s">
        <v>83</v>
      </c>
      <c r="C16" s="107" t="s">
        <v>26</v>
      </c>
      <c r="D16" s="107" t="s">
        <v>26</v>
      </c>
      <c r="E16" s="107" t="s">
        <v>26</v>
      </c>
      <c r="F16" s="107">
        <v>123.6</v>
      </c>
      <c r="G16" s="107">
        <v>124</v>
      </c>
      <c r="H16" s="100">
        <v>98.2</v>
      </c>
      <c r="I16" s="100">
        <v>108.1</v>
      </c>
      <c r="J16" s="100">
        <v>120.7</v>
      </c>
      <c r="K16" s="100">
        <v>100</v>
      </c>
      <c r="L16" s="100">
        <v>103</v>
      </c>
      <c r="M16" s="100">
        <v>100.8</v>
      </c>
      <c r="N16" s="103">
        <v>106.5</v>
      </c>
      <c r="O16" s="107" t="s">
        <v>26</v>
      </c>
      <c r="P16" s="107" t="s">
        <v>26</v>
      </c>
      <c r="Q16" s="107" t="s">
        <v>26</v>
      </c>
      <c r="R16" s="107">
        <v>97.1</v>
      </c>
      <c r="S16" s="107">
        <v>96.3</v>
      </c>
      <c r="T16" s="100">
        <v>96.7</v>
      </c>
      <c r="U16" s="100">
        <v>96.4</v>
      </c>
      <c r="V16" s="100">
        <v>97.1</v>
      </c>
      <c r="W16" s="100">
        <v>100</v>
      </c>
      <c r="X16" s="100">
        <v>102.2</v>
      </c>
      <c r="Y16" s="100">
        <v>103.6</v>
      </c>
      <c r="Z16" s="103">
        <v>106.5</v>
      </c>
      <c r="AA16" s="97" t="s">
        <v>11</v>
      </c>
    </row>
    <row r="17" spans="1:27" s="2" customFormat="1" ht="14.1" customHeight="1" x14ac:dyDescent="0.15">
      <c r="A17" s="98" t="s">
        <v>12</v>
      </c>
      <c r="B17" s="92" t="s">
        <v>84</v>
      </c>
      <c r="C17" s="107" t="s">
        <v>26</v>
      </c>
      <c r="D17" s="107" t="s">
        <v>26</v>
      </c>
      <c r="E17" s="107" t="s">
        <v>26</v>
      </c>
      <c r="F17" s="107">
        <v>67.599999999999994</v>
      </c>
      <c r="G17" s="107">
        <v>92</v>
      </c>
      <c r="H17" s="100">
        <v>80.900000000000006</v>
      </c>
      <c r="I17" s="100">
        <v>106.9</v>
      </c>
      <c r="J17" s="100">
        <v>119.8</v>
      </c>
      <c r="K17" s="100">
        <v>100</v>
      </c>
      <c r="L17" s="100">
        <v>97.2</v>
      </c>
      <c r="M17" s="100">
        <v>90.7</v>
      </c>
      <c r="N17" s="103">
        <v>84.3</v>
      </c>
      <c r="O17" s="107" t="s">
        <v>26</v>
      </c>
      <c r="P17" s="107" t="s">
        <v>26</v>
      </c>
      <c r="Q17" s="107" t="s">
        <v>26</v>
      </c>
      <c r="R17" s="107">
        <v>103.4</v>
      </c>
      <c r="S17" s="107">
        <v>99.9</v>
      </c>
      <c r="T17" s="100">
        <v>99.5</v>
      </c>
      <c r="U17" s="100">
        <v>101.8</v>
      </c>
      <c r="V17" s="100">
        <v>101.3</v>
      </c>
      <c r="W17" s="100">
        <v>100</v>
      </c>
      <c r="X17" s="100">
        <v>102.2</v>
      </c>
      <c r="Y17" s="100">
        <v>108.9</v>
      </c>
      <c r="Z17" s="103">
        <v>107.3</v>
      </c>
      <c r="AA17" s="97" t="s">
        <v>12</v>
      </c>
    </row>
    <row r="18" spans="1:27" s="2" customFormat="1" ht="14.1" customHeight="1" x14ac:dyDescent="0.15">
      <c r="A18" s="98" t="s">
        <v>13</v>
      </c>
      <c r="B18" s="92" t="s">
        <v>85</v>
      </c>
      <c r="C18" s="107">
        <v>59.3</v>
      </c>
      <c r="D18" s="107">
        <v>66.099999999999994</v>
      </c>
      <c r="E18" s="107">
        <v>71.3</v>
      </c>
      <c r="F18" s="107">
        <v>123.6</v>
      </c>
      <c r="G18" s="107">
        <v>129.80000000000001</v>
      </c>
      <c r="H18" s="100">
        <v>167.4</v>
      </c>
      <c r="I18" s="100">
        <v>130.4</v>
      </c>
      <c r="J18" s="100">
        <v>111.8</v>
      </c>
      <c r="K18" s="100">
        <v>100</v>
      </c>
      <c r="L18" s="100">
        <v>135.6</v>
      </c>
      <c r="M18" s="100">
        <v>139.19999999999999</v>
      </c>
      <c r="N18" s="103">
        <v>159</v>
      </c>
      <c r="O18" s="107">
        <v>74</v>
      </c>
      <c r="P18" s="107">
        <v>85.7</v>
      </c>
      <c r="Q18" s="107">
        <v>94.4</v>
      </c>
      <c r="R18" s="107">
        <v>93.7</v>
      </c>
      <c r="S18" s="107">
        <v>93.4</v>
      </c>
      <c r="T18" s="100">
        <v>94.8</v>
      </c>
      <c r="U18" s="100">
        <v>96.1</v>
      </c>
      <c r="V18" s="100">
        <v>95.7</v>
      </c>
      <c r="W18" s="100">
        <v>100</v>
      </c>
      <c r="X18" s="100">
        <v>107.4</v>
      </c>
      <c r="Y18" s="100">
        <v>112.4</v>
      </c>
      <c r="Z18" s="103">
        <v>119.4</v>
      </c>
      <c r="AA18" s="97" t="s">
        <v>13</v>
      </c>
    </row>
    <row r="19" spans="1:27" s="2" customFormat="1" ht="14.1" customHeight="1" x14ac:dyDescent="0.15">
      <c r="A19" s="98" t="s">
        <v>14</v>
      </c>
      <c r="B19" s="92" t="s">
        <v>145</v>
      </c>
      <c r="C19" s="107">
        <v>110.1</v>
      </c>
      <c r="D19" s="107">
        <v>100.1</v>
      </c>
      <c r="E19" s="107">
        <v>76.400000000000006</v>
      </c>
      <c r="F19" s="107">
        <v>84.9</v>
      </c>
      <c r="G19" s="107">
        <v>94.6</v>
      </c>
      <c r="H19" s="100">
        <v>86</v>
      </c>
      <c r="I19" s="100">
        <v>81.7</v>
      </c>
      <c r="J19" s="100">
        <v>88.3</v>
      </c>
      <c r="K19" s="100">
        <v>100</v>
      </c>
      <c r="L19" s="100">
        <v>97.3</v>
      </c>
      <c r="M19" s="100">
        <v>101</v>
      </c>
      <c r="N19" s="103">
        <v>98.2</v>
      </c>
      <c r="O19" s="107">
        <v>53.2</v>
      </c>
      <c r="P19" s="107">
        <v>63.5</v>
      </c>
      <c r="Q19" s="107">
        <v>73.900000000000006</v>
      </c>
      <c r="R19" s="107">
        <v>79.8</v>
      </c>
      <c r="S19" s="107">
        <v>85.3</v>
      </c>
      <c r="T19" s="100">
        <v>88.2</v>
      </c>
      <c r="U19" s="100">
        <v>94.7</v>
      </c>
      <c r="V19" s="100">
        <v>98.5</v>
      </c>
      <c r="W19" s="100">
        <v>100</v>
      </c>
      <c r="X19" s="100">
        <v>103.8</v>
      </c>
      <c r="Y19" s="100">
        <v>106</v>
      </c>
      <c r="Z19" s="103">
        <v>107.9</v>
      </c>
      <c r="AA19" s="97" t="s">
        <v>14</v>
      </c>
    </row>
    <row r="20" spans="1:27" s="2" customFormat="1" ht="14.1" customHeight="1" x14ac:dyDescent="0.15">
      <c r="A20" s="98" t="s">
        <v>15</v>
      </c>
      <c r="B20" s="92" t="s">
        <v>87</v>
      </c>
      <c r="C20" s="107">
        <v>159.5</v>
      </c>
      <c r="D20" s="107">
        <v>94.9</v>
      </c>
      <c r="E20" s="107">
        <v>119.4</v>
      </c>
      <c r="F20" s="107">
        <v>108.7</v>
      </c>
      <c r="G20" s="107">
        <v>91.7</v>
      </c>
      <c r="H20" s="100">
        <v>88.7</v>
      </c>
      <c r="I20" s="100">
        <v>91.1</v>
      </c>
      <c r="J20" s="100">
        <v>107.8</v>
      </c>
      <c r="K20" s="100">
        <v>100</v>
      </c>
      <c r="L20" s="100">
        <v>93.4</v>
      </c>
      <c r="M20" s="100">
        <v>92</v>
      </c>
      <c r="N20" s="103">
        <v>115</v>
      </c>
      <c r="O20" s="107">
        <v>103.6</v>
      </c>
      <c r="P20" s="107">
        <v>76.3</v>
      </c>
      <c r="Q20" s="107">
        <v>45.8</v>
      </c>
      <c r="R20" s="107">
        <v>64.2</v>
      </c>
      <c r="S20" s="107">
        <v>70.599999999999994</v>
      </c>
      <c r="T20" s="100">
        <v>74.7</v>
      </c>
      <c r="U20" s="100">
        <v>84.8</v>
      </c>
      <c r="V20" s="100">
        <v>95.6</v>
      </c>
      <c r="W20" s="100">
        <v>100</v>
      </c>
      <c r="X20" s="100">
        <v>103.3</v>
      </c>
      <c r="Y20" s="100">
        <v>106.2</v>
      </c>
      <c r="Z20" s="103">
        <v>111.5</v>
      </c>
      <c r="AA20" s="97" t="s">
        <v>15</v>
      </c>
    </row>
    <row r="21" spans="1:27" s="2" customFormat="1" ht="14.1" customHeight="1" x14ac:dyDescent="0.15">
      <c r="A21" s="98" t="s">
        <v>121</v>
      </c>
      <c r="B21" s="92" t="s">
        <v>88</v>
      </c>
      <c r="C21" s="107" t="s">
        <v>26</v>
      </c>
      <c r="D21" s="107" t="s">
        <v>26</v>
      </c>
      <c r="E21" s="107" t="s">
        <v>26</v>
      </c>
      <c r="F21" s="107">
        <v>88.1</v>
      </c>
      <c r="G21" s="107">
        <v>104.3</v>
      </c>
      <c r="H21" s="99">
        <v>107.6</v>
      </c>
      <c r="I21" s="99">
        <v>112.2</v>
      </c>
      <c r="J21" s="99">
        <v>121.4</v>
      </c>
      <c r="K21" s="99">
        <v>100</v>
      </c>
      <c r="L21" s="99">
        <v>103.8</v>
      </c>
      <c r="M21" s="99">
        <v>114.5</v>
      </c>
      <c r="N21" s="137">
        <v>105.7</v>
      </c>
      <c r="O21" s="107" t="s">
        <v>26</v>
      </c>
      <c r="P21" s="107" t="s">
        <v>26</v>
      </c>
      <c r="Q21" s="107" t="s">
        <v>26</v>
      </c>
      <c r="R21" s="107">
        <v>95.2</v>
      </c>
      <c r="S21" s="107">
        <v>96.9</v>
      </c>
      <c r="T21" s="99">
        <v>95.5</v>
      </c>
      <c r="U21" s="99">
        <v>95.2</v>
      </c>
      <c r="V21" s="99">
        <v>97.3</v>
      </c>
      <c r="W21" s="99">
        <v>100</v>
      </c>
      <c r="X21" s="99">
        <v>103.3</v>
      </c>
      <c r="Y21" s="99">
        <v>107.6</v>
      </c>
      <c r="Z21" s="137">
        <v>109.6</v>
      </c>
      <c r="AA21" s="13" t="s">
        <v>121</v>
      </c>
    </row>
    <row r="22" spans="1:27" s="17" customFormat="1" ht="14.1" customHeight="1" x14ac:dyDescent="0.15">
      <c r="A22" s="95"/>
      <c r="B22" s="123" t="s">
        <v>69</v>
      </c>
      <c r="C22" s="101"/>
      <c r="D22" s="101"/>
      <c r="E22" s="101"/>
      <c r="F22" s="101"/>
      <c r="G22" s="101"/>
      <c r="H22" s="73"/>
      <c r="I22" s="73"/>
      <c r="J22" s="73"/>
      <c r="K22" s="73"/>
      <c r="L22" s="73"/>
      <c r="M22" s="72"/>
      <c r="N22" s="73"/>
      <c r="O22" s="108"/>
      <c r="P22" s="94"/>
      <c r="Q22" s="94"/>
      <c r="R22" s="94"/>
      <c r="S22" s="94"/>
      <c r="T22" s="73"/>
      <c r="U22" s="73"/>
      <c r="V22" s="73"/>
      <c r="W22" s="73"/>
      <c r="X22" s="73"/>
      <c r="Y22" s="72"/>
      <c r="Z22" s="73"/>
      <c r="AA22" s="1"/>
    </row>
    <row r="23" spans="1:27" s="131" customFormat="1" ht="14.1" customHeight="1" x14ac:dyDescent="0.15">
      <c r="A23" s="128" t="s">
        <v>0</v>
      </c>
      <c r="B23" s="129" t="s">
        <v>1</v>
      </c>
      <c r="C23" s="133">
        <v>8.8000000000000007</v>
      </c>
      <c r="D23" s="133">
        <v>0.7</v>
      </c>
      <c r="E23" s="133">
        <v>-15</v>
      </c>
      <c r="F23" s="133">
        <v>10.1</v>
      </c>
      <c r="G23" s="133">
        <v>6.9</v>
      </c>
      <c r="H23" s="133">
        <v>0.7</v>
      </c>
      <c r="I23" s="133">
        <v>-0.2</v>
      </c>
      <c r="J23" s="133">
        <v>7.3</v>
      </c>
      <c r="K23" s="133">
        <v>-5.2</v>
      </c>
      <c r="L23" s="133">
        <v>1</v>
      </c>
      <c r="M23" s="144">
        <v>1.9</v>
      </c>
      <c r="N23" s="135">
        <v>-5.9</v>
      </c>
      <c r="O23" s="133">
        <v>4.2</v>
      </c>
      <c r="P23" s="133">
        <v>6.2</v>
      </c>
      <c r="Q23" s="133">
        <v>3.3</v>
      </c>
      <c r="R23" s="133">
        <v>-0.5</v>
      </c>
      <c r="S23" s="133">
        <v>-0.9</v>
      </c>
      <c r="T23" s="133">
        <v>0.5</v>
      </c>
      <c r="U23" s="133">
        <v>0.7</v>
      </c>
      <c r="V23" s="133">
        <v>1.3</v>
      </c>
      <c r="W23" s="133">
        <v>2.1</v>
      </c>
      <c r="X23" s="133">
        <v>2.2999999999999998</v>
      </c>
      <c r="Y23" s="133">
        <v>2.1</v>
      </c>
      <c r="Z23" s="147">
        <v>1.8</v>
      </c>
      <c r="AA23" s="132" t="s">
        <v>0</v>
      </c>
    </row>
    <row r="24" spans="1:27" s="2" customFormat="1" ht="14.1" customHeight="1" x14ac:dyDescent="0.15">
      <c r="A24" s="98" t="s">
        <v>120</v>
      </c>
      <c r="B24" s="92" t="s">
        <v>23</v>
      </c>
      <c r="C24" s="107">
        <v>32.6</v>
      </c>
      <c r="D24" s="107">
        <v>15.3</v>
      </c>
      <c r="E24" s="107">
        <v>-7</v>
      </c>
      <c r="F24" s="107">
        <v>16.5</v>
      </c>
      <c r="G24" s="107">
        <v>25.3</v>
      </c>
      <c r="H24" s="107">
        <v>-7.1</v>
      </c>
      <c r="I24" s="107">
        <v>-5.7</v>
      </c>
      <c r="J24" s="107">
        <v>13.7</v>
      </c>
      <c r="K24" s="107">
        <v>-0.3</v>
      </c>
      <c r="L24" s="107">
        <v>-3</v>
      </c>
      <c r="M24" s="175">
        <v>13.9</v>
      </c>
      <c r="N24" s="163">
        <v>-16.399999999999999</v>
      </c>
      <c r="O24" s="107">
        <v>-5.4</v>
      </c>
      <c r="P24" s="107">
        <v>-4.8</v>
      </c>
      <c r="Q24" s="107">
        <v>-5.5</v>
      </c>
      <c r="R24" s="107">
        <v>-2.9</v>
      </c>
      <c r="S24" s="107">
        <v>-2.6</v>
      </c>
      <c r="T24" s="107">
        <v>-3.6</v>
      </c>
      <c r="U24" s="107">
        <v>-3.7</v>
      </c>
      <c r="V24" s="107">
        <v>4.8</v>
      </c>
      <c r="W24" s="107">
        <v>5.5</v>
      </c>
      <c r="X24" s="107">
        <v>1.7</v>
      </c>
      <c r="Y24" s="107">
        <v>4.3</v>
      </c>
      <c r="Z24" s="148">
        <v>5.0999999999999996</v>
      </c>
      <c r="AA24" s="97" t="s">
        <v>120</v>
      </c>
    </row>
    <row r="25" spans="1:27" s="2" customFormat="1" ht="14.1" customHeight="1" x14ac:dyDescent="0.15">
      <c r="A25" s="98" t="s">
        <v>2</v>
      </c>
      <c r="B25" s="92" t="s">
        <v>24</v>
      </c>
      <c r="C25" s="107">
        <v>3</v>
      </c>
      <c r="D25" s="107">
        <v>-2.2999999999999998</v>
      </c>
      <c r="E25" s="107">
        <v>-28.6</v>
      </c>
      <c r="F25" s="107">
        <v>23.3</v>
      </c>
      <c r="G25" s="107">
        <v>3.5</v>
      </c>
      <c r="H25" s="107">
        <v>4.9000000000000004</v>
      </c>
      <c r="I25" s="107">
        <v>7.5</v>
      </c>
      <c r="J25" s="107">
        <v>3.4</v>
      </c>
      <c r="K25" s="107">
        <v>-3.3</v>
      </c>
      <c r="L25" s="107">
        <v>3.1</v>
      </c>
      <c r="M25" s="175">
        <v>2.4</v>
      </c>
      <c r="N25" s="163">
        <v>-0.4</v>
      </c>
      <c r="O25" s="107">
        <v>-5</v>
      </c>
      <c r="P25" s="107">
        <v>-6.3</v>
      </c>
      <c r="Q25" s="107">
        <v>-9.8000000000000007</v>
      </c>
      <c r="R25" s="107">
        <v>-6.1</v>
      </c>
      <c r="S25" s="107">
        <v>-3.7</v>
      </c>
      <c r="T25" s="107">
        <v>1.1000000000000001</v>
      </c>
      <c r="U25" s="107">
        <v>-1.9</v>
      </c>
      <c r="V25" s="107">
        <v>-1</v>
      </c>
      <c r="W25" s="107">
        <v>1.7</v>
      </c>
      <c r="X25" s="107">
        <v>0.1</v>
      </c>
      <c r="Y25" s="107">
        <v>0.6</v>
      </c>
      <c r="Z25" s="148">
        <v>2.9</v>
      </c>
      <c r="AA25" s="97" t="s">
        <v>2</v>
      </c>
    </row>
    <row r="26" spans="1:27" s="2" customFormat="1" ht="14.1" customHeight="1" x14ac:dyDescent="0.15">
      <c r="A26" s="98" t="s">
        <v>3</v>
      </c>
      <c r="B26" s="92" t="s">
        <v>25</v>
      </c>
      <c r="C26" s="107">
        <v>-11.9</v>
      </c>
      <c r="D26" s="107">
        <v>-7.8</v>
      </c>
      <c r="E26" s="107">
        <v>3.1</v>
      </c>
      <c r="F26" s="107">
        <v>-13.2</v>
      </c>
      <c r="G26" s="107">
        <v>39.200000000000003</v>
      </c>
      <c r="H26" s="107">
        <v>5</v>
      </c>
      <c r="I26" s="107">
        <v>-13.7</v>
      </c>
      <c r="J26" s="107">
        <v>5.2</v>
      </c>
      <c r="K26" s="107">
        <v>3.2</v>
      </c>
      <c r="L26" s="107">
        <v>3.1</v>
      </c>
      <c r="M26" s="175">
        <v>-19.899999999999999</v>
      </c>
      <c r="N26" s="163">
        <v>11.9</v>
      </c>
      <c r="O26" s="107">
        <v>17.3</v>
      </c>
      <c r="P26" s="107">
        <v>15.3</v>
      </c>
      <c r="Q26" s="107">
        <v>0.6</v>
      </c>
      <c r="R26" s="107">
        <v>-2.5</v>
      </c>
      <c r="S26" s="107">
        <v>-2</v>
      </c>
      <c r="T26" s="107">
        <v>-6.9</v>
      </c>
      <c r="U26" s="107">
        <v>3.9</v>
      </c>
      <c r="V26" s="107">
        <v>-0.9</v>
      </c>
      <c r="W26" s="107">
        <v>-10.4</v>
      </c>
      <c r="X26" s="107">
        <v>2.4</v>
      </c>
      <c r="Y26" s="107">
        <v>15.6</v>
      </c>
      <c r="Z26" s="148">
        <v>1.1000000000000001</v>
      </c>
      <c r="AA26" s="97" t="s">
        <v>3</v>
      </c>
    </row>
    <row r="27" spans="1:27" s="2" customFormat="1" ht="14.1" customHeight="1" x14ac:dyDescent="0.15">
      <c r="A27" s="98" t="s">
        <v>4</v>
      </c>
      <c r="B27" s="92" t="s">
        <v>77</v>
      </c>
      <c r="C27" s="107">
        <v>3.3</v>
      </c>
      <c r="D27" s="107">
        <v>0.1</v>
      </c>
      <c r="E27" s="107">
        <v>-1.8</v>
      </c>
      <c r="F27" s="107">
        <v>-6</v>
      </c>
      <c r="G27" s="107">
        <v>16</v>
      </c>
      <c r="H27" s="107">
        <v>6.1</v>
      </c>
      <c r="I27" s="107">
        <v>-10.199999999999999</v>
      </c>
      <c r="J27" s="107">
        <v>-1.3</v>
      </c>
      <c r="K27" s="107">
        <v>-5.3</v>
      </c>
      <c r="L27" s="107">
        <v>6.9</v>
      </c>
      <c r="M27" s="175">
        <v>-15</v>
      </c>
      <c r="N27" s="163">
        <v>-9.5</v>
      </c>
      <c r="O27" s="107">
        <v>7</v>
      </c>
      <c r="P27" s="107">
        <v>9.8000000000000007</v>
      </c>
      <c r="Q27" s="107">
        <v>5.6</v>
      </c>
      <c r="R27" s="107">
        <v>-2.5</v>
      </c>
      <c r="S27" s="107">
        <v>-3.2</v>
      </c>
      <c r="T27" s="107">
        <v>1.7</v>
      </c>
      <c r="U27" s="107">
        <v>1.6</v>
      </c>
      <c r="V27" s="107">
        <v>1</v>
      </c>
      <c r="W27" s="107">
        <v>2.1</v>
      </c>
      <c r="X27" s="107">
        <v>0.9</v>
      </c>
      <c r="Y27" s="107">
        <v>-0.5</v>
      </c>
      <c r="Z27" s="148">
        <v>0.5</v>
      </c>
      <c r="AA27" s="97" t="s">
        <v>4</v>
      </c>
    </row>
    <row r="28" spans="1:27" s="2" customFormat="1" ht="14.1" customHeight="1" x14ac:dyDescent="0.15">
      <c r="A28" s="98" t="s">
        <v>6</v>
      </c>
      <c r="B28" s="92" t="s">
        <v>78</v>
      </c>
      <c r="C28" s="107">
        <v>2</v>
      </c>
      <c r="D28" s="107">
        <v>-11.3</v>
      </c>
      <c r="E28" s="107">
        <v>12.3</v>
      </c>
      <c r="F28" s="107">
        <v>3.2</v>
      </c>
      <c r="G28" s="107">
        <v>-4.5</v>
      </c>
      <c r="H28" s="107">
        <v>19.100000000000001</v>
      </c>
      <c r="I28" s="107">
        <v>-4.2</v>
      </c>
      <c r="J28" s="107">
        <v>19.2</v>
      </c>
      <c r="K28" s="107">
        <v>-10.6</v>
      </c>
      <c r="L28" s="107">
        <v>-5.0999999999999996</v>
      </c>
      <c r="M28" s="175">
        <v>-0.5</v>
      </c>
      <c r="N28" s="163">
        <v>-7.8</v>
      </c>
      <c r="O28" s="107">
        <v>2.7</v>
      </c>
      <c r="P28" s="107">
        <v>8.6</v>
      </c>
      <c r="Q28" s="107">
        <v>6.3</v>
      </c>
      <c r="R28" s="107">
        <v>-0.9</v>
      </c>
      <c r="S28" s="107">
        <v>-1.4</v>
      </c>
      <c r="T28" s="107">
        <v>-3.6</v>
      </c>
      <c r="U28" s="107">
        <v>-3.3</v>
      </c>
      <c r="V28" s="107">
        <v>4</v>
      </c>
      <c r="W28" s="107">
        <v>4.3</v>
      </c>
      <c r="X28" s="107">
        <v>-0.9</v>
      </c>
      <c r="Y28" s="107">
        <v>-0.8</v>
      </c>
      <c r="Z28" s="148">
        <v>0.3</v>
      </c>
      <c r="AA28" s="97" t="s">
        <v>6</v>
      </c>
    </row>
    <row r="29" spans="1:27" s="2" customFormat="1" ht="14.1" customHeight="1" x14ac:dyDescent="0.15">
      <c r="A29" s="98" t="s">
        <v>7</v>
      </c>
      <c r="B29" s="92" t="s">
        <v>79</v>
      </c>
      <c r="C29" s="107">
        <v>36.299999999999997</v>
      </c>
      <c r="D29" s="107">
        <v>11.5</v>
      </c>
      <c r="E29" s="107">
        <v>-21.5</v>
      </c>
      <c r="F29" s="107">
        <v>-0.4</v>
      </c>
      <c r="G29" s="107">
        <v>6.8</v>
      </c>
      <c r="H29" s="107">
        <v>-1.7</v>
      </c>
      <c r="I29" s="107">
        <v>11.6</v>
      </c>
      <c r="J29" s="107">
        <v>2.4</v>
      </c>
      <c r="K29" s="107">
        <v>-3.2</v>
      </c>
      <c r="L29" s="107">
        <v>-2.2000000000000002</v>
      </c>
      <c r="M29" s="175">
        <v>8.1</v>
      </c>
      <c r="N29" s="163">
        <v>2</v>
      </c>
      <c r="O29" s="107">
        <v>6.9</v>
      </c>
      <c r="P29" s="107">
        <v>6.7</v>
      </c>
      <c r="Q29" s="107">
        <v>5.9</v>
      </c>
      <c r="R29" s="107">
        <v>-1.8</v>
      </c>
      <c r="S29" s="107">
        <v>-0.3</v>
      </c>
      <c r="T29" s="107">
        <v>0</v>
      </c>
      <c r="U29" s="107">
        <v>0.8</v>
      </c>
      <c r="V29" s="107">
        <v>0.7</v>
      </c>
      <c r="W29" s="107">
        <v>1.4</v>
      </c>
      <c r="X29" s="107">
        <v>2.2000000000000002</v>
      </c>
      <c r="Y29" s="107">
        <v>1.6</v>
      </c>
      <c r="Z29" s="148">
        <v>0.4</v>
      </c>
      <c r="AA29" s="97" t="s">
        <v>7</v>
      </c>
    </row>
    <row r="30" spans="1:27" s="2" customFormat="1" ht="14.1" customHeight="1" x14ac:dyDescent="0.15">
      <c r="A30" s="98" t="s">
        <v>8</v>
      </c>
      <c r="B30" s="92" t="s">
        <v>80</v>
      </c>
      <c r="C30" s="107">
        <v>20.8</v>
      </c>
      <c r="D30" s="107">
        <v>23.6</v>
      </c>
      <c r="E30" s="107">
        <v>-8.9</v>
      </c>
      <c r="F30" s="107">
        <v>3.8</v>
      </c>
      <c r="G30" s="107">
        <v>7.5</v>
      </c>
      <c r="H30" s="107">
        <v>6.4</v>
      </c>
      <c r="I30" s="107">
        <v>-8.6999999999999993</v>
      </c>
      <c r="J30" s="107">
        <v>3.5</v>
      </c>
      <c r="K30" s="107">
        <v>-3.9</v>
      </c>
      <c r="L30" s="107">
        <v>-1.2</v>
      </c>
      <c r="M30" s="175">
        <v>-10.199999999999999</v>
      </c>
      <c r="N30" s="163">
        <v>-6.3</v>
      </c>
      <c r="O30" s="107">
        <v>4</v>
      </c>
      <c r="P30" s="107">
        <v>9.9</v>
      </c>
      <c r="Q30" s="107">
        <v>8.1999999999999993</v>
      </c>
      <c r="R30" s="107">
        <v>-1.9</v>
      </c>
      <c r="S30" s="107">
        <v>-4.7</v>
      </c>
      <c r="T30" s="107">
        <v>-0.3</v>
      </c>
      <c r="U30" s="107">
        <v>1.2</v>
      </c>
      <c r="V30" s="107">
        <v>-0.7</v>
      </c>
      <c r="W30" s="107">
        <v>0</v>
      </c>
      <c r="X30" s="107">
        <v>1.9</v>
      </c>
      <c r="Y30" s="107">
        <v>0.7</v>
      </c>
      <c r="Z30" s="148">
        <v>0.1</v>
      </c>
      <c r="AA30" s="97" t="s">
        <v>8</v>
      </c>
    </row>
    <row r="31" spans="1:27" s="2" customFormat="1" ht="14.1" customHeight="1" x14ac:dyDescent="0.15">
      <c r="A31" s="98" t="s">
        <v>9</v>
      </c>
      <c r="B31" s="92" t="s">
        <v>81</v>
      </c>
      <c r="C31" s="107" t="s">
        <v>26</v>
      </c>
      <c r="D31" s="107" t="s">
        <v>26</v>
      </c>
      <c r="E31" s="107" t="s">
        <v>26</v>
      </c>
      <c r="F31" s="107" t="s">
        <v>26</v>
      </c>
      <c r="G31" s="107">
        <v>-1.6</v>
      </c>
      <c r="H31" s="107">
        <v>-15.9</v>
      </c>
      <c r="I31" s="107">
        <v>-7.6</v>
      </c>
      <c r="J31" s="107">
        <v>6.5</v>
      </c>
      <c r="K31" s="107">
        <v>-6.3</v>
      </c>
      <c r="L31" s="107">
        <v>6.9</v>
      </c>
      <c r="M31" s="175">
        <v>11.3</v>
      </c>
      <c r="N31" s="163">
        <v>3.2</v>
      </c>
      <c r="O31" s="107" t="s">
        <v>26</v>
      </c>
      <c r="P31" s="107" t="s">
        <v>26</v>
      </c>
      <c r="Q31" s="107" t="s">
        <v>26</v>
      </c>
      <c r="R31" s="107" t="s">
        <v>26</v>
      </c>
      <c r="S31" s="107">
        <v>-3.6</v>
      </c>
      <c r="T31" s="107">
        <v>-1.8</v>
      </c>
      <c r="U31" s="107">
        <v>5.0999999999999996</v>
      </c>
      <c r="V31" s="107">
        <v>2.2000000000000002</v>
      </c>
      <c r="W31" s="107">
        <v>0.5</v>
      </c>
      <c r="X31" s="107">
        <v>0.8</v>
      </c>
      <c r="Y31" s="107">
        <v>3.3</v>
      </c>
      <c r="Z31" s="148">
        <v>2.7</v>
      </c>
      <c r="AA31" s="97" t="s">
        <v>9</v>
      </c>
    </row>
    <row r="32" spans="1:27" s="2" customFormat="1" ht="14.1" customHeight="1" x14ac:dyDescent="0.15">
      <c r="A32" s="98" t="s">
        <v>10</v>
      </c>
      <c r="B32" s="92" t="s">
        <v>82</v>
      </c>
      <c r="C32" s="107" t="s">
        <v>26</v>
      </c>
      <c r="D32" s="107" t="s">
        <v>26</v>
      </c>
      <c r="E32" s="107" t="s">
        <v>26</v>
      </c>
      <c r="F32" s="107" t="s">
        <v>26</v>
      </c>
      <c r="G32" s="107">
        <v>-2.2000000000000002</v>
      </c>
      <c r="H32" s="107">
        <v>3.5</v>
      </c>
      <c r="I32" s="107">
        <v>12.7</v>
      </c>
      <c r="J32" s="107">
        <v>-13.3</v>
      </c>
      <c r="K32" s="107">
        <v>22.4</v>
      </c>
      <c r="L32" s="107">
        <v>9.8000000000000007</v>
      </c>
      <c r="M32" s="175">
        <v>-2.9</v>
      </c>
      <c r="N32" s="163">
        <v>-9.6999999999999993</v>
      </c>
      <c r="O32" s="107" t="s">
        <v>26</v>
      </c>
      <c r="P32" s="107" t="s">
        <v>26</v>
      </c>
      <c r="Q32" s="107" t="s">
        <v>26</v>
      </c>
      <c r="R32" s="107" t="s">
        <v>26</v>
      </c>
      <c r="S32" s="107">
        <v>1</v>
      </c>
      <c r="T32" s="107">
        <v>3.1</v>
      </c>
      <c r="U32" s="107">
        <v>-1.5</v>
      </c>
      <c r="V32" s="107">
        <v>-2.7</v>
      </c>
      <c r="W32" s="107">
        <v>0.8</v>
      </c>
      <c r="X32" s="107">
        <v>4.4000000000000004</v>
      </c>
      <c r="Y32" s="107">
        <v>-0.8</v>
      </c>
      <c r="Z32" s="148">
        <v>-1.9</v>
      </c>
      <c r="AA32" s="97" t="s">
        <v>10</v>
      </c>
    </row>
    <row r="33" spans="1:27" s="2" customFormat="1" ht="14.1" customHeight="1" x14ac:dyDescent="0.15">
      <c r="A33" s="98" t="s">
        <v>11</v>
      </c>
      <c r="B33" s="92" t="s">
        <v>83</v>
      </c>
      <c r="C33" s="107" t="s">
        <v>26</v>
      </c>
      <c r="D33" s="107" t="s">
        <v>26</v>
      </c>
      <c r="E33" s="107" t="s">
        <v>26</v>
      </c>
      <c r="F33" s="107" t="s">
        <v>26</v>
      </c>
      <c r="G33" s="107">
        <v>0</v>
      </c>
      <c r="H33" s="107">
        <v>-20.7</v>
      </c>
      <c r="I33" s="107">
        <v>9.9</v>
      </c>
      <c r="J33" s="107">
        <v>11.8</v>
      </c>
      <c r="K33" s="107">
        <v>-17.2</v>
      </c>
      <c r="L33" s="107">
        <v>3</v>
      </c>
      <c r="M33" s="175">
        <v>-2.1</v>
      </c>
      <c r="N33" s="163">
        <v>5.7</v>
      </c>
      <c r="O33" s="107" t="s">
        <v>26</v>
      </c>
      <c r="P33" s="107" t="s">
        <v>26</v>
      </c>
      <c r="Q33" s="107" t="s">
        <v>26</v>
      </c>
      <c r="R33" s="107" t="s">
        <v>26</v>
      </c>
      <c r="S33" s="107">
        <v>-0.9</v>
      </c>
      <c r="T33" s="107">
        <v>0.4</v>
      </c>
      <c r="U33" s="107">
        <v>-0.3</v>
      </c>
      <c r="V33" s="107">
        <v>0.8</v>
      </c>
      <c r="W33" s="107">
        <v>3</v>
      </c>
      <c r="X33" s="107">
        <v>2.2999999999999998</v>
      </c>
      <c r="Y33" s="107">
        <v>1.4</v>
      </c>
      <c r="Z33" s="148">
        <v>2.8</v>
      </c>
      <c r="AA33" s="97" t="s">
        <v>11</v>
      </c>
    </row>
    <row r="34" spans="1:27" s="2" customFormat="1" ht="14.1" customHeight="1" x14ac:dyDescent="0.15">
      <c r="A34" s="98" t="s">
        <v>12</v>
      </c>
      <c r="B34" s="92" t="s">
        <v>84</v>
      </c>
      <c r="C34" s="107" t="s">
        <v>26</v>
      </c>
      <c r="D34" s="107" t="s">
        <v>26</v>
      </c>
      <c r="E34" s="107" t="s">
        <v>26</v>
      </c>
      <c r="F34" s="107" t="s">
        <v>26</v>
      </c>
      <c r="G34" s="107">
        <v>35.4</v>
      </c>
      <c r="H34" s="107">
        <v>-12.1</v>
      </c>
      <c r="I34" s="107">
        <v>32.200000000000003</v>
      </c>
      <c r="J34" s="107">
        <v>12.1</v>
      </c>
      <c r="K34" s="107">
        <v>-16.5</v>
      </c>
      <c r="L34" s="107">
        <v>-2.8</v>
      </c>
      <c r="M34" s="175">
        <v>-6.7</v>
      </c>
      <c r="N34" s="163">
        <v>-7.1</v>
      </c>
      <c r="O34" s="107" t="s">
        <v>26</v>
      </c>
      <c r="P34" s="107" t="s">
        <v>26</v>
      </c>
      <c r="Q34" s="107" t="s">
        <v>26</v>
      </c>
      <c r="R34" s="107" t="s">
        <v>26</v>
      </c>
      <c r="S34" s="107">
        <v>-3.5</v>
      </c>
      <c r="T34" s="107">
        <v>-0.4</v>
      </c>
      <c r="U34" s="107">
        <v>2.4</v>
      </c>
      <c r="V34" s="107">
        <v>-0.6</v>
      </c>
      <c r="W34" s="107">
        <v>-1.2</v>
      </c>
      <c r="X34" s="107">
        <v>2.2000000000000002</v>
      </c>
      <c r="Y34" s="107">
        <v>6.6</v>
      </c>
      <c r="Z34" s="148">
        <v>-1.5</v>
      </c>
      <c r="AA34" s="97" t="s">
        <v>12</v>
      </c>
    </row>
    <row r="35" spans="1:27" s="2" customFormat="1" ht="14.1" customHeight="1" x14ac:dyDescent="0.15">
      <c r="A35" s="98" t="s">
        <v>13</v>
      </c>
      <c r="B35" s="92" t="s">
        <v>85</v>
      </c>
      <c r="C35" s="107">
        <v>-21.8</v>
      </c>
      <c r="D35" s="107">
        <v>11.5</v>
      </c>
      <c r="E35" s="107">
        <v>7.8</v>
      </c>
      <c r="F35" s="107">
        <v>73.5</v>
      </c>
      <c r="G35" s="107">
        <v>5</v>
      </c>
      <c r="H35" s="107">
        <v>29</v>
      </c>
      <c r="I35" s="107">
        <v>-22.1</v>
      </c>
      <c r="J35" s="107">
        <v>-14.2</v>
      </c>
      <c r="K35" s="107">
        <v>-10.6</v>
      </c>
      <c r="L35" s="107">
        <v>35.6</v>
      </c>
      <c r="M35" s="175">
        <v>2.7</v>
      </c>
      <c r="N35" s="163">
        <v>14.2</v>
      </c>
      <c r="O35" s="107">
        <v>15.1</v>
      </c>
      <c r="P35" s="107">
        <v>15.6</v>
      </c>
      <c r="Q35" s="107">
        <v>10.199999999999999</v>
      </c>
      <c r="R35" s="107">
        <v>-0.9</v>
      </c>
      <c r="S35" s="107">
        <v>-0.2</v>
      </c>
      <c r="T35" s="107">
        <v>1.6</v>
      </c>
      <c r="U35" s="107">
        <v>1.2</v>
      </c>
      <c r="V35" s="107">
        <v>-0.4</v>
      </c>
      <c r="W35" s="107">
        <v>4.5999999999999996</v>
      </c>
      <c r="X35" s="107">
        <v>7.4</v>
      </c>
      <c r="Y35" s="107">
        <v>4.7</v>
      </c>
      <c r="Z35" s="148">
        <v>6.2</v>
      </c>
      <c r="AA35" s="97" t="s">
        <v>13</v>
      </c>
    </row>
    <row r="36" spans="1:27" s="2" customFormat="1" ht="14.1" customHeight="1" x14ac:dyDescent="0.15">
      <c r="A36" s="98" t="s">
        <v>14</v>
      </c>
      <c r="B36" s="92" t="s">
        <v>86</v>
      </c>
      <c r="C36" s="107">
        <v>-1.4</v>
      </c>
      <c r="D36" s="107">
        <v>-9.1</v>
      </c>
      <c r="E36" s="107">
        <v>-23.7</v>
      </c>
      <c r="F36" s="107">
        <v>11.1</v>
      </c>
      <c r="G36" s="107">
        <v>11.4</v>
      </c>
      <c r="H36" s="107">
        <v>-9</v>
      </c>
      <c r="I36" s="107">
        <v>-5.0999999999999996</v>
      </c>
      <c r="J36" s="107">
        <v>8.1999999999999993</v>
      </c>
      <c r="K36" s="107">
        <v>13.2</v>
      </c>
      <c r="L36" s="107">
        <v>-2.7</v>
      </c>
      <c r="M36" s="175">
        <v>3.8</v>
      </c>
      <c r="N36" s="163">
        <v>-2.8</v>
      </c>
      <c r="O36" s="107">
        <v>15.1</v>
      </c>
      <c r="P36" s="107">
        <v>19.5</v>
      </c>
      <c r="Q36" s="107">
        <v>16.399999999999999</v>
      </c>
      <c r="R36" s="107">
        <v>7.8</v>
      </c>
      <c r="S36" s="107">
        <v>6.9</v>
      </c>
      <c r="T36" s="107">
        <v>3.5</v>
      </c>
      <c r="U36" s="107">
        <v>7.3</v>
      </c>
      <c r="V36" s="107">
        <v>4.0999999999999996</v>
      </c>
      <c r="W36" s="107">
        <v>1.5</v>
      </c>
      <c r="X36" s="107">
        <v>3.8</v>
      </c>
      <c r="Y36" s="107">
        <v>2.1</v>
      </c>
      <c r="Z36" s="148">
        <v>1.8</v>
      </c>
      <c r="AA36" s="97" t="s">
        <v>14</v>
      </c>
    </row>
    <row r="37" spans="1:27" s="2" customFormat="1" ht="14.1" customHeight="1" x14ac:dyDescent="0.15">
      <c r="A37" s="98" t="s">
        <v>15</v>
      </c>
      <c r="B37" s="92" t="s">
        <v>87</v>
      </c>
      <c r="C37" s="107">
        <v>50.7</v>
      </c>
      <c r="D37" s="107">
        <v>-40.5</v>
      </c>
      <c r="E37" s="107">
        <v>25.8</v>
      </c>
      <c r="F37" s="107">
        <v>-9</v>
      </c>
      <c r="G37" s="107">
        <v>-15.6</v>
      </c>
      <c r="H37" s="107">
        <v>-3.2</v>
      </c>
      <c r="I37" s="107">
        <v>2.7</v>
      </c>
      <c r="J37" s="107">
        <v>18.399999999999999</v>
      </c>
      <c r="K37" s="107">
        <v>-7.3</v>
      </c>
      <c r="L37" s="107">
        <v>-6.5</v>
      </c>
      <c r="M37" s="175">
        <v>-1.5</v>
      </c>
      <c r="N37" s="163">
        <v>25</v>
      </c>
      <c r="O37" s="107">
        <v>-22.3</v>
      </c>
      <c r="P37" s="107">
        <v>-26.4</v>
      </c>
      <c r="Q37" s="107">
        <v>-39.9</v>
      </c>
      <c r="R37" s="107">
        <v>39.9</v>
      </c>
      <c r="S37" s="107">
        <v>10.1</v>
      </c>
      <c r="T37" s="107">
        <v>5.8</v>
      </c>
      <c r="U37" s="107">
        <v>13.5</v>
      </c>
      <c r="V37" s="107">
        <v>12.8</v>
      </c>
      <c r="W37" s="107">
        <v>4.5999999999999996</v>
      </c>
      <c r="X37" s="107">
        <v>3.2</v>
      </c>
      <c r="Y37" s="107">
        <v>2.8</v>
      </c>
      <c r="Z37" s="148">
        <v>5</v>
      </c>
      <c r="AA37" s="97" t="s">
        <v>15</v>
      </c>
    </row>
    <row r="38" spans="1:27" s="2" customFormat="1" ht="14.1" customHeight="1" x14ac:dyDescent="0.15">
      <c r="A38" s="13" t="s">
        <v>121</v>
      </c>
      <c r="B38" s="93" t="s">
        <v>88</v>
      </c>
      <c r="C38" s="115" t="s">
        <v>26</v>
      </c>
      <c r="D38" s="115" t="s">
        <v>26</v>
      </c>
      <c r="E38" s="115" t="s">
        <v>26</v>
      </c>
      <c r="F38" s="115" t="s">
        <v>26</v>
      </c>
      <c r="G38" s="115">
        <v>19.399999999999999</v>
      </c>
      <c r="H38" s="115">
        <v>3.2</v>
      </c>
      <c r="I38" s="115">
        <v>4.3</v>
      </c>
      <c r="J38" s="115">
        <v>8.1999999999999993</v>
      </c>
      <c r="K38" s="115">
        <v>-17.600000000000001</v>
      </c>
      <c r="L38" s="115">
        <v>3.9</v>
      </c>
      <c r="M38" s="176">
        <v>10.3</v>
      </c>
      <c r="N38" s="125">
        <v>-7.7</v>
      </c>
      <c r="O38" s="115" t="s">
        <v>26</v>
      </c>
      <c r="P38" s="115" t="s">
        <v>26</v>
      </c>
      <c r="Q38" s="115" t="s">
        <v>26</v>
      </c>
      <c r="R38" s="115" t="s">
        <v>26</v>
      </c>
      <c r="S38" s="115">
        <v>1.9</v>
      </c>
      <c r="T38" s="115">
        <v>-1.5</v>
      </c>
      <c r="U38" s="115">
        <v>-0.3</v>
      </c>
      <c r="V38" s="115">
        <v>2.2000000000000002</v>
      </c>
      <c r="W38" s="115">
        <v>2.8</v>
      </c>
      <c r="X38" s="115">
        <v>3.2</v>
      </c>
      <c r="Y38" s="115">
        <v>4.2</v>
      </c>
      <c r="Z38" s="149">
        <v>1.9</v>
      </c>
      <c r="AA38" s="13" t="s">
        <v>121</v>
      </c>
    </row>
    <row r="39" spans="1:27" s="17" customFormat="1" ht="14.1" customHeight="1" x14ac:dyDescent="0.15">
      <c r="A39" s="98"/>
      <c r="B39" s="124"/>
      <c r="C39" s="117"/>
      <c r="D39" s="117"/>
      <c r="E39" s="117"/>
      <c r="F39" s="117"/>
      <c r="G39" s="117"/>
      <c r="H39" s="74"/>
      <c r="I39" s="74"/>
      <c r="J39" s="74"/>
      <c r="K39" s="74"/>
      <c r="L39" s="74"/>
      <c r="M39" s="177"/>
      <c r="N39" s="74"/>
      <c r="O39" s="117"/>
      <c r="P39" s="117"/>
      <c r="Q39" s="117"/>
      <c r="R39" s="117"/>
      <c r="S39" s="117"/>
      <c r="T39" s="74"/>
      <c r="U39" s="74"/>
      <c r="V39" s="74"/>
      <c r="W39" s="74"/>
      <c r="X39" s="74"/>
      <c r="Y39" s="177"/>
      <c r="Z39" s="74"/>
      <c r="AA39" s="1"/>
    </row>
    <row r="40" spans="1:27" s="2" customFormat="1" ht="14.1" customHeight="1" x14ac:dyDescent="0.15">
      <c r="A40" s="15"/>
      <c r="B40" s="81" t="s">
        <v>71</v>
      </c>
      <c r="C40" s="172"/>
      <c r="D40" s="172"/>
      <c r="E40" s="172"/>
      <c r="F40" s="172"/>
      <c r="G40" s="172"/>
      <c r="H40" s="18"/>
      <c r="I40" s="18"/>
      <c r="J40" s="18"/>
      <c r="K40" s="18"/>
      <c r="L40" s="18"/>
      <c r="M40" s="173"/>
      <c r="N40" s="18"/>
      <c r="O40" s="172"/>
      <c r="P40" s="172"/>
      <c r="Q40" s="172"/>
      <c r="R40" s="172"/>
      <c r="S40" s="172"/>
      <c r="T40" s="18"/>
      <c r="U40" s="18"/>
      <c r="V40" s="18"/>
      <c r="W40" s="18"/>
      <c r="X40" s="18"/>
      <c r="Y40" s="173"/>
      <c r="Z40" s="18"/>
      <c r="AA40" s="15"/>
    </row>
    <row r="41" spans="1:27" s="122" customFormat="1" ht="14.1" customHeight="1" x14ac:dyDescent="0.15">
      <c r="A41" s="118"/>
      <c r="B41" s="119" t="s">
        <v>68</v>
      </c>
      <c r="C41" s="120"/>
      <c r="D41" s="120"/>
      <c r="E41" s="120"/>
      <c r="F41" s="120"/>
      <c r="G41" s="120"/>
      <c r="H41" s="77"/>
      <c r="I41" s="77"/>
      <c r="J41" s="77"/>
      <c r="K41" s="77"/>
      <c r="L41" s="77"/>
      <c r="M41" s="178"/>
      <c r="N41" s="77"/>
      <c r="O41" s="120"/>
      <c r="P41" s="120"/>
      <c r="Q41" s="120"/>
      <c r="R41" s="120"/>
      <c r="S41" s="120"/>
      <c r="T41" s="77"/>
      <c r="U41" s="77"/>
      <c r="V41" s="77"/>
      <c r="W41" s="77"/>
      <c r="X41" s="77"/>
      <c r="Y41" s="178"/>
      <c r="Z41" s="77"/>
      <c r="AA41" s="11"/>
    </row>
    <row r="42" spans="1:27" s="134" customFormat="1" ht="14.1" customHeight="1" x14ac:dyDescent="0.15">
      <c r="A42" s="128" t="s">
        <v>0</v>
      </c>
      <c r="B42" s="129" t="s">
        <v>1</v>
      </c>
      <c r="C42" s="133">
        <v>96.8</v>
      </c>
      <c r="D42" s="133">
        <v>95.8</v>
      </c>
      <c r="E42" s="133">
        <v>84.5</v>
      </c>
      <c r="F42" s="133">
        <v>91.1</v>
      </c>
      <c r="G42" s="133">
        <v>96.4</v>
      </c>
      <c r="H42" s="130">
        <v>95.8</v>
      </c>
      <c r="I42" s="130">
        <v>95.6</v>
      </c>
      <c r="J42" s="130">
        <v>103.2</v>
      </c>
      <c r="K42" s="130">
        <v>100</v>
      </c>
      <c r="L42" s="130">
        <v>99.9</v>
      </c>
      <c r="M42" s="130">
        <v>95.8</v>
      </c>
      <c r="N42" s="143">
        <v>91.8</v>
      </c>
      <c r="O42" s="133">
        <v>84</v>
      </c>
      <c r="P42" s="133">
        <v>91.8</v>
      </c>
      <c r="Q42" s="133">
        <v>96.8</v>
      </c>
      <c r="R42" s="133">
        <v>96.1</v>
      </c>
      <c r="S42" s="133">
        <v>95.2</v>
      </c>
      <c r="T42" s="130">
        <v>96.2</v>
      </c>
      <c r="U42" s="130">
        <v>96.8</v>
      </c>
      <c r="V42" s="130">
        <v>98.2</v>
      </c>
      <c r="W42" s="130">
        <v>100</v>
      </c>
      <c r="X42" s="130">
        <v>101.4</v>
      </c>
      <c r="Y42" s="130">
        <v>102.5</v>
      </c>
      <c r="Z42" s="143">
        <v>103.5</v>
      </c>
      <c r="AA42" s="132" t="s">
        <v>0</v>
      </c>
    </row>
    <row r="43" spans="1:27" s="17" customFormat="1" ht="14.1" customHeight="1" x14ac:dyDescent="0.15">
      <c r="A43" s="98" t="s">
        <v>120</v>
      </c>
      <c r="B43" s="92" t="s">
        <v>23</v>
      </c>
      <c r="C43" s="107">
        <v>62.2</v>
      </c>
      <c r="D43" s="107">
        <v>73.599999999999994</v>
      </c>
      <c r="E43" s="107">
        <v>68.7</v>
      </c>
      <c r="F43" s="107">
        <v>77.8</v>
      </c>
      <c r="G43" s="107">
        <v>103.3</v>
      </c>
      <c r="H43" s="100">
        <v>88.1</v>
      </c>
      <c r="I43" s="100">
        <v>92.2</v>
      </c>
      <c r="J43" s="100">
        <v>96.5</v>
      </c>
      <c r="K43" s="100">
        <v>100</v>
      </c>
      <c r="L43" s="100">
        <v>99.8</v>
      </c>
      <c r="M43" s="100">
        <v>96</v>
      </c>
      <c r="N43" s="103">
        <v>81.2</v>
      </c>
      <c r="O43" s="107">
        <v>91.1</v>
      </c>
      <c r="P43" s="107">
        <v>94</v>
      </c>
      <c r="Q43" s="107">
        <v>94.5</v>
      </c>
      <c r="R43" s="107">
        <v>91.9</v>
      </c>
      <c r="S43" s="107">
        <v>91.2</v>
      </c>
      <c r="T43" s="100">
        <v>92.1</v>
      </c>
      <c r="U43" s="100">
        <v>87.1</v>
      </c>
      <c r="V43" s="100">
        <v>93.8</v>
      </c>
      <c r="W43" s="100">
        <v>100</v>
      </c>
      <c r="X43" s="100">
        <v>98.2</v>
      </c>
      <c r="Y43" s="100">
        <v>101.5</v>
      </c>
      <c r="Z43" s="103">
        <v>106</v>
      </c>
      <c r="AA43" s="97" t="s">
        <v>120</v>
      </c>
    </row>
    <row r="44" spans="1:27" s="17" customFormat="1" ht="14.1" customHeight="1" x14ac:dyDescent="0.15">
      <c r="A44" s="98" t="s">
        <v>2</v>
      </c>
      <c r="B44" s="92" t="s">
        <v>24</v>
      </c>
      <c r="C44" s="107">
        <v>104.6</v>
      </c>
      <c r="D44" s="107">
        <v>103.6</v>
      </c>
      <c r="E44" s="107">
        <v>77.3</v>
      </c>
      <c r="F44" s="107">
        <v>90.1</v>
      </c>
      <c r="G44" s="107">
        <v>90.5</v>
      </c>
      <c r="H44" s="100">
        <v>91.2</v>
      </c>
      <c r="I44" s="100">
        <v>95.4</v>
      </c>
      <c r="J44" s="100">
        <v>102.9</v>
      </c>
      <c r="K44" s="100">
        <v>100</v>
      </c>
      <c r="L44" s="100">
        <v>101.4</v>
      </c>
      <c r="M44" s="100">
        <v>98.8</v>
      </c>
      <c r="N44" s="103">
        <v>101.3</v>
      </c>
      <c r="O44" s="107">
        <v>123.4</v>
      </c>
      <c r="P44" s="107">
        <v>120.7</v>
      </c>
      <c r="Q44" s="107">
        <v>112.4</v>
      </c>
      <c r="R44" s="107">
        <v>104.7</v>
      </c>
      <c r="S44" s="107">
        <v>99.8</v>
      </c>
      <c r="T44" s="100">
        <v>102.7</v>
      </c>
      <c r="U44" s="100">
        <v>100.5</v>
      </c>
      <c r="V44" s="100">
        <v>98.5</v>
      </c>
      <c r="W44" s="100">
        <v>100</v>
      </c>
      <c r="X44" s="100">
        <v>99.5</v>
      </c>
      <c r="Y44" s="100">
        <v>99.6</v>
      </c>
      <c r="Z44" s="103">
        <v>102.2</v>
      </c>
      <c r="AA44" s="97" t="s">
        <v>2</v>
      </c>
    </row>
    <row r="45" spans="1:27" s="17" customFormat="1" ht="14.1" customHeight="1" x14ac:dyDescent="0.15">
      <c r="A45" s="98" t="s">
        <v>3</v>
      </c>
      <c r="B45" s="92" t="s">
        <v>25</v>
      </c>
      <c r="C45" s="107">
        <v>98.7</v>
      </c>
      <c r="D45" s="107">
        <v>93.6</v>
      </c>
      <c r="E45" s="107">
        <v>99.3</v>
      </c>
      <c r="F45" s="107">
        <v>94.5</v>
      </c>
      <c r="G45" s="107">
        <v>90.4</v>
      </c>
      <c r="H45" s="100">
        <v>102.1</v>
      </c>
      <c r="I45" s="100">
        <v>102.8</v>
      </c>
      <c r="J45" s="100">
        <v>101.9</v>
      </c>
      <c r="K45" s="100">
        <v>100</v>
      </c>
      <c r="L45" s="100">
        <v>103</v>
      </c>
      <c r="M45" s="100">
        <v>89</v>
      </c>
      <c r="N45" s="103">
        <v>101.1</v>
      </c>
      <c r="O45" s="107">
        <v>94.3</v>
      </c>
      <c r="P45" s="107">
        <v>102.8</v>
      </c>
      <c r="Q45" s="107">
        <v>108.7</v>
      </c>
      <c r="R45" s="107">
        <v>103.8</v>
      </c>
      <c r="S45" s="107">
        <v>100</v>
      </c>
      <c r="T45" s="100">
        <v>99.8</v>
      </c>
      <c r="U45" s="100">
        <v>97.6</v>
      </c>
      <c r="V45" s="100">
        <v>97</v>
      </c>
      <c r="W45" s="100">
        <v>100</v>
      </c>
      <c r="X45" s="100">
        <v>102.5</v>
      </c>
      <c r="Y45" s="100">
        <v>102.6</v>
      </c>
      <c r="Z45" s="103">
        <v>103.7</v>
      </c>
      <c r="AA45" s="97" t="s">
        <v>3</v>
      </c>
    </row>
    <row r="46" spans="1:27" s="17" customFormat="1" ht="14.1" customHeight="1" x14ac:dyDescent="0.15">
      <c r="A46" s="98" t="s">
        <v>4</v>
      </c>
      <c r="B46" s="92" t="s">
        <v>77</v>
      </c>
      <c r="C46" s="107">
        <v>108.2</v>
      </c>
      <c r="D46" s="107">
        <v>112.2</v>
      </c>
      <c r="E46" s="107">
        <v>113.6</v>
      </c>
      <c r="F46" s="107">
        <v>99.2</v>
      </c>
      <c r="G46" s="107">
        <v>121.5</v>
      </c>
      <c r="H46" s="100">
        <v>117.1</v>
      </c>
      <c r="I46" s="100">
        <v>107.8</v>
      </c>
      <c r="J46" s="100">
        <v>108.9</v>
      </c>
      <c r="K46" s="100">
        <v>100</v>
      </c>
      <c r="L46" s="100">
        <v>100.6</v>
      </c>
      <c r="M46" s="100">
        <v>92.5</v>
      </c>
      <c r="N46" s="103">
        <v>87</v>
      </c>
      <c r="O46" s="107">
        <v>77.400000000000006</v>
      </c>
      <c r="P46" s="107">
        <v>89</v>
      </c>
      <c r="Q46" s="107">
        <v>98.3</v>
      </c>
      <c r="R46" s="107">
        <v>97</v>
      </c>
      <c r="S46" s="107">
        <v>93.4</v>
      </c>
      <c r="T46" s="100">
        <v>92.9</v>
      </c>
      <c r="U46" s="100">
        <v>96.3</v>
      </c>
      <c r="V46" s="100">
        <v>98.1</v>
      </c>
      <c r="W46" s="100">
        <v>100</v>
      </c>
      <c r="X46" s="100">
        <v>101.2</v>
      </c>
      <c r="Y46" s="100">
        <v>99.6</v>
      </c>
      <c r="Z46" s="103">
        <v>99.8</v>
      </c>
      <c r="AA46" s="97" t="s">
        <v>4</v>
      </c>
    </row>
    <row r="47" spans="1:27" s="17" customFormat="1" ht="14.1" customHeight="1" x14ac:dyDescent="0.15">
      <c r="A47" s="98" t="s">
        <v>6</v>
      </c>
      <c r="B47" s="92" t="s">
        <v>78</v>
      </c>
      <c r="C47" s="107">
        <v>83.4</v>
      </c>
      <c r="D47" s="107">
        <v>72.099999999999994</v>
      </c>
      <c r="E47" s="107">
        <v>83.9</v>
      </c>
      <c r="F47" s="107">
        <v>94.6</v>
      </c>
      <c r="G47" s="107">
        <v>92.4</v>
      </c>
      <c r="H47" s="100">
        <v>100.3</v>
      </c>
      <c r="I47" s="100">
        <v>98.6</v>
      </c>
      <c r="J47" s="100">
        <v>119.4</v>
      </c>
      <c r="K47" s="100">
        <v>100</v>
      </c>
      <c r="L47" s="100">
        <v>98.6</v>
      </c>
      <c r="M47" s="100">
        <v>100.9</v>
      </c>
      <c r="N47" s="103">
        <v>92.7</v>
      </c>
      <c r="O47" s="107">
        <v>90.1</v>
      </c>
      <c r="P47" s="107">
        <v>96.2</v>
      </c>
      <c r="Q47" s="107">
        <v>101.4</v>
      </c>
      <c r="R47" s="107">
        <v>98.2</v>
      </c>
      <c r="S47" s="107">
        <v>95.7</v>
      </c>
      <c r="T47" s="100">
        <v>93.1</v>
      </c>
      <c r="U47" s="100">
        <v>90.1</v>
      </c>
      <c r="V47" s="100">
        <v>95.1</v>
      </c>
      <c r="W47" s="100">
        <v>100</v>
      </c>
      <c r="X47" s="100">
        <v>100.4</v>
      </c>
      <c r="Y47" s="100">
        <v>99.5</v>
      </c>
      <c r="Z47" s="103">
        <v>98.6</v>
      </c>
      <c r="AA47" s="97" t="s">
        <v>6</v>
      </c>
    </row>
    <row r="48" spans="1:27" s="2" customFormat="1" ht="14.1" customHeight="1" x14ac:dyDescent="0.15">
      <c r="A48" s="98" t="s">
        <v>7</v>
      </c>
      <c r="B48" s="92" t="s">
        <v>79</v>
      </c>
      <c r="C48" s="107">
        <v>101.8</v>
      </c>
      <c r="D48" s="107">
        <v>121.6</v>
      </c>
      <c r="E48" s="107">
        <v>92</v>
      </c>
      <c r="F48" s="107">
        <v>91.6</v>
      </c>
      <c r="G48" s="107">
        <v>98</v>
      </c>
      <c r="H48" s="100">
        <v>100.1</v>
      </c>
      <c r="I48" s="100">
        <v>106.5</v>
      </c>
      <c r="J48" s="100">
        <v>103</v>
      </c>
      <c r="K48" s="100">
        <v>100</v>
      </c>
      <c r="L48" s="100">
        <v>103</v>
      </c>
      <c r="M48" s="100">
        <v>91.1</v>
      </c>
      <c r="N48" s="103">
        <v>90.3</v>
      </c>
      <c r="O48" s="107">
        <v>88.2</v>
      </c>
      <c r="P48" s="107">
        <v>95.3</v>
      </c>
      <c r="Q48" s="107">
        <v>102.1</v>
      </c>
      <c r="R48" s="107">
        <v>101.1</v>
      </c>
      <c r="S48" s="107">
        <v>101.5</v>
      </c>
      <c r="T48" s="100">
        <v>101</v>
      </c>
      <c r="U48" s="100">
        <v>100.2</v>
      </c>
      <c r="V48" s="100">
        <v>99.6</v>
      </c>
      <c r="W48" s="100">
        <v>100</v>
      </c>
      <c r="X48" s="100">
        <v>101.9</v>
      </c>
      <c r="Y48" s="100">
        <v>101.7</v>
      </c>
      <c r="Z48" s="103">
        <v>100.4</v>
      </c>
      <c r="AA48" s="97" t="s">
        <v>7</v>
      </c>
    </row>
    <row r="49" spans="1:27" s="2" customFormat="1" ht="14.1" customHeight="1" x14ac:dyDescent="0.15">
      <c r="A49" s="98" t="s">
        <v>8</v>
      </c>
      <c r="B49" s="92" t="s">
        <v>80</v>
      </c>
      <c r="C49" s="107">
        <v>81.2</v>
      </c>
      <c r="D49" s="107">
        <v>103.3</v>
      </c>
      <c r="E49" s="107">
        <v>101</v>
      </c>
      <c r="F49" s="107">
        <v>103.3</v>
      </c>
      <c r="G49" s="107">
        <v>109</v>
      </c>
      <c r="H49" s="100">
        <v>115.8</v>
      </c>
      <c r="I49" s="100">
        <v>109.6</v>
      </c>
      <c r="J49" s="100">
        <v>97.3</v>
      </c>
      <c r="K49" s="100">
        <v>100</v>
      </c>
      <c r="L49" s="100">
        <v>103.7</v>
      </c>
      <c r="M49" s="100">
        <v>92.9</v>
      </c>
      <c r="N49" s="103">
        <v>88.7</v>
      </c>
      <c r="O49" s="107">
        <v>103.8</v>
      </c>
      <c r="P49" s="107">
        <v>107</v>
      </c>
      <c r="Q49" s="107">
        <v>111.5</v>
      </c>
      <c r="R49" s="107">
        <v>108.6</v>
      </c>
      <c r="S49" s="107">
        <v>103</v>
      </c>
      <c r="T49" s="100">
        <v>102.6</v>
      </c>
      <c r="U49" s="100">
        <v>101.4</v>
      </c>
      <c r="V49" s="100">
        <v>101.1</v>
      </c>
      <c r="W49" s="100">
        <v>100</v>
      </c>
      <c r="X49" s="100">
        <v>98.3</v>
      </c>
      <c r="Y49" s="100">
        <v>97.5</v>
      </c>
      <c r="Z49" s="103">
        <v>98.1</v>
      </c>
      <c r="AA49" s="97" t="s">
        <v>8</v>
      </c>
    </row>
    <row r="50" spans="1:27" s="2" customFormat="1" ht="14.1" customHeight="1" x14ac:dyDescent="0.15">
      <c r="A50" s="98" t="s">
        <v>9</v>
      </c>
      <c r="B50" s="92" t="s">
        <v>81</v>
      </c>
      <c r="C50" s="107" t="s">
        <v>26</v>
      </c>
      <c r="D50" s="107" t="s">
        <v>26</v>
      </c>
      <c r="E50" s="107" t="s">
        <v>26</v>
      </c>
      <c r="F50" s="107">
        <v>96.1</v>
      </c>
      <c r="G50" s="107">
        <v>94.7</v>
      </c>
      <c r="H50" s="100">
        <v>99.4</v>
      </c>
      <c r="I50" s="100">
        <v>103.6</v>
      </c>
      <c r="J50" s="100">
        <v>109.2</v>
      </c>
      <c r="K50" s="100">
        <v>100</v>
      </c>
      <c r="L50" s="100">
        <v>102.5</v>
      </c>
      <c r="M50" s="100">
        <v>99.5</v>
      </c>
      <c r="N50" s="103">
        <v>117</v>
      </c>
      <c r="O50" s="107" t="s">
        <v>26</v>
      </c>
      <c r="P50" s="107" t="s">
        <v>26</v>
      </c>
      <c r="Q50" s="107" t="s">
        <v>26</v>
      </c>
      <c r="R50" s="107">
        <v>109.6</v>
      </c>
      <c r="S50" s="107">
        <v>108.1</v>
      </c>
      <c r="T50" s="100">
        <v>104.1</v>
      </c>
      <c r="U50" s="100">
        <v>102.4</v>
      </c>
      <c r="V50" s="100">
        <v>102.4</v>
      </c>
      <c r="W50" s="100">
        <v>100</v>
      </c>
      <c r="X50" s="100">
        <v>100.4</v>
      </c>
      <c r="Y50" s="100">
        <v>102.8</v>
      </c>
      <c r="Z50" s="103">
        <v>104</v>
      </c>
      <c r="AA50" s="97" t="s">
        <v>9</v>
      </c>
    </row>
    <row r="51" spans="1:27" s="2" customFormat="1" ht="14.1" customHeight="1" x14ac:dyDescent="0.15">
      <c r="A51" s="98" t="s">
        <v>10</v>
      </c>
      <c r="B51" s="92" t="s">
        <v>82</v>
      </c>
      <c r="C51" s="107" t="s">
        <v>26</v>
      </c>
      <c r="D51" s="107" t="s">
        <v>26</v>
      </c>
      <c r="E51" s="107" t="s">
        <v>26</v>
      </c>
      <c r="F51" s="107">
        <v>68.2</v>
      </c>
      <c r="G51" s="107">
        <v>59.7</v>
      </c>
      <c r="H51" s="100">
        <v>67.5</v>
      </c>
      <c r="I51" s="100">
        <v>74</v>
      </c>
      <c r="J51" s="100">
        <v>79.5</v>
      </c>
      <c r="K51" s="100">
        <v>100</v>
      </c>
      <c r="L51" s="100">
        <v>109.7</v>
      </c>
      <c r="M51" s="100">
        <v>93.8</v>
      </c>
      <c r="N51" s="103">
        <v>92.9</v>
      </c>
      <c r="O51" s="107" t="s">
        <v>26</v>
      </c>
      <c r="P51" s="107" t="s">
        <v>26</v>
      </c>
      <c r="Q51" s="107" t="s">
        <v>26</v>
      </c>
      <c r="R51" s="107">
        <v>98.8</v>
      </c>
      <c r="S51" s="107">
        <v>101.1</v>
      </c>
      <c r="T51" s="100">
        <v>104.1</v>
      </c>
      <c r="U51" s="100">
        <v>101.2</v>
      </c>
      <c r="V51" s="100">
        <v>98.9</v>
      </c>
      <c r="W51" s="100">
        <v>100</v>
      </c>
      <c r="X51" s="100">
        <v>101</v>
      </c>
      <c r="Y51" s="100">
        <v>100.8</v>
      </c>
      <c r="Z51" s="103">
        <v>98.9</v>
      </c>
      <c r="AA51" s="97" t="s">
        <v>10</v>
      </c>
    </row>
    <row r="52" spans="1:27" s="2" customFormat="1" ht="14.1" customHeight="1" x14ac:dyDescent="0.15">
      <c r="A52" s="98" t="s">
        <v>11</v>
      </c>
      <c r="B52" s="92" t="s">
        <v>83</v>
      </c>
      <c r="C52" s="107" t="s">
        <v>26</v>
      </c>
      <c r="D52" s="107" t="s">
        <v>26</v>
      </c>
      <c r="E52" s="107" t="s">
        <v>26</v>
      </c>
      <c r="F52" s="107">
        <v>87.3</v>
      </c>
      <c r="G52" s="107">
        <v>111.1</v>
      </c>
      <c r="H52" s="100">
        <v>103.5</v>
      </c>
      <c r="I52" s="100">
        <v>104.9</v>
      </c>
      <c r="J52" s="100">
        <v>105</v>
      </c>
      <c r="K52" s="100">
        <v>100</v>
      </c>
      <c r="L52" s="100">
        <v>99.6</v>
      </c>
      <c r="M52" s="100">
        <v>86.5</v>
      </c>
      <c r="N52" s="103">
        <v>90.8</v>
      </c>
      <c r="O52" s="107" t="s">
        <v>26</v>
      </c>
      <c r="P52" s="107" t="s">
        <v>26</v>
      </c>
      <c r="Q52" s="107" t="s">
        <v>26</v>
      </c>
      <c r="R52" s="107">
        <v>96</v>
      </c>
      <c r="S52" s="107">
        <v>94.8</v>
      </c>
      <c r="T52" s="100">
        <v>96.7</v>
      </c>
      <c r="U52" s="100">
        <v>97.8</v>
      </c>
      <c r="V52" s="100">
        <v>98.6</v>
      </c>
      <c r="W52" s="100">
        <v>100</v>
      </c>
      <c r="X52" s="100">
        <v>102.4</v>
      </c>
      <c r="Y52" s="100">
        <v>105</v>
      </c>
      <c r="Z52" s="103">
        <v>106.9</v>
      </c>
      <c r="AA52" s="97" t="s">
        <v>11</v>
      </c>
    </row>
    <row r="53" spans="1:27" s="2" customFormat="1" ht="14.1" customHeight="1" x14ac:dyDescent="0.15">
      <c r="A53" s="98" t="s">
        <v>12</v>
      </c>
      <c r="B53" s="92" t="s">
        <v>84</v>
      </c>
      <c r="C53" s="107" t="s">
        <v>26</v>
      </c>
      <c r="D53" s="107" t="s">
        <v>26</v>
      </c>
      <c r="E53" s="107" t="s">
        <v>26</v>
      </c>
      <c r="F53" s="107">
        <v>40.799999999999997</v>
      </c>
      <c r="G53" s="107">
        <v>69.099999999999994</v>
      </c>
      <c r="H53" s="100">
        <v>90.7</v>
      </c>
      <c r="I53" s="100">
        <v>105.6</v>
      </c>
      <c r="J53" s="100">
        <v>85.2</v>
      </c>
      <c r="K53" s="100">
        <v>100</v>
      </c>
      <c r="L53" s="100">
        <v>84.7</v>
      </c>
      <c r="M53" s="100">
        <v>50.3</v>
      </c>
      <c r="N53" s="103">
        <v>47</v>
      </c>
      <c r="O53" s="107" t="s">
        <v>26</v>
      </c>
      <c r="P53" s="107" t="s">
        <v>26</v>
      </c>
      <c r="Q53" s="107" t="s">
        <v>26</v>
      </c>
      <c r="R53" s="107">
        <v>95.1</v>
      </c>
      <c r="S53" s="107">
        <v>92.4</v>
      </c>
      <c r="T53" s="100">
        <v>93.1</v>
      </c>
      <c r="U53" s="100">
        <v>95.7</v>
      </c>
      <c r="V53" s="100">
        <v>97.9</v>
      </c>
      <c r="W53" s="100">
        <v>100</v>
      </c>
      <c r="X53" s="100">
        <v>103</v>
      </c>
      <c r="Y53" s="100">
        <v>109.4</v>
      </c>
      <c r="Z53" s="103">
        <v>106.4</v>
      </c>
      <c r="AA53" s="97" t="s">
        <v>12</v>
      </c>
    </row>
    <row r="54" spans="1:27" s="2" customFormat="1" ht="14.1" customHeight="1" x14ac:dyDescent="0.15">
      <c r="A54" s="98" t="s">
        <v>13</v>
      </c>
      <c r="B54" s="92" t="s">
        <v>85</v>
      </c>
      <c r="C54" s="107">
        <v>63.8</v>
      </c>
      <c r="D54" s="107">
        <v>57.4</v>
      </c>
      <c r="E54" s="107">
        <v>65</v>
      </c>
      <c r="F54" s="107">
        <v>120.8</v>
      </c>
      <c r="G54" s="107">
        <v>169.1</v>
      </c>
      <c r="H54" s="100">
        <v>146</v>
      </c>
      <c r="I54" s="100">
        <v>105.5</v>
      </c>
      <c r="J54" s="100">
        <v>103</v>
      </c>
      <c r="K54" s="100">
        <v>100</v>
      </c>
      <c r="L54" s="100">
        <v>107.5</v>
      </c>
      <c r="M54" s="100">
        <v>104.7</v>
      </c>
      <c r="N54" s="103">
        <v>142.19999999999999</v>
      </c>
      <c r="O54" s="107">
        <v>67.7</v>
      </c>
      <c r="P54" s="107">
        <v>84.1</v>
      </c>
      <c r="Q54" s="107">
        <v>98.2</v>
      </c>
      <c r="R54" s="107">
        <v>97</v>
      </c>
      <c r="S54" s="107">
        <v>96.9</v>
      </c>
      <c r="T54" s="100">
        <v>99.9</v>
      </c>
      <c r="U54" s="100">
        <v>100.4</v>
      </c>
      <c r="V54" s="100">
        <v>98.1</v>
      </c>
      <c r="W54" s="100">
        <v>100</v>
      </c>
      <c r="X54" s="100">
        <v>108.1</v>
      </c>
      <c r="Y54" s="100">
        <v>110.2</v>
      </c>
      <c r="Z54" s="103">
        <v>115.4</v>
      </c>
      <c r="AA54" s="97" t="s">
        <v>13</v>
      </c>
    </row>
    <row r="55" spans="1:27" s="2" customFormat="1" ht="14.1" customHeight="1" x14ac:dyDescent="0.15">
      <c r="A55" s="98" t="s">
        <v>14</v>
      </c>
      <c r="B55" s="92" t="s">
        <v>86</v>
      </c>
      <c r="C55" s="107">
        <v>119.9</v>
      </c>
      <c r="D55" s="107">
        <v>96.4</v>
      </c>
      <c r="E55" s="107">
        <v>76.599999999999994</v>
      </c>
      <c r="F55" s="107">
        <v>88.3</v>
      </c>
      <c r="G55" s="107">
        <v>101.8</v>
      </c>
      <c r="H55" s="100">
        <v>87</v>
      </c>
      <c r="I55" s="100">
        <v>82.4</v>
      </c>
      <c r="J55" s="100">
        <v>84.2</v>
      </c>
      <c r="K55" s="100">
        <v>100</v>
      </c>
      <c r="L55" s="100">
        <v>100.5</v>
      </c>
      <c r="M55" s="100">
        <v>103.8</v>
      </c>
      <c r="N55" s="103">
        <v>93.4</v>
      </c>
      <c r="O55" s="107">
        <v>50.7</v>
      </c>
      <c r="P55" s="107">
        <v>62.1</v>
      </c>
      <c r="Q55" s="107">
        <v>74.2</v>
      </c>
      <c r="R55" s="107">
        <v>80.900000000000006</v>
      </c>
      <c r="S55" s="107">
        <v>86</v>
      </c>
      <c r="T55" s="100">
        <v>88</v>
      </c>
      <c r="U55" s="100">
        <v>95.7</v>
      </c>
      <c r="V55" s="100">
        <v>99.4</v>
      </c>
      <c r="W55" s="100">
        <v>100</v>
      </c>
      <c r="X55" s="100">
        <v>102.4</v>
      </c>
      <c r="Y55" s="100">
        <v>104.1</v>
      </c>
      <c r="Z55" s="103">
        <v>104.4</v>
      </c>
      <c r="AA55" s="97" t="s">
        <v>14</v>
      </c>
    </row>
    <row r="56" spans="1:27" s="2" customFormat="1" ht="14.1" customHeight="1" x14ac:dyDescent="0.15">
      <c r="A56" s="98" t="s">
        <v>15</v>
      </c>
      <c r="B56" s="92" t="s">
        <v>87</v>
      </c>
      <c r="C56" s="107">
        <v>138</v>
      </c>
      <c r="D56" s="107">
        <v>61.7</v>
      </c>
      <c r="E56" s="107">
        <v>113.1</v>
      </c>
      <c r="F56" s="107">
        <v>93.6</v>
      </c>
      <c r="G56" s="107">
        <v>78</v>
      </c>
      <c r="H56" s="100">
        <v>69.599999999999994</v>
      </c>
      <c r="I56" s="100">
        <v>92</v>
      </c>
      <c r="J56" s="100">
        <v>112.3</v>
      </c>
      <c r="K56" s="100">
        <v>100</v>
      </c>
      <c r="L56" s="100">
        <v>100</v>
      </c>
      <c r="M56" s="100">
        <v>96.2</v>
      </c>
      <c r="N56" s="103">
        <v>103.4</v>
      </c>
      <c r="O56" s="107">
        <v>101.1</v>
      </c>
      <c r="P56" s="107">
        <v>60.9</v>
      </c>
      <c r="Q56" s="107">
        <v>22.9</v>
      </c>
      <c r="R56" s="107">
        <v>43.3</v>
      </c>
      <c r="S56" s="107">
        <v>55.8</v>
      </c>
      <c r="T56" s="100">
        <v>66</v>
      </c>
      <c r="U56" s="100">
        <v>81.599999999999994</v>
      </c>
      <c r="V56" s="100">
        <v>96.3</v>
      </c>
      <c r="W56" s="100">
        <v>100</v>
      </c>
      <c r="X56" s="100">
        <v>98.9</v>
      </c>
      <c r="Y56" s="100">
        <v>101.1</v>
      </c>
      <c r="Z56" s="103">
        <v>102.8</v>
      </c>
      <c r="AA56" s="97" t="s">
        <v>15</v>
      </c>
    </row>
    <row r="57" spans="1:27" s="2" customFormat="1" ht="14.1" customHeight="1" x14ac:dyDescent="0.15">
      <c r="A57" s="13" t="s">
        <v>121</v>
      </c>
      <c r="B57" s="93" t="s">
        <v>88</v>
      </c>
      <c r="C57" s="115" t="s">
        <v>26</v>
      </c>
      <c r="D57" s="115" t="s">
        <v>26</v>
      </c>
      <c r="E57" s="115" t="s">
        <v>26</v>
      </c>
      <c r="F57" s="115">
        <v>85.4</v>
      </c>
      <c r="G57" s="115">
        <v>87.4</v>
      </c>
      <c r="H57" s="99">
        <v>87.8</v>
      </c>
      <c r="I57" s="99">
        <v>99.2</v>
      </c>
      <c r="J57" s="99">
        <v>111.5</v>
      </c>
      <c r="K57" s="99">
        <v>100</v>
      </c>
      <c r="L57" s="99">
        <v>93.9</v>
      </c>
      <c r="M57" s="99">
        <v>95.1</v>
      </c>
      <c r="N57" s="137">
        <v>93.3</v>
      </c>
      <c r="O57" s="115" t="s">
        <v>26</v>
      </c>
      <c r="P57" s="115" t="s">
        <v>26</v>
      </c>
      <c r="Q57" s="115" t="s">
        <v>26</v>
      </c>
      <c r="R57" s="115">
        <v>94.3</v>
      </c>
      <c r="S57" s="115">
        <v>94.1</v>
      </c>
      <c r="T57" s="99">
        <v>92.7</v>
      </c>
      <c r="U57" s="99">
        <v>93.6</v>
      </c>
      <c r="V57" s="99">
        <v>96.9</v>
      </c>
      <c r="W57" s="99">
        <v>100</v>
      </c>
      <c r="X57" s="99">
        <v>101.8</v>
      </c>
      <c r="Y57" s="99">
        <v>105.2</v>
      </c>
      <c r="Z57" s="137">
        <v>107.3</v>
      </c>
      <c r="AA57" s="13" t="s">
        <v>121</v>
      </c>
    </row>
    <row r="58" spans="1:27" s="17" customFormat="1" ht="14.1" customHeight="1" x14ac:dyDescent="0.15">
      <c r="A58" s="98"/>
      <c r="B58" s="116" t="s">
        <v>69</v>
      </c>
      <c r="C58" s="102"/>
      <c r="D58" s="102"/>
      <c r="E58" s="102"/>
      <c r="F58" s="102"/>
      <c r="G58" s="102"/>
      <c r="H58" s="73"/>
      <c r="I58" s="73"/>
      <c r="J58" s="73"/>
      <c r="K58" s="73"/>
      <c r="L58" s="73"/>
      <c r="M58" s="102"/>
      <c r="N58" s="104"/>
      <c r="O58" s="106"/>
      <c r="P58" s="96"/>
      <c r="Q58" s="96"/>
      <c r="R58" s="96"/>
      <c r="S58" s="96"/>
      <c r="T58" s="73"/>
      <c r="U58" s="73"/>
      <c r="V58" s="73"/>
      <c r="W58" s="73"/>
      <c r="X58" s="73"/>
      <c r="Y58" s="102"/>
      <c r="Z58" s="104"/>
      <c r="AA58" s="98"/>
    </row>
    <row r="59" spans="1:27" s="131" customFormat="1" ht="14.1" customHeight="1" x14ac:dyDescent="0.15">
      <c r="A59" s="128" t="s">
        <v>0</v>
      </c>
      <c r="B59" s="129" t="s">
        <v>1</v>
      </c>
      <c r="C59" s="133">
        <v>5</v>
      </c>
      <c r="D59" s="133">
        <v>-1</v>
      </c>
      <c r="E59" s="133">
        <v>-11.8</v>
      </c>
      <c r="F59" s="133">
        <v>7.9</v>
      </c>
      <c r="G59" s="133">
        <v>5.7</v>
      </c>
      <c r="H59" s="144">
        <v>-0.6</v>
      </c>
      <c r="I59" s="144">
        <v>-0.2</v>
      </c>
      <c r="J59" s="144">
        <v>7.8</v>
      </c>
      <c r="K59" s="144">
        <v>-3</v>
      </c>
      <c r="L59" s="144">
        <v>-0.1</v>
      </c>
      <c r="M59" s="133">
        <v>-4.0999999999999996</v>
      </c>
      <c r="N59" s="147">
        <v>-4.2</v>
      </c>
      <c r="O59" s="133">
        <v>5.4</v>
      </c>
      <c r="P59" s="133">
        <v>9.3000000000000007</v>
      </c>
      <c r="Q59" s="133">
        <v>5.4</v>
      </c>
      <c r="R59" s="133">
        <v>-0.7</v>
      </c>
      <c r="S59" s="133">
        <v>-0.9</v>
      </c>
      <c r="T59" s="144">
        <v>1</v>
      </c>
      <c r="U59" s="144">
        <v>0.6</v>
      </c>
      <c r="V59" s="144">
        <v>1.4</v>
      </c>
      <c r="W59" s="144">
        <v>1.8</v>
      </c>
      <c r="X59" s="144">
        <v>1.4</v>
      </c>
      <c r="Y59" s="133">
        <v>1.1000000000000001</v>
      </c>
      <c r="Z59" s="147">
        <v>1</v>
      </c>
      <c r="AA59" s="132" t="s">
        <v>0</v>
      </c>
    </row>
    <row r="60" spans="1:27" s="2" customFormat="1" ht="14.1" customHeight="1" x14ac:dyDescent="0.15">
      <c r="A60" s="98" t="s">
        <v>120</v>
      </c>
      <c r="B60" s="92" t="s">
        <v>23</v>
      </c>
      <c r="C60" s="107">
        <v>18</v>
      </c>
      <c r="D60" s="107">
        <v>18.3</v>
      </c>
      <c r="E60" s="107">
        <v>-6.7</v>
      </c>
      <c r="F60" s="107">
        <v>13.2</v>
      </c>
      <c r="G60" s="107">
        <v>32.9</v>
      </c>
      <c r="H60" s="107">
        <v>-14.8</v>
      </c>
      <c r="I60" s="107">
        <v>4.7</v>
      </c>
      <c r="J60" s="107">
        <v>4.7</v>
      </c>
      <c r="K60" s="107">
        <v>3.6</v>
      </c>
      <c r="L60" s="107">
        <v>-0.2</v>
      </c>
      <c r="M60" s="107">
        <v>-3.8</v>
      </c>
      <c r="N60" s="148">
        <v>-15.4</v>
      </c>
      <c r="O60" s="107">
        <v>-2.2000000000000002</v>
      </c>
      <c r="P60" s="107">
        <v>3.3</v>
      </c>
      <c r="Q60" s="107">
        <v>0.5</v>
      </c>
      <c r="R60" s="107">
        <v>-2.7</v>
      </c>
      <c r="S60" s="107">
        <v>-0.8</v>
      </c>
      <c r="T60" s="107">
        <v>1</v>
      </c>
      <c r="U60" s="107">
        <v>-5.4</v>
      </c>
      <c r="V60" s="107">
        <v>7.6</v>
      </c>
      <c r="W60" s="107">
        <v>6.7</v>
      </c>
      <c r="X60" s="107">
        <v>-1.9</v>
      </c>
      <c r="Y60" s="107">
        <v>3.4</v>
      </c>
      <c r="Z60" s="148">
        <v>4.4000000000000004</v>
      </c>
      <c r="AA60" s="97" t="s">
        <v>120</v>
      </c>
    </row>
    <row r="61" spans="1:27" s="2" customFormat="1" ht="14.1" customHeight="1" x14ac:dyDescent="0.15">
      <c r="A61" s="98" t="s">
        <v>2</v>
      </c>
      <c r="B61" s="92" t="s">
        <v>24</v>
      </c>
      <c r="C61" s="107">
        <v>3.3</v>
      </c>
      <c r="D61" s="107">
        <v>-1</v>
      </c>
      <c r="E61" s="107">
        <v>-25.3</v>
      </c>
      <c r="F61" s="107">
        <v>16.5</v>
      </c>
      <c r="G61" s="107">
        <v>0.5</v>
      </c>
      <c r="H61" s="107">
        <v>0.8</v>
      </c>
      <c r="I61" s="107">
        <v>4.5999999999999996</v>
      </c>
      <c r="J61" s="107">
        <v>7.8</v>
      </c>
      <c r="K61" s="107">
        <v>-2.9</v>
      </c>
      <c r="L61" s="107">
        <v>1.4</v>
      </c>
      <c r="M61" s="107">
        <v>-2.6</v>
      </c>
      <c r="N61" s="148">
        <v>2.5</v>
      </c>
      <c r="O61" s="107">
        <v>-4.3</v>
      </c>
      <c r="P61" s="107">
        <v>-2.2000000000000002</v>
      </c>
      <c r="Q61" s="107">
        <v>-6.9</v>
      </c>
      <c r="R61" s="107">
        <v>-6.9</v>
      </c>
      <c r="S61" s="107">
        <v>-4.7</v>
      </c>
      <c r="T61" s="107">
        <v>2.8</v>
      </c>
      <c r="U61" s="107">
        <v>-2.1</v>
      </c>
      <c r="V61" s="107">
        <v>-1.9</v>
      </c>
      <c r="W61" s="107">
        <v>1.5</v>
      </c>
      <c r="X61" s="107">
        <v>-0.6</v>
      </c>
      <c r="Y61" s="107">
        <v>0.1</v>
      </c>
      <c r="Z61" s="148">
        <v>2.6</v>
      </c>
      <c r="AA61" s="97" t="s">
        <v>2</v>
      </c>
    </row>
    <row r="62" spans="1:27" s="2" customFormat="1" ht="14.1" customHeight="1" x14ac:dyDescent="0.15">
      <c r="A62" s="98" t="s">
        <v>3</v>
      </c>
      <c r="B62" s="92" t="s">
        <v>25</v>
      </c>
      <c r="C62" s="107">
        <v>-1.4</v>
      </c>
      <c r="D62" s="107">
        <v>-5.3</v>
      </c>
      <c r="E62" s="107">
        <v>6.2</v>
      </c>
      <c r="F62" s="107">
        <v>-4.9000000000000004</v>
      </c>
      <c r="G62" s="107">
        <v>-4.2</v>
      </c>
      <c r="H62" s="107">
        <v>13</v>
      </c>
      <c r="I62" s="107">
        <v>0.6</v>
      </c>
      <c r="J62" s="107">
        <v>-0.8</v>
      </c>
      <c r="K62" s="107">
        <v>-1.9</v>
      </c>
      <c r="L62" s="107">
        <v>2.9</v>
      </c>
      <c r="M62" s="107">
        <v>-13.6</v>
      </c>
      <c r="N62" s="148">
        <v>13.6</v>
      </c>
      <c r="O62" s="107">
        <v>8.1999999999999993</v>
      </c>
      <c r="P62" s="107">
        <v>9</v>
      </c>
      <c r="Q62" s="107">
        <v>5.7</v>
      </c>
      <c r="R62" s="107">
        <v>-4.4000000000000004</v>
      </c>
      <c r="S62" s="107">
        <v>-3.6</v>
      </c>
      <c r="T62" s="107">
        <v>-0.4</v>
      </c>
      <c r="U62" s="107">
        <v>-2.1</v>
      </c>
      <c r="V62" s="107">
        <v>-0.6</v>
      </c>
      <c r="W62" s="107">
        <v>3</v>
      </c>
      <c r="X62" s="107">
        <v>2.5</v>
      </c>
      <c r="Y62" s="107">
        <v>0.1</v>
      </c>
      <c r="Z62" s="148">
        <v>1.1000000000000001</v>
      </c>
      <c r="AA62" s="97" t="s">
        <v>3</v>
      </c>
    </row>
    <row r="63" spans="1:27" s="2" customFormat="1" ht="14.1" customHeight="1" x14ac:dyDescent="0.15">
      <c r="A63" s="98" t="s">
        <v>4</v>
      </c>
      <c r="B63" s="92" t="s">
        <v>77</v>
      </c>
      <c r="C63" s="107">
        <v>1.7</v>
      </c>
      <c r="D63" s="107">
        <v>3.7</v>
      </c>
      <c r="E63" s="107">
        <v>1.3</v>
      </c>
      <c r="F63" s="107">
        <v>-12.8</v>
      </c>
      <c r="G63" s="107">
        <v>22.5</v>
      </c>
      <c r="H63" s="107">
        <v>-3.6</v>
      </c>
      <c r="I63" s="107">
        <v>-8</v>
      </c>
      <c r="J63" s="107">
        <v>1.1000000000000001</v>
      </c>
      <c r="K63" s="107">
        <v>-8.1999999999999993</v>
      </c>
      <c r="L63" s="107">
        <v>0.5</v>
      </c>
      <c r="M63" s="107">
        <v>-8.1</v>
      </c>
      <c r="N63" s="148">
        <v>-5.9</v>
      </c>
      <c r="O63" s="107">
        <v>6.8</v>
      </c>
      <c r="P63" s="107">
        <v>15.1</v>
      </c>
      <c r="Q63" s="107">
        <v>10.6</v>
      </c>
      <c r="R63" s="107">
        <v>-1.5</v>
      </c>
      <c r="S63" s="107">
        <v>-3.7</v>
      </c>
      <c r="T63" s="107">
        <v>-0.6</v>
      </c>
      <c r="U63" s="107">
        <v>3.7</v>
      </c>
      <c r="V63" s="107">
        <v>2</v>
      </c>
      <c r="W63" s="107">
        <v>1.8</v>
      </c>
      <c r="X63" s="107">
        <v>1.1000000000000001</v>
      </c>
      <c r="Y63" s="107">
        <v>-1.6</v>
      </c>
      <c r="Z63" s="148">
        <v>0.2</v>
      </c>
      <c r="AA63" s="97" t="s">
        <v>4</v>
      </c>
    </row>
    <row r="64" spans="1:27" s="2" customFormat="1" ht="14.1" customHeight="1" x14ac:dyDescent="0.15">
      <c r="A64" s="98" t="s">
        <v>6</v>
      </c>
      <c r="B64" s="92" t="s">
        <v>78</v>
      </c>
      <c r="C64" s="107">
        <v>1.1000000000000001</v>
      </c>
      <c r="D64" s="107">
        <v>-13.6</v>
      </c>
      <c r="E64" s="107">
        <v>16.5</v>
      </c>
      <c r="F64" s="107">
        <v>12.8</v>
      </c>
      <c r="G64" s="107">
        <v>-2.2999999999999998</v>
      </c>
      <c r="H64" s="107">
        <v>8.6</v>
      </c>
      <c r="I64" s="107">
        <v>-1.7</v>
      </c>
      <c r="J64" s="107">
        <v>21</v>
      </c>
      <c r="K64" s="107">
        <v>-16.2</v>
      </c>
      <c r="L64" s="107">
        <v>-1.3</v>
      </c>
      <c r="M64" s="107">
        <v>2.2999999999999998</v>
      </c>
      <c r="N64" s="148">
        <v>-8.1</v>
      </c>
      <c r="O64" s="107">
        <v>2</v>
      </c>
      <c r="P64" s="107">
        <v>6.9</v>
      </c>
      <c r="Q64" s="107">
        <v>5.4</v>
      </c>
      <c r="R64" s="107">
        <v>-3.2</v>
      </c>
      <c r="S64" s="107">
        <v>-2.5</v>
      </c>
      <c r="T64" s="107">
        <v>-2.7</v>
      </c>
      <c r="U64" s="107">
        <v>-3.3</v>
      </c>
      <c r="V64" s="107">
        <v>5.6</v>
      </c>
      <c r="W64" s="107">
        <v>5.2</v>
      </c>
      <c r="X64" s="107">
        <v>0.3</v>
      </c>
      <c r="Y64" s="107">
        <v>-0.9</v>
      </c>
      <c r="Z64" s="148">
        <v>-0.9</v>
      </c>
      <c r="AA64" s="97" t="s">
        <v>6</v>
      </c>
    </row>
    <row r="65" spans="1:27" s="2" customFormat="1" ht="14.1" customHeight="1" x14ac:dyDescent="0.15">
      <c r="A65" s="98" t="s">
        <v>7</v>
      </c>
      <c r="B65" s="92" t="s">
        <v>79</v>
      </c>
      <c r="C65" s="107">
        <v>39.200000000000003</v>
      </c>
      <c r="D65" s="107">
        <v>19.5</v>
      </c>
      <c r="E65" s="107">
        <v>-24.4</v>
      </c>
      <c r="F65" s="107">
        <v>-0.4</v>
      </c>
      <c r="G65" s="107">
        <v>7</v>
      </c>
      <c r="H65" s="107">
        <v>2.1</v>
      </c>
      <c r="I65" s="107">
        <v>6.4</v>
      </c>
      <c r="J65" s="107">
        <v>-3.3</v>
      </c>
      <c r="K65" s="107">
        <v>-2.9</v>
      </c>
      <c r="L65" s="107">
        <v>3</v>
      </c>
      <c r="M65" s="107">
        <v>-11.6</v>
      </c>
      <c r="N65" s="148">
        <v>-0.9</v>
      </c>
      <c r="O65" s="107">
        <v>6</v>
      </c>
      <c r="P65" s="107">
        <v>8.1</v>
      </c>
      <c r="Q65" s="107">
        <v>7.2</v>
      </c>
      <c r="R65" s="107">
        <v>-1.1000000000000001</v>
      </c>
      <c r="S65" s="107">
        <v>0.5</v>
      </c>
      <c r="T65" s="107">
        <v>-0.5</v>
      </c>
      <c r="U65" s="107">
        <v>-0.8</v>
      </c>
      <c r="V65" s="107">
        <v>-0.5</v>
      </c>
      <c r="W65" s="107">
        <v>0.4</v>
      </c>
      <c r="X65" s="107">
        <v>1.8</v>
      </c>
      <c r="Y65" s="107">
        <v>-0.2</v>
      </c>
      <c r="Z65" s="148">
        <v>-1.3</v>
      </c>
      <c r="AA65" s="97" t="s">
        <v>7</v>
      </c>
    </row>
    <row r="66" spans="1:27" s="2" customFormat="1" ht="14.1" customHeight="1" x14ac:dyDescent="0.15">
      <c r="A66" s="98" t="s">
        <v>8</v>
      </c>
      <c r="B66" s="92" t="s">
        <v>80</v>
      </c>
      <c r="C66" s="107">
        <v>27.4</v>
      </c>
      <c r="D66" s="107">
        <v>27.3</v>
      </c>
      <c r="E66" s="107">
        <v>-2.2999999999999998</v>
      </c>
      <c r="F66" s="107">
        <v>2.2000000000000002</v>
      </c>
      <c r="G66" s="107">
        <v>5.5</v>
      </c>
      <c r="H66" s="107">
        <v>6.3</v>
      </c>
      <c r="I66" s="107">
        <v>-5.4</v>
      </c>
      <c r="J66" s="107">
        <v>-11.2</v>
      </c>
      <c r="K66" s="107">
        <v>2.8</v>
      </c>
      <c r="L66" s="107">
        <v>3.7</v>
      </c>
      <c r="M66" s="107">
        <v>-10.4</v>
      </c>
      <c r="N66" s="148">
        <v>-4.5</v>
      </c>
      <c r="O66" s="107">
        <v>1.9</v>
      </c>
      <c r="P66" s="107">
        <v>3.2</v>
      </c>
      <c r="Q66" s="107">
        <v>4.2</v>
      </c>
      <c r="R66" s="107">
        <v>-2.6</v>
      </c>
      <c r="S66" s="107">
        <v>-5.2</v>
      </c>
      <c r="T66" s="107">
        <v>-0.4</v>
      </c>
      <c r="U66" s="107">
        <v>-1.1000000000000001</v>
      </c>
      <c r="V66" s="107">
        <v>-0.4</v>
      </c>
      <c r="W66" s="107">
        <v>-1.1000000000000001</v>
      </c>
      <c r="X66" s="107">
        <v>-1.8</v>
      </c>
      <c r="Y66" s="107">
        <v>-0.8</v>
      </c>
      <c r="Z66" s="148">
        <v>0.6</v>
      </c>
      <c r="AA66" s="97" t="s">
        <v>8</v>
      </c>
    </row>
    <row r="67" spans="1:27" s="2" customFormat="1" ht="14.1" customHeight="1" x14ac:dyDescent="0.15">
      <c r="A67" s="98" t="s">
        <v>9</v>
      </c>
      <c r="B67" s="92" t="s">
        <v>81</v>
      </c>
      <c r="C67" s="107" t="s">
        <v>26</v>
      </c>
      <c r="D67" s="107" t="s">
        <v>26</v>
      </c>
      <c r="E67" s="107" t="s">
        <v>26</v>
      </c>
      <c r="F67" s="107" t="s">
        <v>26</v>
      </c>
      <c r="G67" s="107">
        <v>-1.7</v>
      </c>
      <c r="H67" s="107">
        <v>5.0999999999999996</v>
      </c>
      <c r="I67" s="107">
        <v>4.3</v>
      </c>
      <c r="J67" s="107">
        <v>5.4</v>
      </c>
      <c r="K67" s="107">
        <v>-8.4</v>
      </c>
      <c r="L67" s="107">
        <v>2.5</v>
      </c>
      <c r="M67" s="107">
        <v>-2.9</v>
      </c>
      <c r="N67" s="148">
        <v>17.600000000000001</v>
      </c>
      <c r="O67" s="107" t="s">
        <v>26</v>
      </c>
      <c r="P67" s="107" t="s">
        <v>26</v>
      </c>
      <c r="Q67" s="107" t="s">
        <v>26</v>
      </c>
      <c r="R67" s="107" t="s">
        <v>26</v>
      </c>
      <c r="S67" s="107">
        <v>-1.4</v>
      </c>
      <c r="T67" s="107">
        <v>-3.6</v>
      </c>
      <c r="U67" s="107">
        <v>-1.6</v>
      </c>
      <c r="V67" s="107">
        <v>0</v>
      </c>
      <c r="W67" s="107">
        <v>-2.4</v>
      </c>
      <c r="X67" s="107">
        <v>0.3</v>
      </c>
      <c r="Y67" s="107">
        <v>2.4</v>
      </c>
      <c r="Z67" s="148">
        <v>1.2</v>
      </c>
      <c r="AA67" s="97" t="s">
        <v>9</v>
      </c>
    </row>
    <row r="68" spans="1:27" s="2" customFormat="1" ht="14.1" customHeight="1" x14ac:dyDescent="0.15">
      <c r="A68" s="98" t="s">
        <v>10</v>
      </c>
      <c r="B68" s="92" t="s">
        <v>82</v>
      </c>
      <c r="C68" s="107" t="s">
        <v>26</v>
      </c>
      <c r="D68" s="107" t="s">
        <v>26</v>
      </c>
      <c r="E68" s="107" t="s">
        <v>26</v>
      </c>
      <c r="F68" s="107" t="s">
        <v>26</v>
      </c>
      <c r="G68" s="107">
        <v>-12.5</v>
      </c>
      <c r="H68" s="107">
        <v>12.9</v>
      </c>
      <c r="I68" s="107">
        <v>9.6999999999999993</v>
      </c>
      <c r="J68" s="107">
        <v>7.5</v>
      </c>
      <c r="K68" s="107">
        <v>25.7</v>
      </c>
      <c r="L68" s="107">
        <v>9.6999999999999993</v>
      </c>
      <c r="M68" s="107">
        <v>-14.5</v>
      </c>
      <c r="N68" s="148">
        <v>-1</v>
      </c>
      <c r="O68" s="107" t="s">
        <v>26</v>
      </c>
      <c r="P68" s="107" t="s">
        <v>26</v>
      </c>
      <c r="Q68" s="107" t="s">
        <v>26</v>
      </c>
      <c r="R68" s="107" t="s">
        <v>26</v>
      </c>
      <c r="S68" s="107">
        <v>2.4</v>
      </c>
      <c r="T68" s="107">
        <v>2.9</v>
      </c>
      <c r="U68" s="107">
        <v>-2.8</v>
      </c>
      <c r="V68" s="107">
        <v>-2.2999999999999998</v>
      </c>
      <c r="W68" s="107">
        <v>1.1000000000000001</v>
      </c>
      <c r="X68" s="107">
        <v>1.1000000000000001</v>
      </c>
      <c r="Y68" s="107">
        <v>-0.2</v>
      </c>
      <c r="Z68" s="148">
        <v>-1.9</v>
      </c>
      <c r="AA68" s="97" t="s">
        <v>10</v>
      </c>
    </row>
    <row r="69" spans="1:27" s="2" customFormat="1" ht="14.1" customHeight="1" x14ac:dyDescent="0.15">
      <c r="A69" s="98" t="s">
        <v>11</v>
      </c>
      <c r="B69" s="92" t="s">
        <v>83</v>
      </c>
      <c r="C69" s="107" t="s">
        <v>26</v>
      </c>
      <c r="D69" s="107" t="s">
        <v>26</v>
      </c>
      <c r="E69" s="107" t="s">
        <v>26</v>
      </c>
      <c r="F69" s="107" t="s">
        <v>26</v>
      </c>
      <c r="G69" s="107">
        <v>28</v>
      </c>
      <c r="H69" s="107">
        <v>-6.7</v>
      </c>
      <c r="I69" s="107">
        <v>1.3</v>
      </c>
      <c r="J69" s="107">
        <v>0.1</v>
      </c>
      <c r="K69" s="107">
        <v>-4.7</v>
      </c>
      <c r="L69" s="107">
        <v>-0.4</v>
      </c>
      <c r="M69" s="107">
        <v>-13.2</v>
      </c>
      <c r="N69" s="148">
        <v>5</v>
      </c>
      <c r="O69" s="107" t="s">
        <v>26</v>
      </c>
      <c r="P69" s="107" t="s">
        <v>26</v>
      </c>
      <c r="Q69" s="107" t="s">
        <v>26</v>
      </c>
      <c r="R69" s="107" t="s">
        <v>26</v>
      </c>
      <c r="S69" s="107">
        <v>-1.1000000000000001</v>
      </c>
      <c r="T69" s="107">
        <v>2</v>
      </c>
      <c r="U69" s="107">
        <v>1.1000000000000001</v>
      </c>
      <c r="V69" s="107">
        <v>0.9</v>
      </c>
      <c r="W69" s="107">
        <v>1.4</v>
      </c>
      <c r="X69" s="107">
        <v>2.2999999999999998</v>
      </c>
      <c r="Y69" s="107">
        <v>2.5</v>
      </c>
      <c r="Z69" s="148">
        <v>1.8</v>
      </c>
      <c r="AA69" s="97" t="s">
        <v>11</v>
      </c>
    </row>
    <row r="70" spans="1:27" s="2" customFormat="1" ht="14.1" customHeight="1" x14ac:dyDescent="0.15">
      <c r="A70" s="98" t="s">
        <v>12</v>
      </c>
      <c r="B70" s="92" t="s">
        <v>84</v>
      </c>
      <c r="C70" s="107" t="s">
        <v>26</v>
      </c>
      <c r="D70" s="107" t="s">
        <v>26</v>
      </c>
      <c r="E70" s="107" t="s">
        <v>26</v>
      </c>
      <c r="F70" s="107" t="s">
        <v>26</v>
      </c>
      <c r="G70" s="107">
        <v>70</v>
      </c>
      <c r="H70" s="107">
        <v>31.3</v>
      </c>
      <c r="I70" s="107">
        <v>16.5</v>
      </c>
      <c r="J70" s="107">
        <v>-19.399999999999999</v>
      </c>
      <c r="K70" s="107">
        <v>17.399999999999999</v>
      </c>
      <c r="L70" s="107">
        <v>-15.3</v>
      </c>
      <c r="M70" s="107">
        <v>-40.6</v>
      </c>
      <c r="N70" s="148">
        <v>-6.6</v>
      </c>
      <c r="O70" s="107" t="s">
        <v>26</v>
      </c>
      <c r="P70" s="107" t="s">
        <v>26</v>
      </c>
      <c r="Q70" s="107" t="s">
        <v>26</v>
      </c>
      <c r="R70" s="107" t="s">
        <v>26</v>
      </c>
      <c r="S70" s="107">
        <v>-2.9</v>
      </c>
      <c r="T70" s="107">
        <v>0.8</v>
      </c>
      <c r="U70" s="107">
        <v>2.8</v>
      </c>
      <c r="V70" s="107">
        <v>2.4</v>
      </c>
      <c r="W70" s="107">
        <v>2.1</v>
      </c>
      <c r="X70" s="107">
        <v>2.9</v>
      </c>
      <c r="Y70" s="107">
        <v>6.2</v>
      </c>
      <c r="Z70" s="148">
        <v>-2.7</v>
      </c>
      <c r="AA70" s="97" t="s">
        <v>12</v>
      </c>
    </row>
    <row r="71" spans="1:27" s="2" customFormat="1" ht="14.1" customHeight="1" x14ac:dyDescent="0.15">
      <c r="A71" s="98" t="s">
        <v>13</v>
      </c>
      <c r="B71" s="92" t="s">
        <v>85</v>
      </c>
      <c r="C71" s="107">
        <v>-20.6</v>
      </c>
      <c r="D71" s="107">
        <v>-9.9</v>
      </c>
      <c r="E71" s="107">
        <v>13.2</v>
      </c>
      <c r="F71" s="107">
        <v>85.9</v>
      </c>
      <c r="G71" s="107">
        <v>40</v>
      </c>
      <c r="H71" s="107">
        <v>-13.7</v>
      </c>
      <c r="I71" s="107">
        <v>-27.7</v>
      </c>
      <c r="J71" s="107">
        <v>-2.4</v>
      </c>
      <c r="K71" s="107">
        <v>-2.8</v>
      </c>
      <c r="L71" s="107">
        <v>7.5</v>
      </c>
      <c r="M71" s="107">
        <v>-2.6</v>
      </c>
      <c r="N71" s="148">
        <v>35.799999999999997</v>
      </c>
      <c r="O71" s="107">
        <v>21.7</v>
      </c>
      <c r="P71" s="107">
        <v>24.3</v>
      </c>
      <c r="Q71" s="107">
        <v>16.8</v>
      </c>
      <c r="R71" s="107">
        <v>-1.2</v>
      </c>
      <c r="S71" s="107">
        <v>-0.1</v>
      </c>
      <c r="T71" s="107">
        <v>3.1</v>
      </c>
      <c r="U71" s="107">
        <v>0.4</v>
      </c>
      <c r="V71" s="107">
        <v>-2.2000000000000002</v>
      </c>
      <c r="W71" s="107">
        <v>1.9</v>
      </c>
      <c r="X71" s="107">
        <v>8.1</v>
      </c>
      <c r="Y71" s="107">
        <v>1.9</v>
      </c>
      <c r="Z71" s="148">
        <v>4.7</v>
      </c>
      <c r="AA71" s="97" t="s">
        <v>13</v>
      </c>
    </row>
    <row r="72" spans="1:27" s="2" customFormat="1" ht="14.1" customHeight="1" x14ac:dyDescent="0.15">
      <c r="A72" s="98" t="s">
        <v>14</v>
      </c>
      <c r="B72" s="92" t="s">
        <v>86</v>
      </c>
      <c r="C72" s="107">
        <v>1.5</v>
      </c>
      <c r="D72" s="107">
        <v>-19.600000000000001</v>
      </c>
      <c r="E72" s="107">
        <v>-20.5</v>
      </c>
      <c r="F72" s="107">
        <v>15.1</v>
      </c>
      <c r="G72" s="107">
        <v>15.2</v>
      </c>
      <c r="H72" s="107">
        <v>-14.4</v>
      </c>
      <c r="I72" s="107">
        <v>-5.4</v>
      </c>
      <c r="J72" s="107">
        <v>2.2999999999999998</v>
      </c>
      <c r="K72" s="107">
        <v>18.8</v>
      </c>
      <c r="L72" s="107">
        <v>0.5</v>
      </c>
      <c r="M72" s="107">
        <v>3.3</v>
      </c>
      <c r="N72" s="148">
        <v>-10</v>
      </c>
      <c r="O72" s="107">
        <v>15.5</v>
      </c>
      <c r="P72" s="107">
        <v>22.4</v>
      </c>
      <c r="Q72" s="107">
        <v>19.5</v>
      </c>
      <c r="R72" s="107">
        <v>9</v>
      </c>
      <c r="S72" s="107">
        <v>6.3</v>
      </c>
      <c r="T72" s="107">
        <v>2.4</v>
      </c>
      <c r="U72" s="107">
        <v>8.6999999999999993</v>
      </c>
      <c r="V72" s="107">
        <v>3.8</v>
      </c>
      <c r="W72" s="107">
        <v>0.7</v>
      </c>
      <c r="X72" s="107">
        <v>2.2999999999999998</v>
      </c>
      <c r="Y72" s="107">
        <v>1.7</v>
      </c>
      <c r="Z72" s="148">
        <v>0.3</v>
      </c>
      <c r="AA72" s="97" t="s">
        <v>14</v>
      </c>
    </row>
    <row r="73" spans="1:27" s="2" customFormat="1" ht="14.1" customHeight="1" x14ac:dyDescent="0.15">
      <c r="A73" s="98" t="s">
        <v>15</v>
      </c>
      <c r="B73" s="92" t="s">
        <v>87</v>
      </c>
      <c r="C73" s="107">
        <v>36.4</v>
      </c>
      <c r="D73" s="107">
        <v>-55.3</v>
      </c>
      <c r="E73" s="107">
        <v>83.5</v>
      </c>
      <c r="F73" s="107">
        <v>-17.2</v>
      </c>
      <c r="G73" s="107">
        <v>-16.600000000000001</v>
      </c>
      <c r="H73" s="107">
        <v>-10.7</v>
      </c>
      <c r="I73" s="107">
        <v>32.1</v>
      </c>
      <c r="J73" s="107">
        <v>22</v>
      </c>
      <c r="K73" s="107">
        <v>-10.9</v>
      </c>
      <c r="L73" s="107">
        <v>0</v>
      </c>
      <c r="M73" s="107">
        <v>-3.8</v>
      </c>
      <c r="N73" s="148">
        <v>7.5</v>
      </c>
      <c r="O73" s="107">
        <v>-31.8</v>
      </c>
      <c r="P73" s="107">
        <v>-39.700000000000003</v>
      </c>
      <c r="Q73" s="107">
        <v>-62.4</v>
      </c>
      <c r="R73" s="107">
        <v>88.8</v>
      </c>
      <c r="S73" s="107">
        <v>28.9</v>
      </c>
      <c r="T73" s="107">
        <v>18.399999999999999</v>
      </c>
      <c r="U73" s="107">
        <v>23.5</v>
      </c>
      <c r="V73" s="107">
        <v>18.100000000000001</v>
      </c>
      <c r="W73" s="107">
        <v>3.8</v>
      </c>
      <c r="X73" s="107">
        <v>-1.1000000000000001</v>
      </c>
      <c r="Y73" s="107">
        <v>2.2000000000000002</v>
      </c>
      <c r="Z73" s="148">
        <v>1.7</v>
      </c>
      <c r="AA73" s="97" t="s">
        <v>15</v>
      </c>
    </row>
    <row r="74" spans="1:27" s="2" customFormat="1" ht="14.1" customHeight="1" x14ac:dyDescent="0.15">
      <c r="A74" s="13" t="s">
        <v>121</v>
      </c>
      <c r="B74" s="93" t="s">
        <v>88</v>
      </c>
      <c r="C74" s="115" t="s">
        <v>26</v>
      </c>
      <c r="D74" s="115" t="s">
        <v>26</v>
      </c>
      <c r="E74" s="115" t="s">
        <v>26</v>
      </c>
      <c r="F74" s="115" t="s">
        <v>26</v>
      </c>
      <c r="G74" s="115">
        <v>2.8</v>
      </c>
      <c r="H74" s="115">
        <v>0.4</v>
      </c>
      <c r="I74" s="115">
        <v>13</v>
      </c>
      <c r="J74" s="115">
        <v>12.4</v>
      </c>
      <c r="K74" s="115">
        <v>-10.3</v>
      </c>
      <c r="L74" s="115">
        <v>-6.1</v>
      </c>
      <c r="M74" s="115">
        <v>1.3</v>
      </c>
      <c r="N74" s="149">
        <v>-1.9</v>
      </c>
      <c r="O74" s="115" t="s">
        <v>26</v>
      </c>
      <c r="P74" s="115" t="s">
        <v>26</v>
      </c>
      <c r="Q74" s="115" t="s">
        <v>26</v>
      </c>
      <c r="R74" s="115" t="s">
        <v>26</v>
      </c>
      <c r="S74" s="115">
        <v>-0.2</v>
      </c>
      <c r="T74" s="115">
        <v>-1.5</v>
      </c>
      <c r="U74" s="115">
        <v>1</v>
      </c>
      <c r="V74" s="115">
        <v>3.5</v>
      </c>
      <c r="W74" s="115">
        <v>3.2</v>
      </c>
      <c r="X74" s="115">
        <v>1.8</v>
      </c>
      <c r="Y74" s="115">
        <v>3.3</v>
      </c>
      <c r="Z74" s="149">
        <v>2</v>
      </c>
      <c r="AA74" s="13" t="s">
        <v>121</v>
      </c>
    </row>
    <row r="75" spans="1:27" ht="14.1" customHeight="1" x14ac:dyDescent="0.15">
      <c r="A75" s="136" t="s">
        <v>157</v>
      </c>
      <c r="I75" s="16"/>
      <c r="O75" s="107"/>
      <c r="P75" s="107"/>
      <c r="Q75" s="107"/>
      <c r="R75" s="107"/>
      <c r="S75" s="107"/>
      <c r="T75" s="107"/>
      <c r="U75" s="107"/>
      <c r="V75" s="107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88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'88'!Print_Area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2020-08-21T04:33:42Z</dcterms:created>
  <dcterms:modified xsi:type="dcterms:W3CDTF">2020-08-21T04:33:48Z</dcterms:modified>
</cp:coreProperties>
</file>