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1445" windowHeight="7065" tabRatio="726" activeTab="1"/>
  </bookViews>
  <sheets>
    <sheet name="表紙" sheetId="1" r:id="rId1"/>
    <sheet name="園児数等（注）" sheetId="2" r:id="rId2"/>
    <sheet name="園児数等" sheetId="3" r:id="rId3"/>
    <sheet name="小学校区(例)" sheetId="4" r:id="rId4"/>
    <sheet name="小学校区" sheetId="5" r:id="rId5"/>
    <sheet name="小学校区コード" sheetId="6" r:id="rId6"/>
  </sheets>
  <definedNames>
    <definedName name="_xlnm._FilterDatabase" localSheetId="5" hidden="1">'小学校区コード'!$A$3:$E$1220</definedName>
    <definedName name="_xlnm.Print_Area" localSheetId="4">'小学校区'!$A$1:$BK$33</definedName>
    <definedName name="_xlnm.Print_Area" localSheetId="5">'小学校区コード'!$A$1:$E$1220</definedName>
    <definedName name="_xlnm.Print_Titles" localSheetId="5">'小学校区コード'!$1:$3</definedName>
    <definedName name="幼稚園名リスト">#REF!</definedName>
  </definedNames>
  <calcPr fullCalcOnLoad="1"/>
</workbook>
</file>

<file path=xl/comments3.xml><?xml version="1.0" encoding="utf-8"?>
<comments xmlns="http://schemas.openxmlformats.org/spreadsheetml/2006/main">
  <authors>
    <author>大阪府職員端末機１７年度１２月調達</author>
  </authors>
  <commentList>
    <comment ref="E11" authorId="0">
      <text>
        <r>
          <rPr>
            <b/>
            <sz val="12"/>
            <color indexed="9"/>
            <rFont val="ＭＳ Ｐゴシック"/>
            <family val="3"/>
          </rPr>
          <t>入力できないセルになっています。
（４）を入力すると自動的に数値が入ります。</t>
        </r>
      </text>
    </comment>
  </commentList>
</comments>
</file>

<file path=xl/sharedStrings.xml><?xml version="1.0" encoding="utf-8"?>
<sst xmlns="http://schemas.openxmlformats.org/spreadsheetml/2006/main" count="1556" uniqueCount="1356">
  <si>
    <t>退園児数</t>
  </si>
  <si>
    <t>５月２日以降</t>
  </si>
  <si>
    <t>６月</t>
  </si>
  <si>
    <t>７月</t>
  </si>
  <si>
    <t>８月</t>
  </si>
  <si>
    <t>９月</t>
  </si>
  <si>
    <t>11月</t>
  </si>
  <si>
    <t>10月</t>
  </si>
  <si>
    <t>計</t>
  </si>
  <si>
    <t>満３才児</t>
  </si>
  <si>
    <t>園児数</t>
  </si>
  <si>
    <t>北幼稚園</t>
  </si>
  <si>
    <t>記入例</t>
  </si>
  <si>
    <t>小計</t>
  </si>
  <si>
    <t>（注）合計には、各小計の数値の計を記入して下さい。</t>
  </si>
  <si>
    <t>（Ａ）保育時間等</t>
  </si>
  <si>
    <t>保育開始時刻</t>
  </si>
  <si>
    <t>保育終了時刻</t>
  </si>
  <si>
    <t>週当りの保育日数</t>
  </si>
  <si>
    <t>運行台数</t>
  </si>
  <si>
    <t>台</t>
  </si>
  <si>
    <t>人</t>
  </si>
  <si>
    <t>法人代表者氏名</t>
  </si>
  <si>
    <t>ｺｰﾄﾞ</t>
  </si>
  <si>
    <t>業務</t>
  </si>
  <si>
    <t xml:space="preserve"> 幼 稚 園 名</t>
  </si>
  <si>
    <t>2</t>
  </si>
  <si>
    <t>1</t>
  </si>
  <si>
    <t>H</t>
  </si>
  <si>
    <t>S</t>
  </si>
  <si>
    <t>ｶｰﾄﾞ</t>
  </si>
  <si>
    <t>ﾅﾝﾊﾞｰ</t>
  </si>
  <si>
    <t>3</t>
  </si>
  <si>
    <t>4</t>
  </si>
  <si>
    <t>5</t>
  </si>
  <si>
    <t xml:space="preserve">  基礎資料調査</t>
  </si>
  <si>
    <t>学級数</t>
  </si>
  <si>
    <t>５月２日から１月の始業日までに入園し、１月の始業日に在園する園児数</t>
  </si>
  <si>
    <t>入園児数</t>
  </si>
  <si>
    <t>で編成している</t>
  </si>
  <si>
    <t>園　児　数　等  調</t>
  </si>
  <si>
    <t xml:space="preserve">小 学 校 区 別 園 児 数 調 </t>
  </si>
  <si>
    <t>（１）満３才児の園児数</t>
  </si>
  <si>
    <t>記入上の注意</t>
  </si>
  <si>
    <t>合　計</t>
  </si>
  <si>
    <t>左端から右方向に順次記入してください。</t>
  </si>
  <si>
    <t>①</t>
  </si>
  <si>
    <t>※５月２日から１月始業日までに入園した園児で、かつ１月の始業日現在在園している園児のみ記入してください。</t>
  </si>
  <si>
    <t>幼　稚　園　番　号</t>
  </si>
  <si>
    <t>（※幼稚園番号は全ページに記入してください）</t>
  </si>
  <si>
    <t>　　　　</t>
  </si>
  <si>
    <t>幼稚園名称</t>
  </si>
  <si>
    <t>　　</t>
  </si>
  <si>
    <t>……………………………………Ｐ２</t>
  </si>
  <si>
    <t>２</t>
  </si>
  <si>
    <t>………………………Ｐ４</t>
  </si>
  <si>
    <t>３</t>
  </si>
  <si>
    <t>……………………Ｐ４</t>
  </si>
  <si>
    <t>作成者職氏名</t>
  </si>
  <si>
    <t>園の電話番号</t>
  </si>
  <si>
    <t>　</t>
  </si>
  <si>
    <t>ｺｰﾄﾞ</t>
  </si>
  <si>
    <t>　幼稚園番号</t>
  </si>
  <si>
    <t>　</t>
  </si>
  <si>
    <t xml:space="preserve"> 小　学　校　区</t>
  </si>
  <si>
    <t>　小学校区名</t>
  </si>
  <si>
    <t>小学校区ｺｰﾄﾞ</t>
  </si>
  <si>
    <t>1</t>
  </si>
  <si>
    <t>2</t>
  </si>
  <si>
    <t>3</t>
  </si>
  <si>
    <t>4</t>
  </si>
  <si>
    <t>5</t>
  </si>
  <si>
    <t>6</t>
  </si>
  <si>
    <t>7</t>
  </si>
  <si>
    <t>8</t>
  </si>
  <si>
    <t>①</t>
  </si>
  <si>
    <t>②</t>
  </si>
  <si>
    <t>③</t>
  </si>
  <si>
    <t>①＋②＋③　</t>
  </si>
  <si>
    <t>0</t>
  </si>
  <si>
    <t>幼稚園名</t>
  </si>
  <si>
    <t>ている</t>
  </si>
  <si>
    <t>５．その他（　　　　　　　　　　　　　　　　　　　　　）</t>
  </si>
  <si>
    <t>　</t>
  </si>
  <si>
    <t>②</t>
  </si>
  <si>
    <t>③</t>
  </si>
  <si>
    <t>利用園児数</t>
  </si>
  <si>
    <t>１．園　児　数　等　調</t>
  </si>
  <si>
    <t>1月始業日
予定</t>
  </si>
  <si>
    <t>12月
予定</t>
  </si>
  <si>
    <r>
      <t>（３）学級編成（１～５のいずれかに</t>
    </r>
    <r>
      <rPr>
        <sz val="11"/>
        <rFont val="HG創英角ｺﾞｼｯｸUB"/>
        <family val="3"/>
      </rPr>
      <t>○印</t>
    </r>
    <r>
      <rPr>
        <sz val="11"/>
        <rFont val="ＭＳ Ｐ明朝"/>
        <family val="1"/>
      </rPr>
      <t>を付けてください。）</t>
    </r>
  </si>
  <si>
    <t>１月</t>
  </si>
  <si>
    <t>日</t>
  </si>
  <si>
    <t>小路</t>
  </si>
  <si>
    <t>5/2以降に新たに設けた満３歳児学級がある場合のみ記入</t>
  </si>
  <si>
    <t>単独・混合</t>
  </si>
  <si>
    <t>３．３歳児と同じ学級（混合）で編成している</t>
  </si>
  <si>
    <t>（４）月別満３歳入園児数　　※５月２日以降に入園した満３歳児の人数を記入してください。</t>
  </si>
  <si>
    <t>（５）学級別園児数等　　※５月２日以降に入園した満３歳児の学級ごとに記入してください。</t>
  </si>
  <si>
    <t>※５月２日から１月の始業日までに入園した満３歳児で、かつ１月の始業日現在在園している園児のみ記入してください。</t>
  </si>
  <si>
    <t>※退園児数は、５月２日以降に入園した満３歳児が退園した場合に記入してください。</t>
  </si>
  <si>
    <t>①</t>
  </si>
  <si>
    <t>満３歳児学級の編成方法</t>
  </si>
  <si>
    <t>②</t>
  </si>
  <si>
    <t>5月2日以降入園で、1月の始業日に在籍する満3歳児数</t>
  </si>
  <si>
    <t>③</t>
  </si>
  <si>
    <t>５月１日現在の３歳児と満３歳児の園児数</t>
  </si>
  <si>
    <t>④</t>
  </si>
  <si>
    <t>合計③＋④</t>
  </si>
  <si>
    <t>⑤</t>
  </si>
  <si>
    <t>⑥</t>
  </si>
  <si>
    <r>
      <t>満３歳児学級　</t>
    </r>
    <r>
      <rPr>
        <b/>
        <sz val="11"/>
        <rFont val="ＭＳ Ｐゴシック"/>
        <family val="3"/>
      </rPr>
      <t>新副担任</t>
    </r>
    <r>
      <rPr>
        <sz val="11"/>
        <rFont val="ＭＳ Ｐ明朝"/>
        <family val="1"/>
      </rPr>
      <t xml:space="preserve">
</t>
    </r>
    <r>
      <rPr>
        <b/>
        <sz val="11"/>
        <rFont val="ＭＳ Ｐゴシック"/>
        <family val="3"/>
      </rPr>
      <t>（単独・混合とも）</t>
    </r>
    <r>
      <rPr>
        <sz val="11"/>
        <rFont val="ＭＳ Ｐ明朝"/>
        <family val="1"/>
      </rPr>
      <t xml:space="preserve">
教職員コード及び氏名</t>
    </r>
  </si>
  <si>
    <r>
      <t>満３歳児学級　</t>
    </r>
    <r>
      <rPr>
        <b/>
        <sz val="11"/>
        <rFont val="ＭＳ Ｐゴシック"/>
        <family val="3"/>
      </rPr>
      <t>新担任</t>
    </r>
    <r>
      <rPr>
        <sz val="11"/>
        <rFont val="ＭＳ Ｐ明朝"/>
        <family val="1"/>
      </rPr>
      <t xml:space="preserve">
</t>
    </r>
    <r>
      <rPr>
        <b/>
        <sz val="11"/>
        <rFont val="ＭＳ Ｐゴシック"/>
        <family val="3"/>
      </rPr>
      <t>（単独学級のみ）</t>
    </r>
    <r>
      <rPr>
        <sz val="11"/>
        <rFont val="ＭＳ Ｐ明朝"/>
        <family val="1"/>
      </rPr>
      <t xml:space="preserve">
教職員コード及び氏名</t>
    </r>
  </si>
  <si>
    <t>教職員
コード</t>
  </si>
  <si>
    <t>新担任氏名</t>
  </si>
  <si>
    <t>新副担任氏名</t>
  </si>
  <si>
    <t>①</t>
  </si>
  <si>
    <t>学級（クラス）名</t>
  </si>
  <si>
    <t>満３歳児学級の編成方法</t>
  </si>
  <si>
    <t>5月2日以降入園で、１月の始業日に在園するの満３歳児数</t>
  </si>
  <si>
    <t>５月１日現在の３歳児と満３歳児の園児数</t>
  </si>
  <si>
    <t>④</t>
  </si>
  <si>
    <t>⑤</t>
  </si>
  <si>
    <t>⑥</t>
  </si>
  <si>
    <r>
      <t>満３歳児学級　</t>
    </r>
    <r>
      <rPr>
        <b/>
        <sz val="9"/>
        <rFont val="ＭＳ Ｐゴシック"/>
        <family val="3"/>
      </rPr>
      <t>新担任</t>
    </r>
    <r>
      <rPr>
        <sz val="9"/>
        <rFont val="ＭＳ Ｐ明朝"/>
        <family val="1"/>
      </rPr>
      <t xml:space="preserve">
</t>
    </r>
    <r>
      <rPr>
        <b/>
        <sz val="9"/>
        <rFont val="ＭＳ Ｐゴシック"/>
        <family val="3"/>
      </rPr>
      <t>（単独学級のみ）</t>
    </r>
    <r>
      <rPr>
        <sz val="9"/>
        <rFont val="ＭＳ Ｐ明朝"/>
        <family val="1"/>
      </rPr>
      <t xml:space="preserve">
教職員コード及び氏名</t>
    </r>
  </si>
  <si>
    <r>
      <t>満３歳児学級　</t>
    </r>
    <r>
      <rPr>
        <b/>
        <sz val="9"/>
        <rFont val="ＭＳ Ｐゴシック"/>
        <family val="3"/>
      </rPr>
      <t>新副担任</t>
    </r>
    <r>
      <rPr>
        <sz val="9"/>
        <rFont val="ＭＳ Ｐ明朝"/>
        <family val="1"/>
      </rPr>
      <t xml:space="preserve">
</t>
    </r>
    <r>
      <rPr>
        <b/>
        <sz val="9"/>
        <rFont val="ＭＳ Ｐゴシック"/>
        <family val="3"/>
      </rPr>
      <t>（単独・混合とも）</t>
    </r>
    <r>
      <rPr>
        <sz val="9"/>
        <rFont val="ＭＳ Ｐ明朝"/>
        <family val="1"/>
      </rPr>
      <t xml:space="preserve">
教職員コード及び氏名</t>
    </r>
  </si>
  <si>
    <t>教職員
コード</t>
  </si>
  <si>
    <t>新担任氏名</t>
  </si>
  <si>
    <t>新副担任氏名</t>
  </si>
  <si>
    <t>①　５月２日以降に入園した満３歳児が在園する学級（クラス）名を記載してください。</t>
  </si>
  <si>
    <t>②　満３歳児の学級編成について、満３歳児のみの単独学級ならば「単独」、既存の３歳児等の学級との混合学級ならば「混合」、いずれかに</t>
  </si>
  <si>
    <r>
      <t>④　５月１日現在の学級別園児数は、</t>
    </r>
    <r>
      <rPr>
        <b/>
        <u val="single"/>
        <sz val="11"/>
        <rFont val="ＭＳ Ｐ明朝"/>
        <family val="1"/>
      </rPr>
      <t>学校基本調査の数値と一致</t>
    </r>
    <r>
      <rPr>
        <sz val="11"/>
        <rFont val="ＭＳ Ｐ明朝"/>
        <family val="1"/>
      </rPr>
      <t>させてください。（満３歳を含む）</t>
    </r>
  </si>
  <si>
    <t>⑤　５月２日以降に、満３歳児のみの単独学級を新たに編成した際に担任となった教員を記入してください。「教職員コード」は私立幼稚園基礎資料</t>
  </si>
  <si>
    <t>⑥　５月２日以降の満３歳児の入園に際して、既存の満３歳児学級に副担任を配置した場合に記入してください。「教職員コード」は⑤参照。</t>
  </si>
  <si>
    <r>
      <t>⑤⑥共通　５月１日現在で専任教員として基礎資料に記載されている者のみが対象となります。</t>
    </r>
    <r>
      <rPr>
        <u val="single"/>
        <sz val="11"/>
        <rFont val="ＭＳ Ｐ明朝"/>
        <family val="1"/>
      </rPr>
      <t>それ以外の者は記入不要です。</t>
    </r>
  </si>
  <si>
    <t>（５）学級別園児数等・・・・・・・・・・　下記の記入例と注意事項を参考にしてください。</t>
  </si>
  <si>
    <t>注意事項</t>
  </si>
  <si>
    <t>[記入例]</t>
  </si>
  <si>
    <t>「ひよこ」組</t>
  </si>
  <si>
    <t>「こあら」組</t>
  </si>
  <si>
    <t>すでに編成されていた満３歳児のみの単独学級において、園児の増加に伴って副担任を配置した例。</t>
  </si>
  <si>
    <t>５月２日以降、満３歳児の入園によって、それまでフリー等の担当だった教員を担任とする満３歳児単独学級を編成した例。</t>
  </si>
  <si>
    <t>「らっこ」組</t>
  </si>
  <si>
    <t>３歳児との混合学級で、５月２日以降の満３歳児の入園があっても教員の異動がない例。</t>
  </si>
  <si>
    <t>「こいぬ」組</t>
  </si>
  <si>
    <t>３歳児との混合学級で、５月２日以降の満３歳児の入園によって副担任を配置した例。</t>
  </si>
  <si>
    <t>２　次の点に留意しながら記入してください。</t>
  </si>
  <si>
    <t>（Ｂ）スクールバスの状況調（満３歳児のみ記入）</t>
  </si>
  <si>
    <t>※５月２日から１月始業日までに入園した満３歳児で、かつ１月の始業日現在在園している園児のみ記入してください。</t>
  </si>
  <si>
    <t>※2　５月２日以降、満３歳児学級を編成する際に、教員の異動があった場合記入してください。教職員コードは基礎資料に記載されている教職員コードを記入してください。</t>
  </si>
  <si>
    <t xml:space="preserve">満 ３ 歳 児 の 保 育 状 況 調 </t>
  </si>
  <si>
    <t>※本調査は、満３歳児のみを対象としています。</t>
  </si>
  <si>
    <t>合計と２頁の園児数等調の「(１)満３歳児の園児数」と一致させてください。</t>
  </si>
  <si>
    <t>４．３～５歳児の複式学級で編成している</t>
  </si>
  <si>
    <t>※1　５月１日現在の学級別園児数は、学校基本調査の数値と一致させてください。（満３歳を含む）</t>
  </si>
  <si>
    <t>（１）満３歳の園児数・・・・・・・・・・・・</t>
  </si>
  <si>
    <t>ひよこ</t>
  </si>
  <si>
    <t>単独・混合</t>
  </si>
  <si>
    <t>○○○○</t>
  </si>
  <si>
    <t>こあら</t>
  </si>
  <si>
    <t>らっこ</t>
  </si>
  <si>
    <t>こいぬ</t>
  </si>
  <si>
    <t>学級（クラス）名</t>
  </si>
  <si>
    <t>１　本調査票の対象は、５月２日から１月始業日までに入園した満３歳児で、かつ１月の始業日現在在園している園児のみ記入してください。</t>
  </si>
  <si>
    <t>※５月２日以降に入園した満３歳児の入退園のみ記入してください。</t>
  </si>
  <si>
    <t>（３）学級編成・・・・・・・・・・・・・・・・　１月の始業日現在で該当する箇所に○印を付けてください。</t>
  </si>
  <si>
    <t>（４）月別満３歳入園児数・・・・・・・　各月ごとに入退園児数を記入してください。なお、１２月・１月は見込みの数字を記入してください。</t>
  </si>
  <si>
    <t>「○」を記入してください。</t>
  </si>
  <si>
    <t>大阪市内</t>
  </si>
  <si>
    <t>○大阪市都島区　　　　</t>
  </si>
  <si>
    <t>桜宮　　　</t>
  </si>
  <si>
    <t>中野　　　</t>
  </si>
  <si>
    <t>高倉　　　</t>
  </si>
  <si>
    <t>淀川　　　</t>
  </si>
  <si>
    <t>大東　　　</t>
  </si>
  <si>
    <t>都島　　　</t>
  </si>
  <si>
    <t>内代　　　</t>
  </si>
  <si>
    <t>東都島　　</t>
  </si>
  <si>
    <t>友渕　　　</t>
  </si>
  <si>
    <t>○大阪市福島区　　　　</t>
  </si>
  <si>
    <t>玉川　　　</t>
  </si>
  <si>
    <t>野田　　　</t>
  </si>
  <si>
    <t>吉野　　　</t>
  </si>
  <si>
    <t>大開　　　</t>
  </si>
  <si>
    <t>鷺州　　　</t>
  </si>
  <si>
    <t>海老江東　</t>
  </si>
  <si>
    <t>海老江西　</t>
  </si>
  <si>
    <t>上福島　　</t>
  </si>
  <si>
    <t>○大阪市此花区　　　　</t>
  </si>
  <si>
    <t>西九条　　</t>
  </si>
  <si>
    <t>四貫島　　</t>
  </si>
  <si>
    <t>島屋　　　</t>
  </si>
  <si>
    <t>伝法　　　</t>
  </si>
  <si>
    <t>梅香　　　</t>
  </si>
  <si>
    <t>高見　　　</t>
  </si>
  <si>
    <t>酉島　　　</t>
  </si>
  <si>
    <t>春日出　　</t>
  </si>
  <si>
    <t>○大阪市西区　　　　　</t>
  </si>
  <si>
    <t>西船場　　</t>
  </si>
  <si>
    <t>日吉　　　</t>
  </si>
  <si>
    <t>九条南　　</t>
  </si>
  <si>
    <t>九条東　　</t>
  </si>
  <si>
    <t>九条北　　</t>
  </si>
  <si>
    <t>本田　　　</t>
  </si>
  <si>
    <t>堀江　　　</t>
  </si>
  <si>
    <t>明治　　　</t>
  </si>
  <si>
    <t>○大阪市港区　　　　　</t>
  </si>
  <si>
    <t>市岡　　　</t>
  </si>
  <si>
    <t>磯路　　　</t>
  </si>
  <si>
    <t>三先　　　</t>
  </si>
  <si>
    <t>田中　　　</t>
  </si>
  <si>
    <t>八幡屋　　</t>
  </si>
  <si>
    <t>波除　　　</t>
  </si>
  <si>
    <t>築港　　　</t>
  </si>
  <si>
    <t>南市岡　　</t>
  </si>
  <si>
    <t>港晴　　　</t>
  </si>
  <si>
    <t>弁天　　　</t>
  </si>
  <si>
    <t>池島　　　</t>
  </si>
  <si>
    <t>○大阪市大正区　　　　</t>
  </si>
  <si>
    <t>三軒家西　</t>
  </si>
  <si>
    <t>泉尾東　　</t>
  </si>
  <si>
    <t>中泉尾　　</t>
  </si>
  <si>
    <t>北恩加島　</t>
  </si>
  <si>
    <t>南恩加島　</t>
  </si>
  <si>
    <t>泉尾北　　</t>
  </si>
  <si>
    <t>平尾　　　</t>
  </si>
  <si>
    <t>三軒家東　</t>
  </si>
  <si>
    <t>小林　　　</t>
  </si>
  <si>
    <t>○大阪市天王寺区　　　</t>
  </si>
  <si>
    <t>真田山　　</t>
  </si>
  <si>
    <t>味原　　　</t>
  </si>
  <si>
    <t>桃陽　　　</t>
  </si>
  <si>
    <t>五条　　　</t>
  </si>
  <si>
    <t>聖和　　　</t>
  </si>
  <si>
    <t>大江　　　</t>
  </si>
  <si>
    <t>生魂　　　</t>
  </si>
  <si>
    <t>天王寺　　</t>
  </si>
  <si>
    <t>○大阪市浪速区　　　　</t>
  </si>
  <si>
    <t>栄　　　　</t>
  </si>
  <si>
    <t>大国　　　</t>
  </si>
  <si>
    <t>敷津　　　</t>
  </si>
  <si>
    <t>難波元町　</t>
  </si>
  <si>
    <t>○大阪市西淀川区　　　</t>
  </si>
  <si>
    <t>柏里　　　</t>
  </si>
  <si>
    <t>野里　　　</t>
  </si>
  <si>
    <t>姫里　　　</t>
  </si>
  <si>
    <t>姫島　　　</t>
  </si>
  <si>
    <t>福　　　　</t>
  </si>
  <si>
    <t>大和田　　</t>
  </si>
  <si>
    <t>川北　　　</t>
  </si>
  <si>
    <t>佃　　　　</t>
  </si>
  <si>
    <t>香簑　　　</t>
  </si>
  <si>
    <t>歌島　　　</t>
  </si>
  <si>
    <t>出来島　　</t>
  </si>
  <si>
    <t>佃西　　　</t>
  </si>
  <si>
    <t>佃南　　　</t>
  </si>
  <si>
    <t>○大阪市淀川区　　　　</t>
  </si>
  <si>
    <t>神津　　　</t>
  </si>
  <si>
    <t>田川　　　</t>
  </si>
  <si>
    <t>加島　　　</t>
  </si>
  <si>
    <t>三津屋　　</t>
  </si>
  <si>
    <t>新高　　　</t>
  </si>
  <si>
    <t>野中　　　</t>
  </si>
  <si>
    <t>十三　　　</t>
  </si>
  <si>
    <t>木川　　　</t>
  </si>
  <si>
    <t>三国　　　</t>
  </si>
  <si>
    <t>北中島　　</t>
  </si>
  <si>
    <t>西中島　　</t>
  </si>
  <si>
    <t>塚本　　　</t>
  </si>
  <si>
    <t>木川南　　</t>
  </si>
  <si>
    <t>東三国　　</t>
  </si>
  <si>
    <t>西三国　　</t>
  </si>
  <si>
    <t>新東三国　</t>
  </si>
  <si>
    <t>宮原　　　</t>
  </si>
  <si>
    <t>○大阪市東淀川区　　　</t>
  </si>
  <si>
    <t>東淡路　　</t>
  </si>
  <si>
    <t>西淡路　　</t>
  </si>
  <si>
    <t>菅原　　　</t>
  </si>
  <si>
    <t>新庄　　　</t>
  </si>
  <si>
    <t>大隅東　　</t>
  </si>
  <si>
    <t>豊里　　　</t>
  </si>
  <si>
    <t>啓発　　　</t>
  </si>
  <si>
    <t>小松　　　</t>
  </si>
  <si>
    <t>下新庄　　</t>
  </si>
  <si>
    <t>井高野　　</t>
  </si>
  <si>
    <t>大桐　　　</t>
  </si>
  <si>
    <t>豊新　　　</t>
  </si>
  <si>
    <t>東井高野　</t>
  </si>
  <si>
    <t>大隅西　　</t>
  </si>
  <si>
    <t>豊里南　　</t>
  </si>
  <si>
    <t>大道南　　</t>
  </si>
  <si>
    <t>○大阪市東成区　　　　</t>
  </si>
  <si>
    <t>東小橋　　</t>
  </si>
  <si>
    <t>大成　　　</t>
  </si>
  <si>
    <t>中道　　　</t>
  </si>
  <si>
    <t>北中道　　</t>
  </si>
  <si>
    <t>中本　　　</t>
  </si>
  <si>
    <t>東中本　　</t>
  </si>
  <si>
    <t>今里　　　</t>
  </si>
  <si>
    <t>片江　　　</t>
  </si>
  <si>
    <t>神路　　　</t>
  </si>
  <si>
    <t>深江　　　</t>
  </si>
  <si>
    <t>宝栄　　　</t>
  </si>
  <si>
    <t>○大阪市生野区　　　　</t>
  </si>
  <si>
    <t>御幸森　　</t>
  </si>
  <si>
    <t>東桃谷　　</t>
  </si>
  <si>
    <t>勝山　　　</t>
  </si>
  <si>
    <t>林寺　　　</t>
  </si>
  <si>
    <t>生野　　　</t>
  </si>
  <si>
    <t>中川　　　</t>
  </si>
  <si>
    <t>東中川　　</t>
  </si>
  <si>
    <t>東小路　　</t>
  </si>
  <si>
    <t>田島　　　</t>
  </si>
  <si>
    <t>舎利寺　　</t>
  </si>
  <si>
    <t>生野南　　</t>
  </si>
  <si>
    <t>巽　　　　</t>
  </si>
  <si>
    <t>北巽　　　</t>
  </si>
  <si>
    <t>西生野　　</t>
  </si>
  <si>
    <t>巽南　　　</t>
  </si>
  <si>
    <t>巽東　　　</t>
  </si>
  <si>
    <t>○大阪市旭区　　　　　</t>
  </si>
  <si>
    <t>清水　　　</t>
  </si>
  <si>
    <t>古市　　　</t>
  </si>
  <si>
    <t>大宮　　　</t>
  </si>
  <si>
    <t>高殿　　　</t>
  </si>
  <si>
    <t>大宮西　　</t>
  </si>
  <si>
    <t>生江　　　</t>
  </si>
  <si>
    <t>城北　　　</t>
  </si>
  <si>
    <t>新森小路　</t>
  </si>
  <si>
    <t>太子橋　　</t>
  </si>
  <si>
    <t>高殿南　　</t>
  </si>
  <si>
    <t>○大阪市城東区　　　　</t>
  </si>
  <si>
    <t>榎並　　　</t>
  </si>
  <si>
    <t>関目　　　</t>
  </si>
  <si>
    <t>鯰江　　　</t>
  </si>
  <si>
    <t>今福　　　</t>
  </si>
  <si>
    <t>聖賢　　　</t>
  </si>
  <si>
    <t>鴫野　　　</t>
  </si>
  <si>
    <t>中浜　　　</t>
  </si>
  <si>
    <t>城東　　　</t>
  </si>
  <si>
    <t>諏訪　　　</t>
  </si>
  <si>
    <t>成育　　　</t>
  </si>
  <si>
    <t>すみれ　　</t>
  </si>
  <si>
    <t>東中浜　　</t>
  </si>
  <si>
    <t>放出　　　</t>
  </si>
  <si>
    <t>関目東　　</t>
  </si>
  <si>
    <t>森之宮　　</t>
  </si>
  <si>
    <t>鯰江東　　</t>
  </si>
  <si>
    <t>榎本　　　</t>
  </si>
  <si>
    <t>茨田南　　</t>
  </si>
  <si>
    <t>茨田北　　</t>
  </si>
  <si>
    <t>今津　　　</t>
  </si>
  <si>
    <t>茨田東　　</t>
  </si>
  <si>
    <t>茨田西　　</t>
  </si>
  <si>
    <t>横堤　　　</t>
  </si>
  <si>
    <t>みどり　　</t>
  </si>
  <si>
    <t>茨田</t>
  </si>
  <si>
    <t>○大阪市阿倍野区　　　</t>
  </si>
  <si>
    <t>高松　　　</t>
  </si>
  <si>
    <t>常盤　　　</t>
  </si>
  <si>
    <t>金塚　　　</t>
  </si>
  <si>
    <t>丸山　　　</t>
  </si>
  <si>
    <t>晴明丘　　</t>
  </si>
  <si>
    <t>阿倍野　　</t>
  </si>
  <si>
    <t>阪南　　　</t>
  </si>
  <si>
    <t>長池　　　</t>
  </si>
  <si>
    <t>苗代　　　</t>
  </si>
  <si>
    <t>晴明丘南　</t>
  </si>
  <si>
    <t>○大阪市住之江区　　　</t>
  </si>
  <si>
    <t>粉浜　　　</t>
  </si>
  <si>
    <t>安立　　　</t>
  </si>
  <si>
    <t>敷津浦　　</t>
  </si>
  <si>
    <t>加賀屋　　</t>
  </si>
  <si>
    <t>住吉川　　</t>
  </si>
  <si>
    <t>北粉浜　　</t>
  </si>
  <si>
    <t>住之江　　</t>
  </si>
  <si>
    <t>平林　　　</t>
  </si>
  <si>
    <t>加賀屋東　</t>
  </si>
  <si>
    <t>新北島　　</t>
  </si>
  <si>
    <t>南港光　　</t>
  </si>
  <si>
    <t>南港緑　　</t>
  </si>
  <si>
    <t>南港桜　　</t>
  </si>
  <si>
    <t>南港渚　　</t>
  </si>
  <si>
    <t>清江</t>
  </si>
  <si>
    <t>○大阪市住吉区　　　　</t>
  </si>
  <si>
    <t>東粉浜　　</t>
  </si>
  <si>
    <t>住吉　　　</t>
  </si>
  <si>
    <t>長居　　　</t>
  </si>
  <si>
    <t>依羅　　　</t>
  </si>
  <si>
    <t>墨江　　　</t>
  </si>
  <si>
    <t>遠里小野　</t>
  </si>
  <si>
    <t>清水丘　　</t>
  </si>
  <si>
    <t>南住吉　　</t>
  </si>
  <si>
    <t>大領　　　</t>
  </si>
  <si>
    <t>苅田　　　</t>
  </si>
  <si>
    <t>山之内　　</t>
  </si>
  <si>
    <t>苅田南　　</t>
  </si>
  <si>
    <t>苅田北　　</t>
  </si>
  <si>
    <t>南住吉大空</t>
  </si>
  <si>
    <t>○大阪市東住吉区　　　</t>
  </si>
  <si>
    <t>桑津　　　</t>
  </si>
  <si>
    <t>北田辺　　</t>
  </si>
  <si>
    <t>田辺　　　</t>
  </si>
  <si>
    <t>東田辺　　</t>
  </si>
  <si>
    <t>南田辺　　</t>
  </si>
  <si>
    <t>南百済　　</t>
  </si>
  <si>
    <t>育和　　　</t>
  </si>
  <si>
    <t>鷹合　　　</t>
  </si>
  <si>
    <t>今川　　　</t>
  </si>
  <si>
    <t>矢田　　　</t>
  </si>
  <si>
    <t>矢田東　　</t>
  </si>
  <si>
    <t>矢田西　　</t>
  </si>
  <si>
    <t>矢田北　　</t>
  </si>
  <si>
    <t>湯里　　　</t>
  </si>
  <si>
    <t>○大阪市平野区　　　　</t>
  </si>
  <si>
    <t>喜連　　　</t>
  </si>
  <si>
    <t>平野西　　</t>
  </si>
  <si>
    <t>平野　　　</t>
  </si>
  <si>
    <t>長吉　　　</t>
  </si>
  <si>
    <t>瓜破　　　</t>
  </si>
  <si>
    <t>加美　　　</t>
  </si>
  <si>
    <t>加美東　　</t>
  </si>
  <si>
    <t>加美南部　</t>
  </si>
  <si>
    <t>平野南　　</t>
  </si>
  <si>
    <t>長吉東　　</t>
  </si>
  <si>
    <t>喜連西　　</t>
  </si>
  <si>
    <t>長吉南　　</t>
  </si>
  <si>
    <t>瓜破北　　</t>
  </si>
  <si>
    <t>長原　　　</t>
  </si>
  <si>
    <t>喜連東　　</t>
  </si>
  <si>
    <t>瓜破東　　</t>
  </si>
  <si>
    <t>加美北　　</t>
  </si>
  <si>
    <t>長吉出戸　</t>
  </si>
  <si>
    <t>瓜破西　　</t>
  </si>
  <si>
    <t>喜連北　　</t>
  </si>
  <si>
    <t>川辺　　　</t>
  </si>
  <si>
    <t>新平野西　</t>
  </si>
  <si>
    <t>○大阪市西成区　　　　</t>
  </si>
  <si>
    <t>天下茶屋　</t>
  </si>
  <si>
    <t>岸里　　　</t>
  </si>
  <si>
    <t>玉出　　　</t>
  </si>
  <si>
    <t>千本　　　</t>
  </si>
  <si>
    <t>橘　　　　</t>
  </si>
  <si>
    <t>松之宮　　</t>
  </si>
  <si>
    <t>長橋　　　</t>
  </si>
  <si>
    <t>北津守　　</t>
  </si>
  <si>
    <t>南津守　　</t>
  </si>
  <si>
    <t>○大阪市北区　　　　　</t>
  </si>
  <si>
    <t>滝川　　　</t>
  </si>
  <si>
    <t>堀川　　　</t>
  </si>
  <si>
    <t>西天満　　</t>
  </si>
  <si>
    <t>菅北　　　</t>
  </si>
  <si>
    <t>豊崎東　　</t>
  </si>
  <si>
    <t>豊崎本庄　</t>
  </si>
  <si>
    <t>中津　　　</t>
  </si>
  <si>
    <t>大淀　　　</t>
  </si>
  <si>
    <t>豊仁　　　</t>
  </si>
  <si>
    <t>豊崎　　　</t>
  </si>
  <si>
    <t>扇町</t>
  </si>
  <si>
    <t>○大阪市中央区　　　　</t>
  </si>
  <si>
    <t>玉造　　　</t>
  </si>
  <si>
    <t>南大江　　</t>
  </si>
  <si>
    <t>中大江　　</t>
  </si>
  <si>
    <t>高津　　　</t>
  </si>
  <si>
    <t>南　　　　</t>
  </si>
  <si>
    <t>開平　　　</t>
  </si>
  <si>
    <t>中央　　　</t>
  </si>
  <si>
    <t>豊能地域</t>
  </si>
  <si>
    <t>○豊中市　　　　　　　</t>
  </si>
  <si>
    <t>克明　　　</t>
  </si>
  <si>
    <t>桜塚　　　</t>
  </si>
  <si>
    <t>大池　　　</t>
  </si>
  <si>
    <t>螢池　　　</t>
  </si>
  <si>
    <t>桜井谷　　</t>
  </si>
  <si>
    <t>熊野田　　</t>
  </si>
  <si>
    <t>中豊島　　</t>
  </si>
  <si>
    <t>豊島　　　</t>
  </si>
  <si>
    <t>原田　　　</t>
  </si>
  <si>
    <t>小曽根　　</t>
  </si>
  <si>
    <t>豊南　　　</t>
  </si>
  <si>
    <t>上野　　　</t>
  </si>
  <si>
    <t>南桜塚　　</t>
  </si>
  <si>
    <t>新田　　　</t>
  </si>
  <si>
    <t>庄内　　　</t>
  </si>
  <si>
    <t>庄内南　　</t>
  </si>
  <si>
    <t>庄内西　　</t>
  </si>
  <si>
    <t>島田　　　</t>
  </si>
  <si>
    <t>千成　　　</t>
  </si>
  <si>
    <t>北丘　　　</t>
  </si>
  <si>
    <t>東丘　　　</t>
  </si>
  <si>
    <t>東豊中　　</t>
  </si>
  <si>
    <t>豊島西　　</t>
  </si>
  <si>
    <t>西丘　　　</t>
  </si>
  <si>
    <t>高川　　　</t>
  </si>
  <si>
    <t>刀根山　　</t>
  </si>
  <si>
    <t>南丘　　　</t>
  </si>
  <si>
    <t>豊島北　　</t>
  </si>
  <si>
    <t>泉丘　　　</t>
  </si>
  <si>
    <t>少路　　　</t>
  </si>
  <si>
    <t>野畑　　　</t>
  </si>
  <si>
    <t>東豊台　　</t>
  </si>
  <si>
    <t>箕輪　　　</t>
  </si>
  <si>
    <t>北条　　　</t>
  </si>
  <si>
    <t>寺内　　　</t>
  </si>
  <si>
    <t>緑地　　　</t>
  </si>
  <si>
    <t>桜井谷東　</t>
  </si>
  <si>
    <t>東泉丘　　</t>
  </si>
  <si>
    <t>北緑丘　　</t>
  </si>
  <si>
    <t>新田南　　</t>
  </si>
  <si>
    <t>○池田市　　　　　　　</t>
  </si>
  <si>
    <t>池田　　　</t>
  </si>
  <si>
    <t>秦野　　　</t>
  </si>
  <si>
    <t>北豊島　　</t>
  </si>
  <si>
    <t>呉服　　　</t>
  </si>
  <si>
    <t>石橋　　　</t>
  </si>
  <si>
    <t>五月丘　　</t>
  </si>
  <si>
    <t>石橋南　　</t>
  </si>
  <si>
    <t>緑丘　　　</t>
  </si>
  <si>
    <t>神田　　　</t>
  </si>
  <si>
    <t>○箕面市　　　　　　　</t>
  </si>
  <si>
    <t>箕面　　　</t>
  </si>
  <si>
    <t>萱野　　　</t>
  </si>
  <si>
    <t>北　　　　</t>
  </si>
  <si>
    <t>西　　　　</t>
  </si>
  <si>
    <t>中　　　　</t>
  </si>
  <si>
    <t>東　　　　</t>
  </si>
  <si>
    <t>西南　　　</t>
  </si>
  <si>
    <t>萱野東　　</t>
  </si>
  <si>
    <t>豊川北　　</t>
  </si>
  <si>
    <t>豊川南　　</t>
  </si>
  <si>
    <t>止々呂美　</t>
  </si>
  <si>
    <t>萱野北　　</t>
  </si>
  <si>
    <t>○豊能郡能勢町　　　　</t>
  </si>
  <si>
    <t>田尻　　　</t>
  </si>
  <si>
    <t>天王　　　</t>
  </si>
  <si>
    <t>○豊能郡豊能町　　　　</t>
  </si>
  <si>
    <t>吉川　　　</t>
  </si>
  <si>
    <t>東能勢　　</t>
  </si>
  <si>
    <t>光風台　　</t>
  </si>
  <si>
    <t>東ときわ台</t>
  </si>
  <si>
    <t>三島地域</t>
  </si>
  <si>
    <t>○吹田市　　　　　　　</t>
  </si>
  <si>
    <t>吹田第一　</t>
  </si>
  <si>
    <t>吹田第二　</t>
  </si>
  <si>
    <t>吹田第三　</t>
  </si>
  <si>
    <t>吹田東　　</t>
  </si>
  <si>
    <t>吹田南　　</t>
  </si>
  <si>
    <t>吹田第六　</t>
  </si>
  <si>
    <t>千里第一　</t>
  </si>
  <si>
    <t>千里第二　</t>
  </si>
  <si>
    <t>千里第三　</t>
  </si>
  <si>
    <t>千里新田　</t>
  </si>
  <si>
    <t>東佐井寺　</t>
  </si>
  <si>
    <t>岸部第一　</t>
  </si>
  <si>
    <t>岸部第二　</t>
  </si>
  <si>
    <t>豊津第一　</t>
  </si>
  <si>
    <t>豊津第二　</t>
  </si>
  <si>
    <t>江坂大池　</t>
  </si>
  <si>
    <t>山手　　　</t>
  </si>
  <si>
    <t>片山　　　</t>
  </si>
  <si>
    <t>山田第一　</t>
  </si>
  <si>
    <t>山田第二　</t>
  </si>
  <si>
    <t>山田第三　</t>
  </si>
  <si>
    <t>東山田　　</t>
  </si>
  <si>
    <t>南山田　　</t>
  </si>
  <si>
    <t>西山田　　</t>
  </si>
  <si>
    <t>北山田　　</t>
  </si>
  <si>
    <t>佐竹台　　</t>
  </si>
  <si>
    <t>高野台　　</t>
  </si>
  <si>
    <t>津雲台　　</t>
  </si>
  <si>
    <t>古江台　　</t>
  </si>
  <si>
    <t>藤白台　　</t>
  </si>
  <si>
    <t>青山台　　</t>
  </si>
  <si>
    <t>桃山台　　</t>
  </si>
  <si>
    <t>千里たけみ　　</t>
  </si>
  <si>
    <t>佐井寺　　</t>
  </si>
  <si>
    <t>山田第五　</t>
  </si>
  <si>
    <t>○高槻市　　　　　　　</t>
  </si>
  <si>
    <t>高槻　　　</t>
  </si>
  <si>
    <t>芥川　　　</t>
  </si>
  <si>
    <t>磐手　　　</t>
  </si>
  <si>
    <t>如是　　　</t>
  </si>
  <si>
    <t>阿武野　　</t>
  </si>
  <si>
    <t>大冠　　　</t>
  </si>
  <si>
    <t>五領　　　</t>
  </si>
  <si>
    <t>桃園　　　</t>
  </si>
  <si>
    <t>三箇牧　　</t>
  </si>
  <si>
    <t>川西　　　</t>
  </si>
  <si>
    <t>富田　　　</t>
  </si>
  <si>
    <t>樫田　　　</t>
  </si>
  <si>
    <t>南大冠　　</t>
  </si>
  <si>
    <t>柳川　　　</t>
  </si>
  <si>
    <t>北大冠　　</t>
  </si>
  <si>
    <t>桜台　　　</t>
  </si>
  <si>
    <t>芝生　　　</t>
  </si>
  <si>
    <t>日吉台　　</t>
  </si>
  <si>
    <t>西大冠　　</t>
  </si>
  <si>
    <t>北清水　　</t>
  </si>
  <si>
    <t>上牧　　　</t>
  </si>
  <si>
    <t>柱本　　　</t>
  </si>
  <si>
    <t>赤大路　　</t>
  </si>
  <si>
    <t>冠　　　　</t>
  </si>
  <si>
    <t>津之江　　</t>
  </si>
  <si>
    <t>郡家　　　</t>
  </si>
  <si>
    <t>寿栄　　　</t>
  </si>
  <si>
    <t>土室　　　</t>
  </si>
  <si>
    <t>五百住　　</t>
  </si>
  <si>
    <t>竹の内　　</t>
  </si>
  <si>
    <t>丸橋　　　</t>
  </si>
  <si>
    <t>松原　　　</t>
  </si>
  <si>
    <t>安岡寺　　</t>
  </si>
  <si>
    <t>若松　　　</t>
  </si>
  <si>
    <t>奥坂　　　</t>
  </si>
  <si>
    <t>真上　　　</t>
  </si>
  <si>
    <t>南平台　　</t>
  </si>
  <si>
    <t>北日吉台　</t>
  </si>
  <si>
    <t>阿武山　　</t>
  </si>
  <si>
    <t>○茨木市　　　　　　　</t>
  </si>
  <si>
    <t>茨木　　　</t>
  </si>
  <si>
    <t>春日　　　</t>
  </si>
  <si>
    <t>春日丘　　</t>
  </si>
  <si>
    <t>三島　　　</t>
  </si>
  <si>
    <t>中条　　　</t>
  </si>
  <si>
    <t>玉櫛　　　</t>
  </si>
  <si>
    <t>安威　　　</t>
  </si>
  <si>
    <t>玉島　　　</t>
  </si>
  <si>
    <t>福井　　　</t>
  </si>
  <si>
    <t>清溪　　　</t>
  </si>
  <si>
    <t>忍頂寺　　</t>
  </si>
  <si>
    <t>豊川　　　</t>
  </si>
  <si>
    <t>水尾　　　</t>
  </si>
  <si>
    <t>郡山　　　</t>
  </si>
  <si>
    <t>太田　　　</t>
  </si>
  <si>
    <t>葦原　　　</t>
  </si>
  <si>
    <t>郡　　　　</t>
  </si>
  <si>
    <t>庄栄　　　</t>
  </si>
  <si>
    <t>沢池　　　</t>
  </si>
  <si>
    <t>畑田　　　</t>
  </si>
  <si>
    <t>山手台　　</t>
  </si>
  <si>
    <t>耳原　　　</t>
  </si>
  <si>
    <t>穂積　　　</t>
  </si>
  <si>
    <t>白川　　　</t>
  </si>
  <si>
    <t>東奈良　　</t>
  </si>
  <si>
    <t>西河原　　</t>
  </si>
  <si>
    <t>彩都西</t>
  </si>
  <si>
    <t>○摂津市　　　　　　　</t>
  </si>
  <si>
    <t>鳥飼　　　</t>
  </si>
  <si>
    <t>味舌　　　</t>
  </si>
  <si>
    <t>千里丘　　</t>
  </si>
  <si>
    <t>味生　　　</t>
  </si>
  <si>
    <t>摂津　　　</t>
  </si>
  <si>
    <t>別府　　　</t>
  </si>
  <si>
    <t>鳥飼西　　</t>
  </si>
  <si>
    <t>鳥飼北　　</t>
  </si>
  <si>
    <t>鳥飼東　　</t>
  </si>
  <si>
    <t>○三島郡島本町　　　　</t>
  </si>
  <si>
    <t>第一　　　</t>
  </si>
  <si>
    <t>第二　　　</t>
  </si>
  <si>
    <t>第三　　　</t>
  </si>
  <si>
    <t>第四　　　</t>
  </si>
  <si>
    <t>北河内地域</t>
  </si>
  <si>
    <t>○守口市　　　　　　　</t>
  </si>
  <si>
    <t>守口　　　</t>
  </si>
  <si>
    <t>滝井　　　</t>
  </si>
  <si>
    <t>三郷　　　</t>
  </si>
  <si>
    <t>寺方　　　</t>
  </si>
  <si>
    <t>橋波　　　</t>
  </si>
  <si>
    <t>庭窪　　　</t>
  </si>
  <si>
    <t>八雲　　　</t>
  </si>
  <si>
    <t>錦　　　　</t>
  </si>
  <si>
    <t>金田　　　</t>
  </si>
  <si>
    <t>梶　　　　</t>
  </si>
  <si>
    <t>藤田　　　</t>
  </si>
  <si>
    <t>八雲東　　</t>
  </si>
  <si>
    <t>佐太　　　</t>
  </si>
  <si>
    <t>下島　　　</t>
  </si>
  <si>
    <t>○枚方市　　　　　　　</t>
  </si>
  <si>
    <t>枚方　　　</t>
  </si>
  <si>
    <t>枚方第二　</t>
  </si>
  <si>
    <t>蹉　　</t>
  </si>
  <si>
    <t>香里　　　</t>
  </si>
  <si>
    <t>五常　　　</t>
  </si>
  <si>
    <t>開成　　　</t>
  </si>
  <si>
    <t>桜丘　　　</t>
  </si>
  <si>
    <t>桜丘北　　</t>
  </si>
  <si>
    <t>明倫　　　</t>
  </si>
  <si>
    <t>高陵　　　</t>
  </si>
  <si>
    <t>山田　　　</t>
  </si>
  <si>
    <t>山田東　　</t>
  </si>
  <si>
    <t>殿山第一　</t>
  </si>
  <si>
    <t>殿山第二　</t>
  </si>
  <si>
    <t>樟葉　　　</t>
  </si>
  <si>
    <t>津田　　　</t>
  </si>
  <si>
    <t>津田南　　</t>
  </si>
  <si>
    <t>菅原東　　</t>
  </si>
  <si>
    <t>藤阪　　　</t>
  </si>
  <si>
    <t>氷室　　　</t>
  </si>
  <si>
    <t>牧野　　　</t>
  </si>
  <si>
    <t>山之上　　</t>
  </si>
  <si>
    <t>交北　　　</t>
  </si>
  <si>
    <t>香陽　　　</t>
  </si>
  <si>
    <t>招提　　　</t>
  </si>
  <si>
    <t>中宮　　　</t>
  </si>
  <si>
    <t>中宮北　　</t>
  </si>
  <si>
    <t>小倉　　　</t>
  </si>
  <si>
    <t>樟葉北　　</t>
  </si>
  <si>
    <t>樟葉南　　</t>
  </si>
  <si>
    <t>船橋　　　</t>
  </si>
  <si>
    <t>磯島　　　</t>
  </si>
  <si>
    <t>蹉　西　　</t>
  </si>
  <si>
    <t>樟葉西　　</t>
  </si>
  <si>
    <t>田口山　　</t>
  </si>
  <si>
    <t>西牧野　　</t>
  </si>
  <si>
    <t>蹉　東　　</t>
  </si>
  <si>
    <t>川越　　　</t>
  </si>
  <si>
    <t>長尾　　　</t>
  </si>
  <si>
    <t>東香里　　</t>
  </si>
  <si>
    <t>伊加賀　　</t>
  </si>
  <si>
    <t>西長尾　　</t>
  </si>
  <si>
    <t>○寝屋川市　　　　　　</t>
  </si>
  <si>
    <t>第五　　　</t>
  </si>
  <si>
    <t>成美　　　</t>
  </si>
  <si>
    <t>明和　　　</t>
  </si>
  <si>
    <t>桜</t>
  </si>
  <si>
    <t>啓明　　　</t>
  </si>
  <si>
    <t>三井　　　</t>
  </si>
  <si>
    <t>木屋　　　</t>
  </si>
  <si>
    <t>木田　　　</t>
  </si>
  <si>
    <t>堀溝　　　</t>
  </si>
  <si>
    <t>田井　　　</t>
  </si>
  <si>
    <t>点野　　　</t>
  </si>
  <si>
    <t>和光　　　</t>
  </si>
  <si>
    <t>国松緑丘　</t>
  </si>
  <si>
    <t>楠根　　　</t>
  </si>
  <si>
    <t>梅が丘　　</t>
  </si>
  <si>
    <t>宇谷　　　</t>
  </si>
  <si>
    <t>石津　　　</t>
  </si>
  <si>
    <t>○大東市　　　　　　　</t>
  </si>
  <si>
    <t>南郷　　　</t>
  </si>
  <si>
    <t>住道北　　</t>
  </si>
  <si>
    <t>住道南　　</t>
  </si>
  <si>
    <t>四条　　　</t>
  </si>
  <si>
    <t>四条北　　</t>
  </si>
  <si>
    <t>深野　　　</t>
  </si>
  <si>
    <t>氷野　　　</t>
  </si>
  <si>
    <t>泉　　　　</t>
  </si>
  <si>
    <t>諸福　　　</t>
  </si>
  <si>
    <t>灰塚　　　</t>
  </si>
  <si>
    <t>三箇　　　</t>
  </si>
  <si>
    <t>○門真市　　　　　　　</t>
  </si>
  <si>
    <t>門真　　　</t>
  </si>
  <si>
    <t>古川橋　　</t>
  </si>
  <si>
    <t>速見　　　</t>
  </si>
  <si>
    <t>二島　　　</t>
  </si>
  <si>
    <t>四宮　　　</t>
  </si>
  <si>
    <t>沖　　　　</t>
  </si>
  <si>
    <t>上野口　　</t>
  </si>
  <si>
    <t>脇田　　　</t>
  </si>
  <si>
    <t>北巣本　　</t>
  </si>
  <si>
    <t>五月田　　</t>
  </si>
  <si>
    <t>砂子</t>
  </si>
  <si>
    <t>○四條畷市　　　　　　</t>
  </si>
  <si>
    <t>田原　　　</t>
  </si>
  <si>
    <t>四條畷　　</t>
  </si>
  <si>
    <t>四條畷南　</t>
  </si>
  <si>
    <t>くすの木</t>
  </si>
  <si>
    <t>忍ヶ丘　　</t>
  </si>
  <si>
    <t>四條畷東　</t>
  </si>
  <si>
    <t>岡部　　　</t>
  </si>
  <si>
    <t>○交野市　　　　　　　</t>
  </si>
  <si>
    <t>交野　　　</t>
  </si>
  <si>
    <t>星田　　　</t>
  </si>
  <si>
    <t>旭　　　　</t>
  </si>
  <si>
    <t>郡津　　　</t>
  </si>
  <si>
    <t>岩船　　　</t>
  </si>
  <si>
    <t>倉治　　　</t>
  </si>
  <si>
    <t>妙見坂　　</t>
  </si>
  <si>
    <t>長宝寺　　</t>
  </si>
  <si>
    <t>藤が尾　　</t>
  </si>
  <si>
    <t>私市　　　</t>
  </si>
  <si>
    <t>中河内地域</t>
  </si>
  <si>
    <t>○東大阪市　　　　　　</t>
  </si>
  <si>
    <t>縄手　　　</t>
  </si>
  <si>
    <t>縄手北　　</t>
  </si>
  <si>
    <t>枚岡東　　</t>
  </si>
  <si>
    <t>枚岡西　　</t>
  </si>
  <si>
    <t>石切　　　</t>
  </si>
  <si>
    <t>孔舎衙　　</t>
  </si>
  <si>
    <t>縄手南　　</t>
  </si>
  <si>
    <t>上四条　　</t>
  </si>
  <si>
    <t>縄手東　　</t>
  </si>
  <si>
    <t>孔舎衙東　</t>
  </si>
  <si>
    <t>石切東　　</t>
  </si>
  <si>
    <t>成和　　　</t>
  </si>
  <si>
    <t>北宮　　　</t>
  </si>
  <si>
    <t>弥栄　　　</t>
  </si>
  <si>
    <t>玉美　　　</t>
  </si>
  <si>
    <t>英田北　　</t>
  </si>
  <si>
    <t>若江　　　</t>
  </si>
  <si>
    <t>花園　　　</t>
  </si>
  <si>
    <t>鴻池東　　</t>
  </si>
  <si>
    <t>玉串　　　</t>
  </si>
  <si>
    <t>岩田西　　</t>
  </si>
  <si>
    <t>英田南　　</t>
  </si>
  <si>
    <t>加納　　　</t>
  </si>
  <si>
    <t>花園北　　</t>
  </si>
  <si>
    <t>荒川　　　</t>
  </si>
  <si>
    <t>長堂　　　</t>
  </si>
  <si>
    <t>三ノ瀬　　</t>
  </si>
  <si>
    <t>高井田東　</t>
  </si>
  <si>
    <t>森河内　　</t>
  </si>
  <si>
    <t>太平寺　　</t>
  </si>
  <si>
    <t>高井田西　</t>
  </si>
  <si>
    <t>意岐部　　</t>
  </si>
  <si>
    <t>小阪　　　</t>
  </si>
  <si>
    <t>上小阪　　</t>
  </si>
  <si>
    <t>弥刀　　　</t>
  </si>
  <si>
    <t>長瀬北　　</t>
  </si>
  <si>
    <t>長瀬東　　</t>
  </si>
  <si>
    <t>八戸の里　</t>
  </si>
  <si>
    <t>長瀬南　　</t>
  </si>
  <si>
    <t>弥刀東　　</t>
  </si>
  <si>
    <t>長瀬西　　</t>
  </si>
  <si>
    <t>楠根東　　</t>
  </si>
  <si>
    <t>柏田　　　</t>
  </si>
  <si>
    <t>西堤　　　</t>
  </si>
  <si>
    <t>大蓮　　　</t>
  </si>
  <si>
    <t>意岐部東　</t>
  </si>
  <si>
    <t>八戸の里東</t>
  </si>
  <si>
    <t>藤戸　　　</t>
  </si>
  <si>
    <t>○八尾市　　　　　　　</t>
  </si>
  <si>
    <t>八尾　　　</t>
  </si>
  <si>
    <t>山本　　　</t>
  </si>
  <si>
    <t>用和　　　</t>
  </si>
  <si>
    <t>久宝寺　　</t>
  </si>
  <si>
    <t>龍華　　　</t>
  </si>
  <si>
    <t>大正　　　</t>
  </si>
  <si>
    <t>桂　　　　</t>
  </si>
  <si>
    <t>安中　　　</t>
  </si>
  <si>
    <t>竹渕　　　</t>
  </si>
  <si>
    <t>南高安　　</t>
  </si>
  <si>
    <t>曙川　　　</t>
  </si>
  <si>
    <t>北山本　　</t>
  </si>
  <si>
    <t>南山本　　</t>
  </si>
  <si>
    <t>志紀　　　</t>
  </si>
  <si>
    <t>高美　　　</t>
  </si>
  <si>
    <t>東山本　　</t>
  </si>
  <si>
    <t>美園　　　</t>
  </si>
  <si>
    <t>永畑　　　</t>
  </si>
  <si>
    <t>刑部　　　</t>
  </si>
  <si>
    <t>西山本　　</t>
  </si>
  <si>
    <t>高美南　　</t>
  </si>
  <si>
    <t>高安西　　</t>
  </si>
  <si>
    <t>曙川東　　</t>
  </si>
  <si>
    <t>亀井　　　</t>
  </si>
  <si>
    <t>上之島　　</t>
  </si>
  <si>
    <t>大正北　　</t>
  </si>
  <si>
    <t>○柏原市　　　　　　　</t>
  </si>
  <si>
    <t>柏原　　　</t>
  </si>
  <si>
    <t>柏原東　　</t>
  </si>
  <si>
    <t>堅下　　　</t>
  </si>
  <si>
    <t>堅上　　　</t>
  </si>
  <si>
    <t>国分　　　</t>
  </si>
  <si>
    <t>玉手　　　</t>
  </si>
  <si>
    <t>堅下北　　</t>
  </si>
  <si>
    <t>堅下南　　</t>
  </si>
  <si>
    <t>旭ヶ丘　　</t>
  </si>
  <si>
    <t>国分東</t>
  </si>
  <si>
    <t>南河内地域</t>
  </si>
  <si>
    <t>○松原市　　　　　　　</t>
  </si>
  <si>
    <t>松原南　　</t>
  </si>
  <si>
    <t>松原北　　</t>
  </si>
  <si>
    <t>天美　　　</t>
  </si>
  <si>
    <t>天美南　　</t>
  </si>
  <si>
    <t>布忍　　　</t>
  </si>
  <si>
    <t>恵我　　　</t>
  </si>
  <si>
    <t>三宅　　　</t>
  </si>
  <si>
    <t>天美西　　</t>
  </si>
  <si>
    <t>松原西　　</t>
  </si>
  <si>
    <t>天美北　　</t>
  </si>
  <si>
    <t>松原東　　</t>
  </si>
  <si>
    <t>河合　　　</t>
  </si>
  <si>
    <t>恵我南　　</t>
  </si>
  <si>
    <t>○富田林市　　　　　　</t>
  </si>
  <si>
    <t>富田林　　</t>
  </si>
  <si>
    <t>新堂　　　</t>
  </si>
  <si>
    <t>喜志　　　</t>
  </si>
  <si>
    <t>大伴　　　</t>
  </si>
  <si>
    <t>彼方　　　</t>
  </si>
  <si>
    <t>錦郡　　　</t>
  </si>
  <si>
    <t>東條　　　</t>
  </si>
  <si>
    <t>寺池台　　</t>
  </si>
  <si>
    <t>高辺台　　</t>
  </si>
  <si>
    <t>久野喜台　</t>
  </si>
  <si>
    <t>伏山台　　</t>
  </si>
  <si>
    <t>喜志西　　</t>
  </si>
  <si>
    <t>藤沢台　　</t>
  </si>
  <si>
    <t>小金台　　</t>
  </si>
  <si>
    <t>向陽台　　</t>
  </si>
  <si>
    <t>○河内長野市　　　　　</t>
  </si>
  <si>
    <t>千代田　　</t>
  </si>
  <si>
    <t>長野　　　</t>
  </si>
  <si>
    <t>小山田　　</t>
  </si>
  <si>
    <t>天野　　　</t>
  </si>
  <si>
    <t>高向　　　</t>
  </si>
  <si>
    <t>三日市　　</t>
  </si>
  <si>
    <t>加賀田　　</t>
  </si>
  <si>
    <t>天見　　　</t>
  </si>
  <si>
    <t>楠　　　　</t>
  </si>
  <si>
    <t>石仏　　　</t>
  </si>
  <si>
    <t>川上　　　</t>
  </si>
  <si>
    <t>美加の台　</t>
  </si>
  <si>
    <t>○羽曳野市　　　　　　</t>
  </si>
  <si>
    <t>白鳥　　　</t>
  </si>
  <si>
    <t>駒ヶ谷　　</t>
  </si>
  <si>
    <t>西浦　　　</t>
  </si>
  <si>
    <t>埴生　　　</t>
  </si>
  <si>
    <t>埴生南　　</t>
  </si>
  <si>
    <t>高鷲　　　</t>
  </si>
  <si>
    <t>丹比　　　</t>
  </si>
  <si>
    <t>羽曳が丘　</t>
  </si>
  <si>
    <t>高鷲南　　</t>
  </si>
  <si>
    <t>古市南　　</t>
  </si>
  <si>
    <t>恵我之荘　</t>
  </si>
  <si>
    <t>高鷲北　　</t>
  </si>
  <si>
    <t>西浦東　　</t>
  </si>
  <si>
    <t>○藤井寺市　　　　　　</t>
  </si>
  <si>
    <t>藤井寺　　</t>
  </si>
  <si>
    <t>藤井寺南　</t>
  </si>
  <si>
    <t>藤井寺西　</t>
  </si>
  <si>
    <t>藤井寺北　</t>
  </si>
  <si>
    <t>道明寺　　</t>
  </si>
  <si>
    <t>道明寺東　</t>
  </si>
  <si>
    <t>道明寺南　</t>
  </si>
  <si>
    <t>○南河内郡太子町　　　</t>
  </si>
  <si>
    <t>磯長　　　</t>
  </si>
  <si>
    <t>○南河内郡河南町　　　</t>
  </si>
  <si>
    <t>白木　　　</t>
  </si>
  <si>
    <t>河内　　　</t>
  </si>
  <si>
    <t>中村　　　</t>
  </si>
  <si>
    <t>○大阪狭山市　　　　　</t>
  </si>
  <si>
    <t>南第一　　</t>
  </si>
  <si>
    <t>南第二　　</t>
  </si>
  <si>
    <t>南第三　　</t>
  </si>
  <si>
    <t>第七　　　</t>
  </si>
  <si>
    <t>○南河内郡千早赤阪村　</t>
  </si>
  <si>
    <t>赤阪　　　</t>
  </si>
  <si>
    <t>泉北地域</t>
  </si>
  <si>
    <t>○堺市　　　　　　　　</t>
  </si>
  <si>
    <t>三宝　　　</t>
  </si>
  <si>
    <t>錦西　　　</t>
  </si>
  <si>
    <t>市　　　　</t>
  </si>
  <si>
    <t>錦綾　　　</t>
  </si>
  <si>
    <t>浅香山　　</t>
  </si>
  <si>
    <t>熊野　　　</t>
  </si>
  <si>
    <t>榎　　　　</t>
  </si>
  <si>
    <t>三国丘　　</t>
  </si>
  <si>
    <t>東三国丘　</t>
  </si>
  <si>
    <t>東浅香山　</t>
  </si>
  <si>
    <t>五箇荘　　</t>
  </si>
  <si>
    <t>新金岡　　</t>
  </si>
  <si>
    <t>新金岡東　</t>
  </si>
  <si>
    <t>金岡　　　</t>
  </si>
  <si>
    <t>金岡南　　</t>
  </si>
  <si>
    <t>北八下　　</t>
  </si>
  <si>
    <t>南八下　　</t>
  </si>
  <si>
    <t>白鷺　　　</t>
  </si>
  <si>
    <t>日置荘　　</t>
  </si>
  <si>
    <t>日置荘西　</t>
  </si>
  <si>
    <t>英彰　　　</t>
  </si>
  <si>
    <t>少林寺　　</t>
  </si>
  <si>
    <t>安井　　　</t>
  </si>
  <si>
    <t>大仙西　　</t>
  </si>
  <si>
    <t>神石　　　</t>
  </si>
  <si>
    <t>大仙　　　</t>
  </si>
  <si>
    <t>浜寺石津　</t>
  </si>
  <si>
    <t>浜寺　　　</t>
  </si>
  <si>
    <t>浜寺昭和　</t>
  </si>
  <si>
    <t>津久野　　</t>
  </si>
  <si>
    <t>鳳　　　　</t>
  </si>
  <si>
    <t>八田荘　　</t>
  </si>
  <si>
    <t>八田荘西　</t>
  </si>
  <si>
    <t>向丘　　　</t>
  </si>
  <si>
    <t>平岡　　　</t>
  </si>
  <si>
    <t>深井　　　</t>
  </si>
  <si>
    <t>百舌鳥　　</t>
  </si>
  <si>
    <t>東百舌鳥　</t>
  </si>
  <si>
    <t>久世　　　</t>
  </si>
  <si>
    <t>東陶器　　</t>
  </si>
  <si>
    <t>西陶器　　</t>
  </si>
  <si>
    <t>上神谷　　</t>
  </si>
  <si>
    <t>福田　　　</t>
  </si>
  <si>
    <t>福泉　　　</t>
  </si>
  <si>
    <t>福泉中央　</t>
  </si>
  <si>
    <t>福泉上　　</t>
  </si>
  <si>
    <t>福泉東　　</t>
  </si>
  <si>
    <t>美木多　　</t>
  </si>
  <si>
    <t>登美丘東　</t>
  </si>
  <si>
    <t>登美丘西　</t>
  </si>
  <si>
    <t>光竜寺　　</t>
  </si>
  <si>
    <t>宮園　　　</t>
  </si>
  <si>
    <t>宮山台　　</t>
  </si>
  <si>
    <t>大泉　　　</t>
  </si>
  <si>
    <t>竹城台　　</t>
  </si>
  <si>
    <t>若松台　　</t>
  </si>
  <si>
    <t>三原台　　</t>
  </si>
  <si>
    <t>茶山台　　</t>
  </si>
  <si>
    <t>鳳南　　　</t>
  </si>
  <si>
    <t>槇塚台　　</t>
  </si>
  <si>
    <t>竹城台東　</t>
  </si>
  <si>
    <t>中百舌鳥　</t>
  </si>
  <si>
    <t>原山台　　</t>
  </si>
  <si>
    <t>庭代台　　</t>
  </si>
  <si>
    <t>赤坂台　　</t>
  </si>
  <si>
    <t>原山台東　</t>
  </si>
  <si>
    <t>御池台　　</t>
  </si>
  <si>
    <t>新檜尾台　</t>
  </si>
  <si>
    <t>五箇荘東　</t>
  </si>
  <si>
    <t>西百舌鳥　</t>
  </si>
  <si>
    <t>城山台　　</t>
  </si>
  <si>
    <t>家原寺　　</t>
  </si>
  <si>
    <t>八下西　　</t>
  </si>
  <si>
    <t>東深井　　</t>
  </si>
  <si>
    <t>浜寺東　　</t>
  </si>
  <si>
    <t>登美丘南　</t>
  </si>
  <si>
    <t>土師　　　</t>
  </si>
  <si>
    <t>深井西　　</t>
  </si>
  <si>
    <t>新浅香山　</t>
  </si>
  <si>
    <t>深阪　　　</t>
  </si>
  <si>
    <t>上野芝　　</t>
  </si>
  <si>
    <t>はるみ</t>
  </si>
  <si>
    <t>黒山　　　</t>
  </si>
  <si>
    <t>美原北　　</t>
  </si>
  <si>
    <t>八上　　　</t>
  </si>
  <si>
    <t>美原西</t>
  </si>
  <si>
    <t>さつき野　</t>
  </si>
  <si>
    <t>○泉大津市　　　　　　</t>
  </si>
  <si>
    <t>戎　　　　</t>
  </si>
  <si>
    <t>穴師　　　</t>
  </si>
  <si>
    <t>上條　　　</t>
  </si>
  <si>
    <t>浜　　　　</t>
  </si>
  <si>
    <t>条東　　　</t>
  </si>
  <si>
    <t>条南　　　</t>
  </si>
  <si>
    <t>○和泉市　　　　　　　</t>
  </si>
  <si>
    <t>国府　　　</t>
  </si>
  <si>
    <t>伯太　　　</t>
  </si>
  <si>
    <t>芦部　　　</t>
  </si>
  <si>
    <t>黒鳥　　　</t>
  </si>
  <si>
    <t>北池田　　</t>
  </si>
  <si>
    <t>南池田　　</t>
  </si>
  <si>
    <t>北松尾　　</t>
  </si>
  <si>
    <t>幸　　　　</t>
  </si>
  <si>
    <t>信太　　　</t>
  </si>
  <si>
    <t>緑ヶ丘　　</t>
  </si>
  <si>
    <t>和気　　　</t>
  </si>
  <si>
    <t>光明台南　</t>
  </si>
  <si>
    <t>横山　　　</t>
  </si>
  <si>
    <t>南横山　　</t>
  </si>
  <si>
    <t>池上　　　</t>
  </si>
  <si>
    <t>光明台北　</t>
  </si>
  <si>
    <t>いぶき野　</t>
  </si>
  <si>
    <t>青葉はつが野</t>
  </si>
  <si>
    <t>○高石市　　　　　　　</t>
  </si>
  <si>
    <t>高石　　　</t>
  </si>
  <si>
    <t>羽衣　　　</t>
  </si>
  <si>
    <t>高陽　　　</t>
  </si>
  <si>
    <t>東羽衣　　</t>
  </si>
  <si>
    <t>取石　　　</t>
  </si>
  <si>
    <t>清高　　　</t>
  </si>
  <si>
    <t>加茂　　　</t>
  </si>
  <si>
    <t>○泉北郡忠岡町　　　　</t>
  </si>
  <si>
    <t>忠岡　　　</t>
  </si>
  <si>
    <t>東忠岡　　</t>
  </si>
  <si>
    <t>泉南地域</t>
  </si>
  <si>
    <t>○岸和田市　　　　　　</t>
  </si>
  <si>
    <t>城内　　　</t>
  </si>
  <si>
    <t>朝陽　　　</t>
  </si>
  <si>
    <t>東光　　　</t>
  </si>
  <si>
    <t>修斎　　　</t>
  </si>
  <si>
    <t>東葛城　　</t>
  </si>
  <si>
    <t>春木　　　</t>
  </si>
  <si>
    <t>大芝　　　</t>
  </si>
  <si>
    <t>新条　　　</t>
  </si>
  <si>
    <t>八木　　　</t>
  </si>
  <si>
    <t>八木北　　</t>
  </si>
  <si>
    <t>八木南　　</t>
  </si>
  <si>
    <t>光明　　　</t>
  </si>
  <si>
    <t>山直北　　</t>
  </si>
  <si>
    <t>山直南　　</t>
  </si>
  <si>
    <t>天神山　　</t>
  </si>
  <si>
    <t>山滝　　　</t>
  </si>
  <si>
    <t>○貝塚市　　　　　　　</t>
  </si>
  <si>
    <t>木島　　　</t>
  </si>
  <si>
    <t>永寿　　　</t>
  </si>
  <si>
    <t>葛城　　　</t>
  </si>
  <si>
    <t>二色　　　</t>
  </si>
  <si>
    <t>○泉佐野市　　　　　　</t>
  </si>
  <si>
    <t>日新　　　</t>
  </si>
  <si>
    <t>北中　　　</t>
  </si>
  <si>
    <t>長坂　　　</t>
  </si>
  <si>
    <t>日根野　　</t>
  </si>
  <si>
    <t>大木　　　</t>
  </si>
  <si>
    <t>上之郷　　</t>
  </si>
  <si>
    <t>長南　　　</t>
  </si>
  <si>
    <t>末広　　　</t>
  </si>
  <si>
    <t>佐野台　　</t>
  </si>
  <si>
    <t>○泉南市　　　　　　　</t>
  </si>
  <si>
    <t>新家　　　</t>
  </si>
  <si>
    <t>新家東　　</t>
  </si>
  <si>
    <t>信達　　　</t>
  </si>
  <si>
    <t>西信達　　</t>
  </si>
  <si>
    <t>樽井　　　</t>
  </si>
  <si>
    <t>雄信　　　</t>
  </si>
  <si>
    <t>一丘　　　</t>
  </si>
  <si>
    <t>砂川　　　</t>
  </si>
  <si>
    <t>○泉南郡熊取町　　　　</t>
  </si>
  <si>
    <t>○泉南郡田尻町　　　　</t>
  </si>
  <si>
    <t>○阪南市　　　　　　　</t>
  </si>
  <si>
    <t>尾崎　　　</t>
  </si>
  <si>
    <t>西鳥取　　</t>
  </si>
  <si>
    <t>上荘　　　</t>
  </si>
  <si>
    <t>下荘　　　</t>
  </si>
  <si>
    <t>東鳥取　　</t>
  </si>
  <si>
    <t>舞　　　　</t>
  </si>
  <si>
    <t>朝日　　　</t>
  </si>
  <si>
    <t>箱作　　　</t>
  </si>
  <si>
    <t>桃ノ木台　</t>
  </si>
  <si>
    <t>○泉南郡岬町　　　　　</t>
  </si>
  <si>
    <t>淡輪　　　</t>
  </si>
  <si>
    <t>深日　　　</t>
  </si>
  <si>
    <t>多奈川　　</t>
  </si>
  <si>
    <t>他府県　　</t>
  </si>
  <si>
    <t>※記入にあたって
○本調査票の記入について、自動的に表示される部分以外は
　鉛筆で記入してください。</t>
  </si>
  <si>
    <t>③　５月２日以降入園で、１月の始業日に在園するの満３歳児数を学級ごとに記入してください。</t>
  </si>
  <si>
    <t>　満３歳児の園児数は、５月２日以降に入園した者の１月の始業日現在の数を記入してください。したがって、提出時は、見込みの数字を記入することとなります。
　また学級数は、５月２日以降に新たに「満３歳児だけの単独学級」を設けた場合、当該学級数を記入してください。なお、５月１日時点で編成されている学級のみ（「満３歳児だけの単独学級」や「３歳児等との混合学級」）で満３歳児を保育している場合は「０（ゼロ）」としてください。</t>
  </si>
  <si>
    <t>設置者名</t>
  </si>
  <si>
    <t>　 なお、対象は５月２日から１月の始業日までに入園した園児でかつ１月の始業日現在在園している園児について記入してください。</t>
  </si>
  <si>
    <t>小学校区コード一覧</t>
  </si>
  <si>
    <t>地域名</t>
  </si>
  <si>
    <t>市区町村名</t>
  </si>
  <si>
    <t>小学校区名</t>
  </si>
  <si>
    <t>備考</t>
  </si>
  <si>
    <t>検索方法</t>
  </si>
  <si>
    <t>画面左上の「編集（Ｅ）」をマウスでクリックし、</t>
  </si>
  <si>
    <t>下の方にある「検索（Ｆ）」を選択する</t>
  </si>
  <si>
    <t>「検索する文字列（Ｎ）」の右の空欄に</t>
  </si>
  <si>
    <t>探したい小学校区名を入力した後に、</t>
  </si>
  <si>
    <t>右下の「次を検索（Ｆ）」のボタンをマウスでクリック。</t>
  </si>
  <si>
    <t>入力した文字と一致する場所に画面が移動するので</t>
  </si>
  <si>
    <t>小学校区コードを確認してください。</t>
  </si>
  <si>
    <t>同じ小学校区名がある場合は、続けて</t>
  </si>
  <si>
    <t>右下の「次を検索（Ｆ）」のボタンをクリックすると</t>
  </si>
  <si>
    <t>次の検索結果に画面が移動します。</t>
  </si>
  <si>
    <t>塩草立葉</t>
  </si>
  <si>
    <t>御幣島</t>
  </si>
  <si>
    <t>北鶴橋　　</t>
  </si>
  <si>
    <t>鶴橋　　　</t>
  </si>
  <si>
    <t>○大阪市鶴見区　　　　</t>
  </si>
  <si>
    <t>鶴見　　　</t>
  </si>
  <si>
    <t>鶴見南　　</t>
  </si>
  <si>
    <t>焼野</t>
  </si>
  <si>
    <t>新今宮</t>
  </si>
  <si>
    <t>梅南津守</t>
  </si>
  <si>
    <t>細郷</t>
  </si>
  <si>
    <t>彩都の丘</t>
  </si>
  <si>
    <t>千里丘北</t>
  </si>
  <si>
    <t>大阪市立弘済小学校分校</t>
  </si>
  <si>
    <t>三宅柳田</t>
  </si>
  <si>
    <t>門真みらい</t>
  </si>
  <si>
    <t>桜坂</t>
  </si>
  <si>
    <t>南花台</t>
  </si>
  <si>
    <t>近つ飛鳥</t>
  </si>
  <si>
    <t>千早小吹台</t>
  </si>
  <si>
    <t>新湊</t>
  </si>
  <si>
    <t>泉北高倉</t>
  </si>
  <si>
    <t>鶴山台南　</t>
  </si>
  <si>
    <t>鶴山台北　</t>
  </si>
  <si>
    <t>鳴滝</t>
  </si>
  <si>
    <t>　　　　　調　　査　　項　　目</t>
  </si>
  <si>
    <t>大 阪 府 教 育 庁 私 学 課</t>
  </si>
  <si>
    <t xml:space="preserve"> Ｔ Ｅ Ｌ （　　　　　　　）　　　　　　　局　　　　　　　番</t>
  </si>
  <si>
    <t>能勢</t>
  </si>
  <si>
    <t>桜橋</t>
  </si>
  <si>
    <t>府県名</t>
  </si>
  <si>
    <t>府外市町村コード</t>
  </si>
  <si>
    <t>　※他府県から通園している園児については、居住地の市町村名とコード番号を記入してください。</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</si>
  <si>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</si>
  <si>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</si>
  <si>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</si>
  <si>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</si>
  <si>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</si>
  <si>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</si>
  <si>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</si>
  <si>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</si>
  <si>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</si>
  <si>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</si>
  <si>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</si>
  <si>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</si>
  <si>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</si>
  <si>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</si>
  <si>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</si>
  <si>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</si>
  <si>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</si>
  <si>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</si>
  <si>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</si>
  <si>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</si>
  <si>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</si>
  <si>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</si>
  <si>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</si>
  <si>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</si>
  <si>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</si>
  <si>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</si>
  <si>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</si>
  <si>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</si>
  <si>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</si>
  <si>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</si>
  <si>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</si>
  <si>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</si>
  <si>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</si>
  <si>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</si>
  <si>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</si>
  <si>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</si>
  <si>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</si>
  <si>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太子町</t>
  </si>
  <si>
    <t>上郡町</t>
  </si>
  <si>
    <t>佐用町</t>
  </si>
  <si>
    <t>香美町</t>
  </si>
  <si>
    <t>新温泉町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</si>
  <si>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</si>
  <si>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</si>
  <si>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</si>
  <si>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</si>
  <si>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</si>
  <si>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</si>
  <si>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</si>
  <si>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</si>
  <si>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</si>
  <si>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</si>
  <si>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</si>
  <si>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</si>
  <si>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</si>
  <si>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</si>
  <si>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</si>
  <si>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</si>
  <si>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</si>
  <si>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</si>
  <si>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</si>
  <si>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</si>
  <si>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</si>
  <si>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</si>
  <si>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</si>
  <si>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</si>
  <si>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</si>
  <si>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</si>
  <si>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</si>
  <si>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</si>
  <si>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</si>
  <si>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</si>
  <si>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</si>
  <si>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</si>
  <si>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</si>
  <si>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</si>
  <si>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</si>
  <si>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</si>
  <si>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</si>
  <si>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</si>
  <si>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</si>
  <si>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</si>
  <si>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</si>
  <si>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</si>
  <si>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</si>
  <si>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</si>
  <si>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</si>
  <si>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川西町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</si>
  <si>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</si>
  <si>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</si>
  <si>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</si>
  <si>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</si>
  <si>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</si>
  <si>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</si>
  <si>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</si>
  <si>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</si>
  <si>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</si>
  <si>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</si>
  <si>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</si>
  <si>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</si>
  <si>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</si>
  <si>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</si>
  <si>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</si>
  <si>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</si>
  <si>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</si>
  <si>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</si>
  <si>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</si>
  <si>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川上村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</si>
  <si>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</si>
  <si>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</si>
  <si>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</si>
  <si>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</si>
  <si>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</si>
  <si>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</si>
  <si>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</si>
  <si>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</si>
  <si>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</si>
  <si>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</si>
  <si>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</si>
  <si>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</si>
  <si>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</si>
  <si>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</si>
  <si>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</si>
  <si>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</si>
  <si>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</si>
  <si>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</si>
  <si>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美浜町</t>
  </si>
  <si>
    <t>日高町</t>
  </si>
  <si>
    <t>由良町</t>
  </si>
  <si>
    <t>印南町</t>
  </si>
  <si>
    <t>みなべ町</t>
  </si>
  <si>
    <t>日高川町</t>
  </si>
  <si>
    <t>白浜町</t>
  </si>
  <si>
    <t>上富田町</t>
  </si>
  <si>
    <t>すさみ町</t>
  </si>
  <si>
    <t>那智勝浦町</t>
  </si>
  <si>
    <t>太地町</t>
  </si>
  <si>
    <t>古座川町</t>
  </si>
  <si>
    <t>北山村</t>
  </si>
  <si>
    <t>串本町</t>
  </si>
  <si>
    <t>●上記以外の他府県、及び上記に記載のない市町村　　　　　　　</t>
  </si>
  <si>
    <t>浪速</t>
  </si>
  <si>
    <t>南松尾はつが野学園</t>
  </si>
  <si>
    <t>平成30年度　私立幼稚園満３歳児入園に係る</t>
  </si>
  <si>
    <t>○幼稚園の平成３1年１月の始業日現在</t>
  </si>
  <si>
    <t>（平成27年4月2日以降に生まれ　平成31年1月の始業日までに　3歳の誕生日を迎える者）</t>
  </si>
  <si>
    <t>の「６．平成30年度　教員組織・給与額調」「７．教員組織・給与額調（新規・途中採用）」の「教職員コード」を引用してください。</t>
  </si>
  <si>
    <t>１．園児数等調（平成31年1月の始業日現在）</t>
  </si>
  <si>
    <t>（２）平成31年1月の始業日</t>
  </si>
  <si>
    <t>１．平成30年５月１日時点にある「満３歳児だけの単独学級」で編成し</t>
  </si>
  <si>
    <t>２．平成30年５月２日以降に新たに設けた「満３歳児だけの単独学級」</t>
  </si>
  <si>
    <t>2． 小学校区別園児数調（平成31年１月の始業日現在）</t>
  </si>
  <si>
    <t>2． 小学校区別園児数調（平成31年１月の始業日現在）</t>
  </si>
  <si>
    <t>３．満３歳児の保育状況調（平成31年１月の始業日現在）</t>
  </si>
  <si>
    <t>コード</t>
  </si>
  <si>
    <t>福島　　　</t>
  </si>
  <si>
    <t>鶴町　　　</t>
  </si>
  <si>
    <t>南港みなみ</t>
  </si>
  <si>
    <t>ほそごう学園</t>
  </si>
  <si>
    <t>さつき</t>
  </si>
  <si>
    <t>よつば</t>
  </si>
  <si>
    <t>さくら</t>
  </si>
  <si>
    <t>寺方南</t>
  </si>
  <si>
    <t>布施</t>
  </si>
  <si>
    <t>高安</t>
  </si>
  <si>
    <t>はびきの埴生学園</t>
  </si>
  <si>
    <t>原山ひかり</t>
  </si>
  <si>
    <t>東山</t>
  </si>
  <si>
    <t>コード</t>
  </si>
  <si>
    <t>（２）１月の始業日・・・・・・・・・・・・・　園則で定められた日を記入してください。なお、平成３１年の始業日が休日の場合は、実際の始業日を記入してください。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</si>
</sst>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dd\-mmm\-yy"/>
    <numFmt numFmtId="181" formatCode="dddd\,\ mmmm\ dd\,\ yyyy"/>
    <numFmt numFmtId="182" formatCode="&quot;〒&quot;\ 0"/>
    <numFmt numFmtId="183" formatCode="&quot;〒&quot;&quot;＆&quot;\ 0"/>
    <numFmt numFmtId="184" formatCode="&quot;〒&quot;General"/>
    <numFmt numFmtId="185" formatCode="&quot;〒&quot;0"/>
    <numFmt numFmtId="186" formatCode="[$-FFFF]g/&quot;標&quot;&quot;準&quot;"/>
    <numFmt numFmtId="187" formatCode="&quot;Yes&quot;;&quot;Yes&quot;;&quot;No&quot;"/>
    <numFmt numFmtId="188" formatCode="&quot;True&quot;;&quot;True&quot;;&quot;False&quot;"/>
    <numFmt numFmtId="189" formatCode="&quot;On&quot;;&quot;On&quot;;&quot;Off&quot;"/>
    <numFmt numFmtId="190" formatCode="[$€-2]\ #,##0.00_);[Red]\([$€-2]\ #,##0.00\)"/>
    <numFmt numFmtId="191" formatCode="[&lt;=99999999]####\-####;\(00\)\ ####\-####"/>
  </numFmts>
  <fonts count="103">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8"/>
      <name val="ＭＳ ゴシック"/>
      <family val="3"/>
    </font>
    <font>
      <sz val="10"/>
      <name val="ＭＳ 明朝"/>
      <family val="1"/>
    </font>
    <font>
      <sz val="6"/>
      <name val="ＭＳ Ｐ明朝"/>
      <family val="1"/>
    </font>
    <font>
      <u val="single"/>
      <sz val="11"/>
      <color indexed="12"/>
      <name val="ＭＳ 明朝"/>
      <family val="1"/>
    </font>
    <font>
      <u val="single"/>
      <sz val="11"/>
      <color indexed="36"/>
      <name val="ＭＳ 明朝"/>
      <family val="1"/>
    </font>
    <font>
      <sz val="11"/>
      <name val="ＭＳ Ｐゴシック"/>
      <family val="3"/>
    </font>
    <font>
      <sz val="11"/>
      <name val="ＭＳ Ｐ明朝"/>
      <family val="1"/>
    </font>
    <font>
      <b/>
      <sz val="11"/>
      <name val="ＭＳ Ｐ明朝"/>
      <family val="1"/>
    </font>
    <font>
      <sz val="10"/>
      <name val="ＭＳ Ｐ明朝"/>
      <family val="1"/>
    </font>
    <font>
      <sz val="9"/>
      <name val="ＭＳ Ｐ明朝"/>
      <family val="1"/>
    </font>
    <font>
      <sz val="12"/>
      <name val="ＭＳ Ｐ明朝"/>
      <family val="1"/>
    </font>
    <font>
      <b/>
      <u val="single"/>
      <sz val="12"/>
      <name val="ＭＳ Ｐ明朝"/>
      <family val="1"/>
    </font>
    <font>
      <sz val="14"/>
      <name val="ＭＳ Ｐ明朝"/>
      <family val="1"/>
    </font>
    <font>
      <sz val="8"/>
      <name val="ＭＳ Ｐ明朝"/>
      <family val="1"/>
    </font>
    <font>
      <u val="single"/>
      <sz val="11"/>
      <name val="ＭＳ Ｐ明朝"/>
      <family val="1"/>
    </font>
    <font>
      <sz val="10.5"/>
      <name val="ＭＳ Ｐ明朝"/>
      <family val="1"/>
    </font>
    <font>
      <sz val="28"/>
      <name val="ＭＳ Ｐゴシック"/>
      <family val="3"/>
    </font>
    <font>
      <sz val="12"/>
      <name val="ＭＳ Ｐゴシック"/>
      <family val="3"/>
    </font>
    <font>
      <b/>
      <sz val="11"/>
      <name val="ＭＳ Ｐゴシック"/>
      <family val="3"/>
    </font>
    <font>
      <b/>
      <sz val="12"/>
      <name val="ＭＳ Ｐゴシック"/>
      <family val="3"/>
    </font>
    <font>
      <b/>
      <sz val="14"/>
      <name val="ＭＳ Ｐゴシック"/>
      <family val="3"/>
    </font>
    <font>
      <b/>
      <sz val="10"/>
      <name val="ＭＳ Ｐゴシック"/>
      <family val="3"/>
    </font>
    <font>
      <b/>
      <sz val="20"/>
      <name val="ＭＳ Ｐゴシック"/>
      <family val="3"/>
    </font>
    <font>
      <b/>
      <sz val="15"/>
      <name val="ＭＳ Ｐゴシック"/>
      <family val="3"/>
    </font>
    <font>
      <sz val="11"/>
      <name val="HG創英角ｺﾞｼｯｸUB"/>
      <family val="3"/>
    </font>
    <font>
      <b/>
      <sz val="16"/>
      <color indexed="10"/>
      <name val="ＭＳ Ｐ明朝"/>
      <family val="1"/>
    </font>
    <font>
      <sz val="11"/>
      <color indexed="10"/>
      <name val="ＭＳ Ｐ明朝"/>
      <family val="1"/>
    </font>
    <font>
      <b/>
      <sz val="12"/>
      <color indexed="9"/>
      <name val="ＭＳ Ｐゴシック"/>
      <family val="3"/>
    </font>
    <font>
      <sz val="22"/>
      <name val="ＭＳ Ｐゴシック"/>
      <family val="3"/>
    </font>
    <font>
      <sz val="11"/>
      <color indexed="8"/>
      <name val="ＭＳ Ｐゴシック"/>
      <family val="3"/>
    </font>
    <font>
      <sz val="6"/>
      <name val="ＭＳ 明朝"/>
      <family val="1"/>
    </font>
    <font>
      <sz val="20"/>
      <name val="ＭＳ Ｐゴシック"/>
      <family val="3"/>
    </font>
    <font>
      <b/>
      <sz val="16"/>
      <name val="ＭＳ Ｐゴシック"/>
      <family val="3"/>
    </font>
    <font>
      <sz val="26"/>
      <name val="ＭＳ Ｐゴシック"/>
      <family val="3"/>
    </font>
    <font>
      <sz val="12"/>
      <name val="ＭＳ ゴシック"/>
      <family val="3"/>
    </font>
    <font>
      <b/>
      <sz val="18"/>
      <name val="ＭＳ Ｐゴシック"/>
      <family val="3"/>
    </font>
    <font>
      <sz val="9"/>
      <name val="ＭＳ ゴシック"/>
      <family val="3"/>
    </font>
    <font>
      <sz val="9"/>
      <name val="ＭＳ Ｐゴシック"/>
      <family val="3"/>
    </font>
    <font>
      <b/>
      <sz val="9"/>
      <name val="ＭＳ Ｐゴシック"/>
      <family val="3"/>
    </font>
    <font>
      <sz val="9"/>
      <name val="HGP創英角ｺﾞｼｯｸUB"/>
      <family val="3"/>
    </font>
    <font>
      <b/>
      <sz val="12"/>
      <name val="ＭＳ ゴシック"/>
      <family val="3"/>
    </font>
    <font>
      <sz val="6"/>
      <name val="ＭＳ ゴシック"/>
      <family val="3"/>
    </font>
    <font>
      <sz val="5"/>
      <name val="ＭＳ Ｐゴシック"/>
      <family val="3"/>
    </font>
    <font>
      <b/>
      <u val="single"/>
      <sz val="11"/>
      <name val="ＭＳ Ｐ明朝"/>
      <family val="1"/>
    </font>
    <font>
      <i/>
      <sz val="14"/>
      <color indexed="8"/>
      <name val="ＭＳ ゴシック"/>
      <family val="3"/>
    </font>
    <font>
      <b/>
      <sz val="11"/>
      <color indexed="10"/>
      <name val="ＭＳ Ｐゴシック"/>
      <family val="3"/>
    </font>
    <font>
      <sz val="11"/>
      <color indexed="8"/>
      <name val="ＭＳ ゴシック"/>
      <family val="3"/>
    </font>
    <font>
      <b/>
      <sz val="11"/>
      <color indexed="10"/>
      <name val="ＭＳ ゴシック"/>
      <family val="3"/>
    </font>
    <font>
      <i/>
      <sz val="14"/>
      <name val="ＭＳ ゴシック"/>
      <family val="3"/>
    </font>
    <font>
      <b/>
      <sz val="11"/>
      <name val="ＭＳ ゴシック"/>
      <family val="3"/>
    </font>
    <font>
      <b/>
      <i/>
      <sz val="16"/>
      <color indexed="8"/>
      <name val="ＭＳ Ｐゴシック"/>
      <family val="3"/>
    </font>
    <font>
      <sz val="6"/>
      <name val="ＭＳ Ｐゴシック"/>
      <family val="3"/>
    </font>
    <font>
      <b/>
      <i/>
      <sz val="14"/>
      <color indexed="8"/>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b/>
      <sz val="11"/>
      <color indexed="12"/>
      <name val="ＭＳ Ｐゴシック"/>
      <family val="3"/>
    </font>
    <font>
      <b/>
      <sz val="11"/>
      <color indexed="12"/>
      <name val="ＭＳ ゴシック"/>
      <family val="3"/>
    </font>
    <font>
      <strike/>
      <sz val="11"/>
      <color indexed="10"/>
      <name val="ＭＳ ゴシック"/>
      <family val="3"/>
    </font>
    <font>
      <sz val="9"/>
      <name val="MS UI Gothic"/>
      <family val="3"/>
    </font>
    <font>
      <sz val="14"/>
      <color indexed="8"/>
      <name val="ＭＳ ゴシック"/>
      <family val="3"/>
    </font>
    <font>
      <b/>
      <sz val="11"/>
      <color indexed="8"/>
      <name val="ＭＳ 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b/>
      <sz val="11"/>
      <color rgb="FFFF0000"/>
      <name val="ＭＳ Ｐゴシック"/>
      <family val="3"/>
    </font>
    <font>
      <b/>
      <sz val="11"/>
      <color rgb="FF0000FF"/>
      <name val="ＭＳ Ｐゴシック"/>
      <family val="3"/>
    </font>
    <font>
      <b/>
      <sz val="11"/>
      <color rgb="FF0000FF"/>
      <name val="ＭＳ ゴシック"/>
      <family val="3"/>
    </font>
    <font>
      <strike/>
      <sz val="11"/>
      <color rgb="FFFF0000"/>
      <name val="ＭＳ ゴシック"/>
      <family val="3"/>
    </font>
    <font>
      <b/>
      <sz val="8"/>
      <name val="ＭＳ 明朝"/>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rgb="FFCCFFCC"/>
        <bgColor indexed="64"/>
      </patternFill>
    </fill>
    <fill>
      <patternFill patternType="solid">
        <fgColor indexed="47"/>
        <bgColor indexed="64"/>
      </patternFill>
    </fill>
    <fill>
      <patternFill patternType="solid">
        <fgColor indexed="47"/>
        <bgColor indexed="64"/>
      </patternFill>
    </fill>
    <fill>
      <patternFill patternType="solid">
        <fgColor indexed="47"/>
        <bgColor indexed="64"/>
      </patternFill>
    </fill>
    <fill>
      <patternFill patternType="solid">
        <fgColor rgb="FFFFFF99"/>
        <bgColor indexed="64"/>
      </patternFill>
    </fill>
    <fill>
      <patternFill patternType="solid">
        <fgColor rgb="FFFFFF99"/>
        <bgColor indexed="64"/>
      </patternFill>
    </fill>
    <fill>
      <patternFill patternType="solid">
        <fgColor indexed="9"/>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medium"/>
      <bottom style="medium"/>
    </border>
    <border>
      <left>
        <color indexed="63"/>
      </left>
      <right style="dotted"/>
      <top style="medium"/>
      <bottom style="medium"/>
    </border>
    <border>
      <left>
        <color indexed="63"/>
      </left>
      <right style="medium"/>
      <top style="medium"/>
      <bottom style="medium"/>
    </border>
    <border>
      <left>
        <color indexed="63"/>
      </left>
      <right style="dotted"/>
      <top>
        <color indexed="63"/>
      </top>
      <bottom style="thin"/>
    </border>
    <border>
      <left>
        <color indexed="63"/>
      </left>
      <right style="thin"/>
      <top>
        <color indexed="63"/>
      </top>
      <bottom style="thin"/>
    </border>
    <border>
      <left style="thin"/>
      <right style="dotted"/>
      <top>
        <color indexed="63"/>
      </top>
      <bottom style="thin"/>
    </border>
    <border>
      <left>
        <color indexed="63"/>
      </left>
      <right style="dotted"/>
      <top style="thin"/>
      <bottom style="thin"/>
    </border>
    <border>
      <left>
        <color indexed="63"/>
      </left>
      <right style="thin"/>
      <top style="thin"/>
      <bottom style="thin"/>
    </border>
    <border>
      <left style="thin"/>
      <right style="dotted"/>
      <top style="thin"/>
      <bottom style="thin"/>
    </border>
    <border>
      <left style="thin"/>
      <right style="thin"/>
      <top style="thin"/>
      <bottom style="thin"/>
    </border>
    <border>
      <left style="thin"/>
      <right style="thin"/>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dotted"/>
      <right style="thin"/>
      <top style="thin"/>
      <bottom style="thin"/>
    </border>
    <border>
      <left>
        <color indexed="63"/>
      </left>
      <right>
        <color indexed="63"/>
      </right>
      <top>
        <color indexed="63"/>
      </top>
      <bottom style="thin"/>
    </border>
    <border>
      <left style="dotted"/>
      <right>
        <color indexed="63"/>
      </right>
      <top style="thin"/>
      <bottom style="thin"/>
    </border>
    <border>
      <left style="thick"/>
      <right>
        <color indexed="63"/>
      </right>
      <top style="thick"/>
      <bottom style="thick"/>
    </border>
    <border>
      <left>
        <color indexed="63"/>
      </left>
      <right>
        <color indexed="63"/>
      </right>
      <top style="thick"/>
      <bottom style="thick"/>
    </border>
    <border>
      <left>
        <color indexed="63"/>
      </left>
      <right style="thin"/>
      <top style="thick"/>
      <bottom style="thick"/>
    </border>
    <border>
      <left style="thin"/>
      <right>
        <color indexed="63"/>
      </right>
      <top style="thick"/>
      <bottom style="thick"/>
    </border>
    <border>
      <left style="dotted"/>
      <right style="dotted"/>
      <top style="thick"/>
      <bottom style="thick"/>
    </border>
    <border>
      <left>
        <color indexed="63"/>
      </left>
      <right style="thick"/>
      <top style="thick"/>
      <bottom style="thick"/>
    </border>
    <border>
      <left style="dotted"/>
      <right style="dotted"/>
      <top style="thin"/>
      <bottom style="thin"/>
    </border>
    <border>
      <left style="dotted"/>
      <right style="dotted"/>
      <top>
        <color indexed="63"/>
      </top>
      <bottom style="thin"/>
    </border>
    <border>
      <left style="thin"/>
      <right style="dotted"/>
      <top style="thin"/>
      <bottom>
        <color indexed="63"/>
      </bottom>
    </border>
    <border>
      <left style="dotted"/>
      <right style="thin"/>
      <top style="thin"/>
      <bottom>
        <color indexed="63"/>
      </bottom>
    </border>
    <border>
      <left>
        <color indexed="63"/>
      </left>
      <right style="dotted"/>
      <top style="thin"/>
      <bottom>
        <color indexed="63"/>
      </bottom>
    </border>
    <border>
      <left style="thick"/>
      <right style="dotted"/>
      <top style="thick"/>
      <bottom style="thick"/>
    </border>
    <border>
      <left style="dotted"/>
      <right style="thin"/>
      <top style="thick"/>
      <bottom style="thick"/>
    </border>
    <border>
      <left style="hair"/>
      <right style="hair"/>
      <top style="hair"/>
      <bottom/>
    </border>
    <border>
      <left style="hair"/>
      <right style="hair"/>
      <top style="hair"/>
      <bottom style="hair"/>
    </border>
    <border>
      <left/>
      <right style="hair"/>
      <top/>
      <bottom style="hair"/>
    </border>
    <border>
      <left style="hair"/>
      <right style="hair"/>
      <top/>
      <bottom style="hair"/>
    </border>
    <border>
      <left/>
      <right style="hair"/>
      <top style="hair"/>
      <bottom style="hair"/>
    </border>
    <border>
      <left>
        <color indexed="63"/>
      </left>
      <right>
        <color indexed="63"/>
      </right>
      <top style="hair"/>
      <bottom style="hair"/>
    </border>
    <border>
      <left style="hair"/>
      <right style="thin"/>
      <top style="thin"/>
      <bottom style="thin"/>
    </border>
    <border>
      <left style="hair"/>
      <right>
        <color indexed="63"/>
      </right>
      <top>
        <color indexed="63"/>
      </top>
      <bottom style="hair"/>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mediumDashDotDot"/>
      <bottom>
        <color indexed="63"/>
      </bottom>
    </border>
    <border>
      <left style="mediumDashDotDot"/>
      <right>
        <color indexed="63"/>
      </right>
      <top style="mediumDashDotDot"/>
      <bottom>
        <color indexed="63"/>
      </bottom>
    </border>
    <border>
      <left>
        <color indexed="63"/>
      </left>
      <right style="mediumDashDotDot"/>
      <top style="mediumDashDotDot"/>
      <bottom>
        <color indexed="63"/>
      </bottom>
    </border>
    <border>
      <left style="mediumDashDotDot"/>
      <right>
        <color indexed="63"/>
      </right>
      <top>
        <color indexed="63"/>
      </top>
      <bottom>
        <color indexed="63"/>
      </bottom>
    </border>
    <border>
      <left>
        <color indexed="63"/>
      </left>
      <right style="mediumDashDotDot"/>
      <top>
        <color indexed="63"/>
      </top>
      <bottom>
        <color indexed="63"/>
      </bottom>
    </border>
    <border>
      <left style="mediumDashDotDot"/>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thin"/>
      <top style="medium"/>
      <bottom style="thin"/>
    </border>
    <border>
      <left>
        <color indexed="63"/>
      </left>
      <right style="medium"/>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color indexed="63"/>
      </right>
      <top style="thin"/>
      <bottom style="thick"/>
    </border>
    <border>
      <left>
        <color indexed="63"/>
      </left>
      <right style="thin"/>
      <top style="thin"/>
      <bottom style="thick"/>
    </border>
    <border>
      <left>
        <color indexed="63"/>
      </left>
      <right style="thick"/>
      <top>
        <color indexed="63"/>
      </top>
      <bottom style="thin"/>
    </border>
    <border>
      <left style="thick"/>
      <right>
        <color indexed="63"/>
      </right>
      <top>
        <color indexed="63"/>
      </top>
      <bottom style="thin"/>
    </border>
    <border>
      <left>
        <color indexed="63"/>
      </left>
      <right style="thick"/>
      <top style="thin"/>
      <bottom style="thin"/>
    </border>
    <border>
      <left>
        <color indexed="63"/>
      </left>
      <right style="thick"/>
      <top style="thin"/>
      <bottom>
        <color indexed="63"/>
      </bottom>
    </border>
    <border>
      <left style="thick"/>
      <right>
        <color indexed="63"/>
      </right>
      <top style="thin"/>
      <bottom style="thin"/>
    </border>
    <border>
      <left>
        <color indexed="63"/>
      </left>
      <right>
        <color indexed="63"/>
      </right>
      <top style="thick"/>
      <bottom style="thin"/>
    </border>
    <border>
      <left>
        <color indexed="63"/>
      </left>
      <right style="thin"/>
      <top style="thick"/>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ck"/>
      <bottom>
        <color indexed="63"/>
      </bottom>
    </border>
    <border>
      <left>
        <color indexed="63"/>
      </left>
      <right style="thick"/>
      <top>
        <color indexed="63"/>
      </top>
      <bottom>
        <color indexed="63"/>
      </bottom>
    </border>
    <border>
      <left style="thick"/>
      <right>
        <color indexed="63"/>
      </right>
      <top style="thin"/>
      <bottom>
        <color indexed="63"/>
      </bottom>
    </border>
    <border>
      <left style="thick"/>
      <right>
        <color indexed="63"/>
      </right>
      <top>
        <color indexed="63"/>
      </top>
      <bottom>
        <color indexed="63"/>
      </bottom>
    </border>
    <border>
      <left style="thick"/>
      <right style="thick"/>
      <top>
        <color indexed="63"/>
      </top>
      <bottom style="thick"/>
    </border>
    <border>
      <left style="thick"/>
      <right style="thick"/>
      <top style="thick"/>
      <bottom style="thick"/>
    </border>
    <border>
      <left style="thick"/>
      <right style="thick"/>
      <top style="thick"/>
      <bottom style="thin"/>
    </border>
    <border>
      <left style="thick"/>
      <right style="thick"/>
      <top style="thin"/>
      <bottom style="thin"/>
    </border>
    <border>
      <left style="thick"/>
      <right style="thick"/>
      <top style="thin"/>
      <bottom style="thick"/>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style="thin"/>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1" borderId="4" applyNumberFormat="0" applyAlignment="0" applyProtection="0"/>
    <xf numFmtId="0" fontId="34" fillId="0" borderId="0">
      <alignment/>
      <protection/>
    </xf>
    <xf numFmtId="0" fontId="9" fillId="0" borderId="0" applyNumberFormat="0" applyFill="0" applyBorder="0" applyAlignment="0" applyProtection="0"/>
    <xf numFmtId="0" fontId="96" fillId="32" borderId="0" applyNumberFormat="0" applyBorder="0" applyAlignment="0" applyProtection="0"/>
  </cellStyleXfs>
  <cellXfs count="565">
    <xf numFmtId="0" fontId="0" fillId="0" borderId="0" xfId="0" applyAlignment="1">
      <alignment/>
    </xf>
    <xf numFmtId="0" fontId="24" fillId="33" borderId="10" xfId="0" applyFont="1" applyFill="1" applyBorder="1" applyAlignment="1" applyProtection="1">
      <alignment vertical="center" shrinkToFit="1"/>
      <protection locked="0"/>
    </xf>
    <xf numFmtId="0" fontId="24" fillId="33" borderId="11" xfId="0" applyFont="1" applyFill="1" applyBorder="1" applyAlignment="1" applyProtection="1">
      <alignment vertical="center" shrinkToFit="1"/>
      <protection locked="0"/>
    </xf>
    <xf numFmtId="0" fontId="24" fillId="33" borderId="12" xfId="0" applyFont="1" applyFill="1" applyBorder="1" applyAlignment="1" applyProtection="1">
      <alignment vertical="center" shrinkToFit="1"/>
      <protection locked="0"/>
    </xf>
    <xf numFmtId="0" fontId="24" fillId="33" borderId="13" xfId="0" applyFont="1" applyFill="1" applyBorder="1" applyAlignment="1" applyProtection="1">
      <alignment vertical="center" shrinkToFit="1"/>
      <protection locked="0"/>
    </xf>
    <xf numFmtId="0" fontId="24" fillId="33" borderId="14" xfId="0" applyFont="1" applyFill="1" applyBorder="1" applyAlignment="1" applyProtection="1">
      <alignment vertical="center" shrinkToFit="1"/>
      <protection locked="0"/>
    </xf>
    <xf numFmtId="0" fontId="24" fillId="33" borderId="15" xfId="0" applyFont="1" applyFill="1" applyBorder="1" applyAlignment="1" applyProtection="1">
      <alignment vertical="center" shrinkToFit="1"/>
      <protection locked="0"/>
    </xf>
    <xf numFmtId="0" fontId="24" fillId="33" borderId="16" xfId="0" applyFont="1" applyFill="1" applyBorder="1" applyAlignment="1" applyProtection="1">
      <alignment vertical="center" shrinkToFit="1"/>
      <protection locked="0"/>
    </xf>
    <xf numFmtId="0" fontId="24" fillId="33" borderId="17" xfId="0" applyFont="1" applyFill="1" applyBorder="1" applyAlignment="1" applyProtection="1">
      <alignment vertical="center" shrinkToFit="1"/>
      <protection locked="0"/>
    </xf>
    <xf numFmtId="0" fontId="24" fillId="33" borderId="18" xfId="0" applyFont="1" applyFill="1" applyBorder="1" applyAlignment="1" applyProtection="1">
      <alignment vertical="center" shrinkToFit="1"/>
      <protection locked="0"/>
    </xf>
    <xf numFmtId="0" fontId="11" fillId="0" borderId="0" xfId="0" applyFont="1" applyAlignment="1" applyProtection="1">
      <alignment/>
      <protection/>
    </xf>
    <xf numFmtId="0" fontId="12" fillId="0" borderId="0" xfId="0" applyFont="1" applyAlignment="1" applyProtection="1">
      <alignment/>
      <protection/>
    </xf>
    <xf numFmtId="0" fontId="11" fillId="0" borderId="0" xfId="0" applyFont="1" applyAlignment="1" applyProtection="1">
      <alignment/>
      <protection/>
    </xf>
    <xf numFmtId="0" fontId="13" fillId="0" borderId="0" xfId="0" applyFont="1" applyAlignment="1" applyProtection="1">
      <alignment/>
      <protection/>
    </xf>
    <xf numFmtId="0" fontId="11" fillId="0" borderId="0" xfId="0" applyFont="1" applyAlignment="1" applyProtection="1">
      <alignment horizontal="center"/>
      <protection/>
    </xf>
    <xf numFmtId="0" fontId="10" fillId="0" borderId="0" xfId="0" applyFont="1" applyAlignment="1" applyProtection="1">
      <alignment/>
      <protection/>
    </xf>
    <xf numFmtId="0" fontId="27" fillId="0" borderId="0" xfId="0" applyFont="1" applyAlignment="1" applyProtection="1">
      <alignment/>
      <protection/>
    </xf>
    <xf numFmtId="0" fontId="14" fillId="0" borderId="0" xfId="0" applyFont="1" applyAlignment="1" applyProtection="1">
      <alignment/>
      <protection/>
    </xf>
    <xf numFmtId="0" fontId="11" fillId="0" borderId="0" xfId="0" applyFont="1" applyBorder="1" applyAlignment="1" applyProtection="1">
      <alignment horizontal="center"/>
      <protection/>
    </xf>
    <xf numFmtId="0" fontId="11" fillId="0" borderId="0" xfId="0" applyFont="1" applyBorder="1" applyAlignment="1" applyProtection="1">
      <alignment/>
      <protection/>
    </xf>
    <xf numFmtId="0" fontId="13" fillId="0" borderId="0" xfId="0" applyFont="1" applyBorder="1" applyAlignment="1" applyProtection="1">
      <alignment vertical="center"/>
      <protection/>
    </xf>
    <xf numFmtId="0" fontId="13" fillId="0" borderId="19" xfId="0" applyFont="1" applyBorder="1" applyAlignment="1" applyProtection="1">
      <alignment horizontal="left" vertical="center"/>
      <protection/>
    </xf>
    <xf numFmtId="0" fontId="11" fillId="0" borderId="0" xfId="0" applyFont="1" applyAlignment="1" applyProtection="1">
      <alignment vertical="top"/>
      <protection/>
    </xf>
    <xf numFmtId="0" fontId="11" fillId="0" borderId="0" xfId="0" applyFont="1" applyAlignment="1" applyProtection="1">
      <alignment horizontal="right"/>
      <protection/>
    </xf>
    <xf numFmtId="0" fontId="11" fillId="0" borderId="0" xfId="0" applyFont="1" applyAlignment="1" applyProtection="1" quotePrefix="1">
      <alignment horizontal="center"/>
      <protection/>
    </xf>
    <xf numFmtId="0" fontId="13" fillId="0" borderId="20" xfId="0" applyFont="1" applyBorder="1" applyAlignment="1" applyProtection="1">
      <alignment horizontal="left" vertical="center"/>
      <protection/>
    </xf>
    <xf numFmtId="0" fontId="11" fillId="0" borderId="21" xfId="0" applyFont="1" applyBorder="1" applyAlignment="1" applyProtection="1">
      <alignment/>
      <protection/>
    </xf>
    <xf numFmtId="0" fontId="11" fillId="0" borderId="22" xfId="0" applyFont="1" applyBorder="1" applyAlignment="1" applyProtection="1">
      <alignment vertical="top"/>
      <protection/>
    </xf>
    <xf numFmtId="0" fontId="11" fillId="0" borderId="23" xfId="0" applyFont="1" applyBorder="1" applyAlignment="1" applyProtection="1">
      <alignment vertical="top"/>
      <protection/>
    </xf>
    <xf numFmtId="0" fontId="11" fillId="0" borderId="0" xfId="0" applyFont="1" applyBorder="1" applyAlignment="1" applyProtection="1">
      <alignment vertical="top"/>
      <protection/>
    </xf>
    <xf numFmtId="0" fontId="11" fillId="0" borderId="0" xfId="0" applyFont="1" applyBorder="1" applyAlignment="1" applyProtection="1">
      <alignment vertical="top" wrapText="1"/>
      <protection/>
    </xf>
    <xf numFmtId="0" fontId="13" fillId="0" borderId="0" xfId="0" applyFont="1" applyAlignment="1" applyProtection="1">
      <alignment/>
      <protection/>
    </xf>
    <xf numFmtId="0" fontId="15" fillId="0" borderId="0" xfId="0" applyFont="1" applyAlignment="1" applyProtection="1">
      <alignment/>
      <protection/>
    </xf>
    <xf numFmtId="0" fontId="16" fillId="0" borderId="0" xfId="0" applyFont="1" applyAlignment="1" applyProtection="1">
      <alignment/>
      <protection/>
    </xf>
    <xf numFmtId="0" fontId="11" fillId="0" borderId="0" xfId="0" applyFont="1" applyBorder="1" applyAlignment="1" applyProtection="1">
      <alignment/>
      <protection/>
    </xf>
    <xf numFmtId="0" fontId="18" fillId="0" borderId="24" xfId="0" applyFont="1" applyBorder="1" applyAlignment="1" applyProtection="1">
      <alignment/>
      <protection/>
    </xf>
    <xf numFmtId="0" fontId="18" fillId="0" borderId="25" xfId="0" applyFont="1" applyBorder="1" applyAlignment="1" applyProtection="1">
      <alignment/>
      <protection/>
    </xf>
    <xf numFmtId="0" fontId="18" fillId="0" borderId="26" xfId="0" applyFont="1" applyBorder="1" applyAlignment="1" applyProtection="1">
      <alignment/>
      <protection/>
    </xf>
    <xf numFmtId="0" fontId="18" fillId="0" borderId="0" xfId="0" applyFont="1" applyBorder="1" applyAlignment="1" applyProtection="1">
      <alignment horizontal="left"/>
      <protection/>
    </xf>
    <xf numFmtId="0" fontId="18" fillId="0" borderId="27" xfId="0" applyFont="1" applyBorder="1" applyAlignment="1" applyProtection="1">
      <alignment/>
      <protection/>
    </xf>
    <xf numFmtId="0" fontId="18" fillId="0" borderId="28" xfId="0" applyFont="1" applyBorder="1" applyAlignment="1" applyProtection="1">
      <alignment/>
      <protection/>
    </xf>
    <xf numFmtId="0" fontId="18" fillId="0" borderId="29" xfId="0" applyFont="1" applyBorder="1" applyAlignment="1" applyProtection="1">
      <alignment/>
      <protection/>
    </xf>
    <xf numFmtId="0" fontId="18" fillId="0" borderId="0" xfId="0" applyFont="1" applyBorder="1" applyAlignment="1" applyProtection="1">
      <alignment/>
      <protection/>
    </xf>
    <xf numFmtId="0" fontId="11" fillId="0" borderId="0" xfId="0" applyFont="1" applyBorder="1" applyAlignment="1" applyProtection="1" quotePrefix="1">
      <alignment horizontal="center"/>
      <protection/>
    </xf>
    <xf numFmtId="0" fontId="7" fillId="0" borderId="30"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0" fontId="7" fillId="0" borderId="31" xfId="0" applyFont="1" applyFill="1" applyBorder="1" applyAlignment="1" applyProtection="1">
      <alignment horizontal="center" vertical="center"/>
      <protection/>
    </xf>
    <xf numFmtId="0" fontId="13" fillId="0" borderId="18" xfId="0" applyFont="1" applyFill="1" applyBorder="1" applyAlignment="1" applyProtection="1" quotePrefix="1">
      <alignment horizontal="center" vertical="center"/>
      <protection/>
    </xf>
    <xf numFmtId="0" fontId="13" fillId="0" borderId="32" xfId="0" applyFont="1" applyFill="1" applyBorder="1" applyAlignment="1" applyProtection="1" quotePrefix="1">
      <alignment horizontal="center" vertical="center"/>
      <protection/>
    </xf>
    <xf numFmtId="0" fontId="11" fillId="0" borderId="0" xfId="0" applyFont="1" applyAlignment="1" applyProtection="1" quotePrefix="1">
      <alignment/>
      <protection/>
    </xf>
    <xf numFmtId="0" fontId="18" fillId="0" borderId="24" xfId="0" applyFont="1" applyBorder="1" applyAlignment="1" applyProtection="1">
      <alignment/>
      <protection/>
    </xf>
    <xf numFmtId="0" fontId="11" fillId="0" borderId="25" xfId="0" applyFont="1" applyBorder="1" applyAlignment="1" applyProtection="1">
      <alignment vertical="center"/>
      <protection/>
    </xf>
    <xf numFmtId="0" fontId="18" fillId="0" borderId="26" xfId="0" applyFont="1" applyBorder="1" applyAlignment="1" applyProtection="1">
      <alignment/>
      <protection/>
    </xf>
    <xf numFmtId="0" fontId="18" fillId="0" borderId="26" xfId="0" applyFont="1" applyBorder="1" applyAlignment="1" applyProtection="1">
      <alignment horizontal="center"/>
      <protection/>
    </xf>
    <xf numFmtId="0" fontId="18" fillId="0" borderId="26" xfId="0" applyFont="1" applyBorder="1" applyAlignment="1" applyProtection="1">
      <alignment vertical="center"/>
      <protection/>
    </xf>
    <xf numFmtId="0" fontId="18" fillId="0" borderId="29" xfId="0" applyFont="1" applyBorder="1" applyAlignment="1" applyProtection="1">
      <alignment/>
      <protection/>
    </xf>
    <xf numFmtId="0" fontId="11" fillId="0" borderId="28" xfId="0" applyFont="1" applyBorder="1" applyAlignment="1" applyProtection="1">
      <alignment vertical="center"/>
      <protection/>
    </xf>
    <xf numFmtId="0" fontId="18" fillId="0" borderId="33" xfId="0" applyFont="1" applyBorder="1" applyAlignment="1" applyProtection="1">
      <alignment/>
      <protection/>
    </xf>
    <xf numFmtId="0" fontId="18" fillId="0" borderId="33" xfId="0" applyFont="1" applyBorder="1" applyAlignment="1" applyProtection="1">
      <alignment horizontal="center"/>
      <protection/>
    </xf>
    <xf numFmtId="0" fontId="18" fillId="0" borderId="33" xfId="0" applyFont="1" applyBorder="1" applyAlignment="1" applyProtection="1">
      <alignment vertical="center"/>
      <protection/>
    </xf>
    <xf numFmtId="0" fontId="18" fillId="0" borderId="14" xfId="0" applyFont="1" applyBorder="1" applyAlignment="1" applyProtection="1">
      <alignment/>
      <protection/>
    </xf>
    <xf numFmtId="0" fontId="18" fillId="0" borderId="27" xfId="0" applyFont="1" applyBorder="1" applyAlignment="1" applyProtection="1" quotePrefix="1">
      <alignment/>
      <protection/>
    </xf>
    <xf numFmtId="0" fontId="18" fillId="0" borderId="29" xfId="0" applyFont="1" applyBorder="1" applyAlignment="1" applyProtection="1">
      <alignment vertical="center"/>
      <protection/>
    </xf>
    <xf numFmtId="0" fontId="18" fillId="0" borderId="26" xfId="0" applyFont="1" applyBorder="1" applyAlignment="1" applyProtection="1" quotePrefix="1">
      <alignment/>
      <protection/>
    </xf>
    <xf numFmtId="0" fontId="13" fillId="0" borderId="28" xfId="0" applyFont="1" applyBorder="1" applyAlignment="1" applyProtection="1">
      <alignment vertical="center"/>
      <protection/>
    </xf>
    <xf numFmtId="0" fontId="18" fillId="0" borderId="27" xfId="0" applyFont="1" applyBorder="1" applyAlignment="1" applyProtection="1">
      <alignment/>
      <protection/>
    </xf>
    <xf numFmtId="0" fontId="13" fillId="0" borderId="34" xfId="0" applyFont="1" applyFill="1" applyBorder="1" applyAlignment="1" applyProtection="1" quotePrefix="1">
      <alignment horizontal="center" vertical="center"/>
      <protection/>
    </xf>
    <xf numFmtId="0" fontId="11" fillId="0" borderId="33" xfId="0" applyFont="1" applyBorder="1" applyAlignment="1" applyProtection="1">
      <alignment/>
      <protection/>
    </xf>
    <xf numFmtId="0" fontId="11" fillId="0" borderId="24" xfId="0" applyFont="1" applyBorder="1" applyAlignment="1" applyProtection="1">
      <alignment/>
      <protection/>
    </xf>
    <xf numFmtId="0" fontId="11" fillId="0" borderId="26" xfId="0" applyFont="1" applyBorder="1" applyAlignment="1" applyProtection="1">
      <alignment/>
      <protection/>
    </xf>
    <xf numFmtId="0" fontId="11" fillId="0" borderId="25" xfId="0" applyFont="1" applyBorder="1" applyAlignment="1" applyProtection="1">
      <alignment/>
      <protection/>
    </xf>
    <xf numFmtId="0" fontId="18" fillId="0" borderId="28" xfId="0" applyFont="1" applyBorder="1" applyAlignment="1" applyProtection="1">
      <alignment horizontal="left"/>
      <protection/>
    </xf>
    <xf numFmtId="0" fontId="11" fillId="0" borderId="28" xfId="0" applyFont="1" applyBorder="1" applyAlignment="1" applyProtection="1">
      <alignment/>
      <protection/>
    </xf>
    <xf numFmtId="0" fontId="18" fillId="0" borderId="14" xfId="0" applyFont="1" applyBorder="1" applyAlignment="1" applyProtection="1" quotePrefix="1">
      <alignment horizontal="center"/>
      <protection/>
    </xf>
    <xf numFmtId="0" fontId="18" fillId="0" borderId="33" xfId="0" applyFont="1" applyBorder="1" applyAlignment="1" applyProtection="1" quotePrefix="1">
      <alignment horizontal="center"/>
      <protection/>
    </xf>
    <xf numFmtId="0" fontId="11" fillId="0" borderId="27" xfId="0" applyFont="1" applyBorder="1" applyAlignment="1" applyProtection="1">
      <alignment/>
      <protection/>
    </xf>
    <xf numFmtId="0" fontId="11" fillId="0" borderId="14" xfId="0" applyFont="1" applyBorder="1" applyAlignment="1" applyProtection="1">
      <alignment/>
      <protection/>
    </xf>
    <xf numFmtId="0" fontId="13" fillId="33" borderId="18" xfId="0" applyFont="1" applyFill="1" applyBorder="1" applyAlignment="1" applyProtection="1" quotePrefix="1">
      <alignment horizontal="center" vertical="center"/>
      <protection/>
    </xf>
    <xf numFmtId="0" fontId="13" fillId="33" borderId="32" xfId="0" applyFont="1" applyFill="1" applyBorder="1" applyAlignment="1" applyProtection="1" quotePrefix="1">
      <alignment horizontal="center" vertical="center"/>
      <protection/>
    </xf>
    <xf numFmtId="0" fontId="11" fillId="33" borderId="16" xfId="0" applyFont="1" applyFill="1" applyBorder="1" applyAlignment="1" applyProtection="1">
      <alignment vertical="center"/>
      <protection/>
    </xf>
    <xf numFmtId="0" fontId="11" fillId="33" borderId="17" xfId="0" applyFont="1" applyFill="1" applyBorder="1" applyAlignment="1" applyProtection="1">
      <alignment vertical="center"/>
      <protection/>
    </xf>
    <xf numFmtId="0" fontId="18" fillId="0" borderId="35" xfId="0" applyFont="1" applyFill="1" applyBorder="1" applyAlignment="1" applyProtection="1" quotePrefix="1">
      <alignment horizontal="center"/>
      <protection/>
    </xf>
    <xf numFmtId="0" fontId="18" fillId="0" borderId="36" xfId="0" applyFont="1" applyFill="1" applyBorder="1" applyAlignment="1" applyProtection="1" quotePrefix="1">
      <alignment horizontal="center"/>
      <protection/>
    </xf>
    <xf numFmtId="0" fontId="18" fillId="0" borderId="37" xfId="0" applyFont="1" applyFill="1" applyBorder="1" applyAlignment="1" applyProtection="1" quotePrefix="1">
      <alignment horizontal="center"/>
      <protection/>
    </xf>
    <xf numFmtId="0" fontId="11" fillId="33" borderId="38" xfId="0" applyFont="1" applyFill="1" applyBorder="1" applyAlignment="1" applyProtection="1" quotePrefix="1">
      <alignment horizontal="center" vertical="center"/>
      <protection/>
    </xf>
    <xf numFmtId="0" fontId="11" fillId="33" borderId="39" xfId="0" applyFont="1" applyFill="1" applyBorder="1" applyAlignment="1" applyProtection="1" quotePrefix="1">
      <alignment horizontal="center" vertical="center"/>
      <protection/>
    </xf>
    <xf numFmtId="0" fontId="11" fillId="33" borderId="40" xfId="0" applyFont="1" applyFill="1" applyBorder="1" applyAlignment="1" applyProtection="1" quotePrefix="1">
      <alignment horizontal="center" vertical="center"/>
      <protection/>
    </xf>
    <xf numFmtId="0" fontId="11" fillId="33" borderId="16" xfId="0" applyFont="1" applyFill="1" applyBorder="1" applyAlignment="1" applyProtection="1">
      <alignment/>
      <protection/>
    </xf>
    <xf numFmtId="0" fontId="11" fillId="33" borderId="41" xfId="0" applyFont="1" applyFill="1" applyBorder="1" applyAlignment="1" applyProtection="1" quotePrefix="1">
      <alignment horizontal="center" vertical="center"/>
      <protection/>
    </xf>
    <xf numFmtId="0" fontId="11" fillId="33" borderId="32" xfId="0" applyFont="1" applyFill="1" applyBorder="1" applyAlignment="1" applyProtection="1" quotePrefix="1">
      <alignment horizontal="center" vertical="center"/>
      <protection/>
    </xf>
    <xf numFmtId="0" fontId="18" fillId="0" borderId="30" xfId="0" applyFont="1" applyFill="1" applyBorder="1" applyAlignment="1" applyProtection="1" quotePrefix="1">
      <alignment horizontal="center"/>
      <protection/>
    </xf>
    <xf numFmtId="0" fontId="18" fillId="0" borderId="31" xfId="0" applyFont="1" applyFill="1" applyBorder="1" applyAlignment="1" applyProtection="1" quotePrefix="1">
      <alignment horizontal="center"/>
      <protection/>
    </xf>
    <xf numFmtId="0" fontId="18" fillId="0" borderId="17" xfId="0" applyFont="1" applyFill="1" applyBorder="1" applyAlignment="1" applyProtection="1" quotePrefix="1">
      <alignment horizontal="center"/>
      <protection/>
    </xf>
    <xf numFmtId="0" fontId="11" fillId="33" borderId="30" xfId="0" applyFont="1" applyFill="1" applyBorder="1" applyAlignment="1" applyProtection="1" quotePrefix="1">
      <alignment horizontal="center" vertical="center"/>
      <protection/>
    </xf>
    <xf numFmtId="0" fontId="11" fillId="33" borderId="17" xfId="0" applyFont="1" applyFill="1" applyBorder="1" applyAlignment="1" applyProtection="1" quotePrefix="1">
      <alignment horizontal="center" vertical="center"/>
      <protection/>
    </xf>
    <xf numFmtId="0" fontId="18" fillId="0" borderId="27" xfId="0" applyFont="1" applyFill="1" applyBorder="1" applyAlignment="1" applyProtection="1" quotePrefix="1">
      <alignment horizontal="center"/>
      <protection/>
    </xf>
    <xf numFmtId="0" fontId="18" fillId="0" borderId="33" xfId="0" applyFont="1" applyFill="1" applyBorder="1" applyAlignment="1" applyProtection="1" quotePrefix="1">
      <alignment horizontal="center"/>
      <protection/>
    </xf>
    <xf numFmtId="0" fontId="18" fillId="0" borderId="14" xfId="0" applyFont="1" applyFill="1" applyBorder="1" applyAlignment="1" applyProtection="1" quotePrefix="1">
      <alignment horizontal="center"/>
      <protection/>
    </xf>
    <xf numFmtId="0" fontId="11" fillId="33" borderId="27" xfId="0" applyFont="1" applyFill="1" applyBorder="1" applyAlignment="1" applyProtection="1" quotePrefix="1">
      <alignment horizontal="center" vertical="center"/>
      <protection/>
    </xf>
    <xf numFmtId="0" fontId="11" fillId="33" borderId="42" xfId="0" applyFont="1" applyFill="1" applyBorder="1" applyAlignment="1" applyProtection="1" quotePrefix="1">
      <alignment horizontal="center" vertical="center"/>
      <protection/>
    </xf>
    <xf numFmtId="0" fontId="11" fillId="33" borderId="14" xfId="0" applyFont="1" applyFill="1" applyBorder="1" applyAlignment="1" applyProtection="1" quotePrefix="1">
      <alignment horizontal="center" vertical="center"/>
      <protection/>
    </xf>
    <xf numFmtId="0" fontId="11" fillId="33" borderId="16" xfId="0" applyFont="1" applyFill="1" applyBorder="1" applyAlignment="1" applyProtection="1" quotePrefix="1">
      <alignment horizontal="center" vertical="center"/>
      <protection/>
    </xf>
    <xf numFmtId="0" fontId="11" fillId="33" borderId="18" xfId="0" applyFont="1" applyFill="1" applyBorder="1" applyAlignment="1" applyProtection="1">
      <alignment/>
      <protection/>
    </xf>
    <xf numFmtId="0" fontId="11" fillId="33" borderId="17" xfId="0" applyFont="1" applyFill="1" applyBorder="1" applyAlignment="1" applyProtection="1">
      <alignment/>
      <protection/>
    </xf>
    <xf numFmtId="0" fontId="11" fillId="33" borderId="15" xfId="0" applyFont="1" applyFill="1" applyBorder="1" applyAlignment="1" applyProtection="1">
      <alignment/>
      <protection/>
    </xf>
    <xf numFmtId="0" fontId="11" fillId="33" borderId="13" xfId="0" applyFont="1" applyFill="1" applyBorder="1" applyAlignment="1" applyProtection="1">
      <alignment/>
      <protection/>
    </xf>
    <xf numFmtId="0" fontId="11" fillId="33" borderId="14" xfId="0" applyFont="1" applyFill="1" applyBorder="1" applyAlignment="1" applyProtection="1">
      <alignment/>
      <protection/>
    </xf>
    <xf numFmtId="0" fontId="13" fillId="0" borderId="43" xfId="0" applyFont="1" applyFill="1" applyBorder="1" applyAlignment="1" applyProtection="1" quotePrefix="1">
      <alignment horizontal="center" vertical="center"/>
      <protection/>
    </xf>
    <xf numFmtId="0" fontId="13" fillId="0" borderId="44" xfId="0" applyFont="1" applyFill="1" applyBorder="1" applyAlignment="1" applyProtection="1" quotePrefix="1">
      <alignment horizontal="center" vertical="center"/>
      <protection/>
    </xf>
    <xf numFmtId="0" fontId="18" fillId="0" borderId="24" xfId="0" applyFont="1" applyFill="1" applyBorder="1" applyAlignment="1" applyProtection="1" quotePrefix="1">
      <alignment horizontal="center"/>
      <protection/>
    </xf>
    <xf numFmtId="0" fontId="18" fillId="0" borderId="26" xfId="0" applyFont="1" applyFill="1" applyBorder="1" applyAlignment="1" applyProtection="1" quotePrefix="1">
      <alignment horizontal="center"/>
      <protection/>
    </xf>
    <xf numFmtId="0" fontId="18" fillId="0" borderId="25" xfId="0" applyFont="1" applyFill="1" applyBorder="1" applyAlignment="1" applyProtection="1" quotePrefix="1">
      <alignment horizontal="center"/>
      <protection/>
    </xf>
    <xf numFmtId="0" fontId="11" fillId="33" borderId="43" xfId="0" applyFont="1" applyFill="1" applyBorder="1" applyAlignment="1" applyProtection="1">
      <alignment/>
      <protection/>
    </xf>
    <xf numFmtId="0" fontId="11" fillId="33" borderId="45" xfId="0" applyFont="1" applyFill="1" applyBorder="1" applyAlignment="1" applyProtection="1">
      <alignment/>
      <protection/>
    </xf>
    <xf numFmtId="0" fontId="11" fillId="33" borderId="25" xfId="0" applyFont="1" applyFill="1" applyBorder="1" applyAlignment="1" applyProtection="1">
      <alignment/>
      <protection/>
    </xf>
    <xf numFmtId="0" fontId="11" fillId="33" borderId="17" xfId="0" applyFont="1" applyFill="1" applyBorder="1" applyAlignment="1" applyProtection="1">
      <alignment horizontal="right"/>
      <protection/>
    </xf>
    <xf numFmtId="0" fontId="18" fillId="0" borderId="30" xfId="0" applyFont="1" applyFill="1" applyBorder="1" applyAlignment="1" applyProtection="1" quotePrefix="1">
      <alignment horizontal="right"/>
      <protection/>
    </xf>
    <xf numFmtId="0" fontId="18" fillId="0" borderId="31" xfId="0" applyFont="1" applyFill="1" applyBorder="1" applyAlignment="1" applyProtection="1" quotePrefix="1">
      <alignment horizontal="right"/>
      <protection/>
    </xf>
    <xf numFmtId="0" fontId="18" fillId="0" borderId="17" xfId="0" applyFont="1" applyFill="1" applyBorder="1" applyAlignment="1" applyProtection="1" quotePrefix="1">
      <alignment horizontal="right"/>
      <protection/>
    </xf>
    <xf numFmtId="0" fontId="11" fillId="33" borderId="27" xfId="0" applyFont="1" applyFill="1" applyBorder="1" applyAlignment="1" applyProtection="1">
      <alignment/>
      <protection/>
    </xf>
    <xf numFmtId="0" fontId="11" fillId="33" borderId="33" xfId="0" applyFont="1" applyFill="1" applyBorder="1" applyAlignment="1" applyProtection="1">
      <alignment/>
      <protection/>
    </xf>
    <xf numFmtId="0" fontId="11" fillId="33" borderId="14" xfId="0" applyFont="1" applyFill="1" applyBorder="1" applyAlignment="1" applyProtection="1">
      <alignment/>
      <protection/>
    </xf>
    <xf numFmtId="0" fontId="23" fillId="0" borderId="0" xfId="0" applyFont="1" applyAlignment="1" applyProtection="1">
      <alignment/>
      <protection/>
    </xf>
    <xf numFmtId="0" fontId="19" fillId="0" borderId="0" xfId="0" applyFont="1" applyAlignment="1" applyProtection="1">
      <alignment/>
      <protection/>
    </xf>
    <xf numFmtId="0" fontId="28" fillId="0" borderId="0" xfId="0" applyFont="1" applyAlignment="1" applyProtection="1">
      <alignment/>
      <protection/>
    </xf>
    <xf numFmtId="0" fontId="11" fillId="0" borderId="0" xfId="0" applyFont="1" applyAlignment="1" applyProtection="1">
      <alignment vertical="top" wrapText="1"/>
      <protection/>
    </xf>
    <xf numFmtId="0" fontId="11" fillId="0" borderId="0" xfId="0" applyFont="1" applyAlignment="1" applyProtection="1">
      <alignment vertical="center"/>
      <protection/>
    </xf>
    <xf numFmtId="0" fontId="11" fillId="0" borderId="29" xfId="0" applyFont="1" applyBorder="1" applyAlignment="1" applyProtection="1">
      <alignment/>
      <protection/>
    </xf>
    <xf numFmtId="0" fontId="11" fillId="0" borderId="0" xfId="0" applyFont="1" applyAlignment="1" applyProtection="1">
      <alignment horizontal="left"/>
      <protection/>
    </xf>
    <xf numFmtId="0" fontId="15" fillId="33" borderId="30" xfId="0" applyFont="1" applyFill="1" applyBorder="1" applyAlignment="1" applyProtection="1">
      <alignment vertical="center" shrinkToFit="1"/>
      <protection locked="0"/>
    </xf>
    <xf numFmtId="0" fontId="11" fillId="0" borderId="0" xfId="0" applyFont="1" applyFill="1" applyAlignment="1" applyProtection="1">
      <alignment/>
      <protection/>
    </xf>
    <xf numFmtId="0" fontId="18" fillId="0" borderId="24" xfId="0" applyFont="1" applyFill="1" applyBorder="1" applyAlignment="1" applyProtection="1">
      <alignment/>
      <protection/>
    </xf>
    <xf numFmtId="0" fontId="18" fillId="0" borderId="25" xfId="0" applyFont="1" applyFill="1" applyBorder="1" applyAlignment="1" applyProtection="1">
      <alignment/>
      <protection/>
    </xf>
    <xf numFmtId="0" fontId="18" fillId="0" borderId="26" xfId="0" applyFont="1" applyFill="1" applyBorder="1" applyAlignment="1" applyProtection="1">
      <alignment/>
      <protection/>
    </xf>
    <xf numFmtId="0" fontId="18" fillId="0" borderId="27" xfId="0" applyFont="1" applyFill="1" applyBorder="1" applyAlignment="1" applyProtection="1">
      <alignment/>
      <protection/>
    </xf>
    <xf numFmtId="0" fontId="18" fillId="0" borderId="28" xfId="0" applyFont="1" applyFill="1" applyBorder="1" applyAlignment="1" applyProtection="1">
      <alignment/>
      <protection/>
    </xf>
    <xf numFmtId="0" fontId="18" fillId="0" borderId="29" xfId="0" applyFont="1" applyFill="1" applyBorder="1" applyAlignment="1" applyProtection="1">
      <alignment/>
      <protection/>
    </xf>
    <xf numFmtId="0" fontId="18" fillId="0" borderId="0" xfId="0" applyFont="1" applyFill="1" applyBorder="1" applyAlignment="1" applyProtection="1">
      <alignment/>
      <protection/>
    </xf>
    <xf numFmtId="0" fontId="7" fillId="0" borderId="24" xfId="0" applyFont="1" applyFill="1" applyBorder="1" applyAlignment="1" applyProtection="1">
      <alignment horizontal="center" vertical="center"/>
      <protection/>
    </xf>
    <xf numFmtId="0" fontId="7" fillId="0" borderId="25" xfId="0" applyFont="1" applyFill="1" applyBorder="1" applyAlignment="1" applyProtection="1">
      <alignment horizontal="center" vertical="center"/>
      <protection/>
    </xf>
    <xf numFmtId="0" fontId="7" fillId="0" borderId="26" xfId="0" applyFont="1" applyFill="1" applyBorder="1" applyAlignment="1" applyProtection="1">
      <alignment horizontal="center" vertical="center"/>
      <protection/>
    </xf>
    <xf numFmtId="0" fontId="25" fillId="0" borderId="0" xfId="0" applyFont="1" applyAlignment="1" applyProtection="1">
      <alignment/>
      <protection/>
    </xf>
    <xf numFmtId="0" fontId="13" fillId="0" borderId="46" xfId="0" applyFont="1" applyFill="1" applyBorder="1" applyAlignment="1" applyProtection="1" quotePrefix="1">
      <alignment horizontal="center" vertical="center"/>
      <protection/>
    </xf>
    <xf numFmtId="0" fontId="13" fillId="0" borderId="47" xfId="0" applyFont="1" applyFill="1" applyBorder="1" applyAlignment="1" applyProtection="1" quotePrefix="1">
      <alignment horizontal="center" vertical="center"/>
      <protection/>
    </xf>
    <xf numFmtId="0" fontId="11" fillId="0" borderId="0" xfId="0" applyFont="1" applyFill="1" applyBorder="1" applyAlignment="1" applyProtection="1">
      <alignment horizontal="center" vertical="center"/>
      <protection/>
    </xf>
    <xf numFmtId="0" fontId="11" fillId="0" borderId="24" xfId="0" applyFont="1" applyBorder="1" applyAlignment="1" applyProtection="1">
      <alignment vertical="center"/>
      <protection/>
    </xf>
    <xf numFmtId="0" fontId="11" fillId="0" borderId="26" xfId="0" applyFont="1" applyBorder="1" applyAlignment="1" applyProtection="1">
      <alignment vertical="center"/>
      <protection/>
    </xf>
    <xf numFmtId="0" fontId="24" fillId="0" borderId="0" xfId="0" applyFont="1" applyBorder="1" applyAlignment="1" applyProtection="1">
      <alignment horizontal="left"/>
      <protection/>
    </xf>
    <xf numFmtId="0" fontId="23" fillId="0" borderId="0" xfId="0" applyFont="1" applyBorder="1" applyAlignment="1" applyProtection="1">
      <alignment horizontal="left"/>
      <protection/>
    </xf>
    <xf numFmtId="0" fontId="23" fillId="0" borderId="0" xfId="0" applyFont="1" applyBorder="1" applyAlignment="1" applyProtection="1">
      <alignment/>
      <protection/>
    </xf>
    <xf numFmtId="0" fontId="24" fillId="0" borderId="0" xfId="0" applyFont="1" applyBorder="1" applyAlignment="1" applyProtection="1">
      <alignment/>
      <protection/>
    </xf>
    <xf numFmtId="0" fontId="11" fillId="0" borderId="0" xfId="0" applyFont="1" applyFill="1" applyBorder="1" applyAlignment="1" applyProtection="1">
      <alignment/>
      <protection/>
    </xf>
    <xf numFmtId="0" fontId="15" fillId="33" borderId="31" xfId="0" applyFont="1" applyFill="1" applyBorder="1" applyAlignment="1" applyProtection="1">
      <alignment vertical="center"/>
      <protection/>
    </xf>
    <xf numFmtId="0" fontId="55" fillId="0" borderId="0" xfId="61" applyFont="1">
      <alignment/>
      <protection/>
    </xf>
    <xf numFmtId="0" fontId="34" fillId="0" borderId="0" xfId="61">
      <alignment/>
      <protection/>
    </xf>
    <xf numFmtId="0" fontId="34" fillId="0" borderId="0" xfId="61" applyFont="1">
      <alignment/>
      <protection/>
    </xf>
    <xf numFmtId="0" fontId="34" fillId="0" borderId="0" xfId="61" applyFont="1" applyAlignment="1">
      <alignment horizontal="center"/>
      <protection/>
    </xf>
    <xf numFmtId="0" fontId="34" fillId="0" borderId="0" xfId="61" applyFont="1" applyAlignment="1">
      <alignment shrinkToFit="1"/>
      <protection/>
    </xf>
    <xf numFmtId="0" fontId="10" fillId="0" borderId="0" xfId="61" applyFont="1">
      <alignment/>
      <protection/>
    </xf>
    <xf numFmtId="0" fontId="10" fillId="0" borderId="0" xfId="61" applyFont="1" applyAlignment="1">
      <alignment horizontal="center"/>
      <protection/>
    </xf>
    <xf numFmtId="186" fontId="34" fillId="0" borderId="48" xfId="61" applyNumberFormat="1" applyFill="1" applyBorder="1" applyAlignment="1">
      <alignment horizontal="center"/>
      <protection/>
    </xf>
    <xf numFmtId="186" fontId="34" fillId="0" borderId="49" xfId="61" applyNumberFormat="1" applyFill="1" applyBorder="1" applyAlignment="1">
      <alignment horizontal="center"/>
      <protection/>
    </xf>
    <xf numFmtId="186" fontId="34" fillId="0" borderId="49" xfId="61" applyNumberFormat="1" applyFont="1" applyFill="1" applyBorder="1" applyAlignment="1">
      <alignment horizontal="center"/>
      <protection/>
    </xf>
    <xf numFmtId="186" fontId="34" fillId="0" borderId="49" xfId="61" applyNumberFormat="1" applyFont="1" applyFill="1" applyBorder="1" applyAlignment="1">
      <alignment horizontal="center" shrinkToFit="1"/>
      <protection/>
    </xf>
    <xf numFmtId="186" fontId="10" fillId="0" borderId="0" xfId="61" applyNumberFormat="1" applyFont="1" applyFill="1" applyBorder="1" applyAlignment="1">
      <alignment/>
      <protection/>
    </xf>
    <xf numFmtId="0" fontId="53" fillId="34" borderId="19" xfId="61" applyFont="1" applyFill="1" applyBorder="1" applyAlignment="1">
      <alignment horizontal="left"/>
      <protection/>
    </xf>
    <xf numFmtId="0" fontId="10" fillId="33" borderId="50" xfId="61" applyFont="1" applyFill="1" applyBorder="1">
      <alignment/>
      <protection/>
    </xf>
    <xf numFmtId="0" fontId="10" fillId="33" borderId="51" xfId="61" applyFont="1" applyFill="1" applyBorder="1">
      <alignment/>
      <protection/>
    </xf>
    <xf numFmtId="0" fontId="10" fillId="33" borderId="51" xfId="61" applyFont="1" applyFill="1" applyBorder="1" applyAlignment="1">
      <alignment horizontal="center"/>
      <protection/>
    </xf>
    <xf numFmtId="0" fontId="23" fillId="33" borderId="51" xfId="61" applyFont="1" applyFill="1" applyBorder="1" applyAlignment="1">
      <alignment shrinkToFit="1"/>
      <protection/>
    </xf>
    <xf numFmtId="0" fontId="4" fillId="35" borderId="49" xfId="61" applyFont="1" applyFill="1" applyBorder="1" applyAlignment="1">
      <alignment horizontal="left"/>
      <protection/>
    </xf>
    <xf numFmtId="0" fontId="10" fillId="33" borderId="49" xfId="61" applyFont="1" applyFill="1" applyBorder="1">
      <alignment/>
      <protection/>
    </xf>
    <xf numFmtId="0" fontId="10" fillId="33" borderId="49" xfId="61" applyFont="1" applyFill="1" applyBorder="1" applyAlignment="1">
      <alignment horizontal="center"/>
      <protection/>
    </xf>
    <xf numFmtId="0" fontId="23" fillId="33" borderId="49" xfId="61" applyFont="1" applyFill="1" applyBorder="1" applyAlignment="1">
      <alignment shrinkToFit="1"/>
      <protection/>
    </xf>
    <xf numFmtId="0" fontId="4" fillId="35" borderId="49" xfId="61" applyFont="1" applyFill="1" applyBorder="1" applyAlignment="1">
      <alignment horizontal="center"/>
      <protection/>
    </xf>
    <xf numFmtId="0" fontId="54" fillId="35" borderId="49" xfId="61" applyFont="1" applyFill="1" applyBorder="1" applyAlignment="1">
      <alignment horizontal="left" shrinkToFit="1"/>
      <protection/>
    </xf>
    <xf numFmtId="0" fontId="4" fillId="33" borderId="49" xfId="61" applyFont="1" applyFill="1" applyBorder="1" applyAlignment="1">
      <alignment horizontal="left"/>
      <protection/>
    </xf>
    <xf numFmtId="0" fontId="4" fillId="33" borderId="49" xfId="61" applyFont="1" applyFill="1" applyBorder="1" applyAlignment="1">
      <alignment horizontal="center"/>
      <protection/>
    </xf>
    <xf numFmtId="0" fontId="4" fillId="33" borderId="49" xfId="61" applyFont="1" applyFill="1" applyBorder="1" applyAlignment="1">
      <alignment horizontal="left" shrinkToFit="1"/>
      <protection/>
    </xf>
    <xf numFmtId="0" fontId="4" fillId="35" borderId="48" xfId="61" applyFont="1" applyFill="1" applyBorder="1" applyAlignment="1">
      <alignment horizontal="left"/>
      <protection/>
    </xf>
    <xf numFmtId="0" fontId="4" fillId="35" borderId="48" xfId="61" applyFont="1" applyFill="1" applyBorder="1" applyAlignment="1">
      <alignment horizontal="center"/>
      <protection/>
    </xf>
    <xf numFmtId="0" fontId="10" fillId="33" borderId="48" xfId="61" applyFont="1" applyFill="1" applyBorder="1">
      <alignment/>
      <protection/>
    </xf>
    <xf numFmtId="0" fontId="53" fillId="36" borderId="19" xfId="61" applyFont="1" applyFill="1" applyBorder="1" applyAlignment="1">
      <alignment horizontal="left"/>
      <protection/>
    </xf>
    <xf numFmtId="0" fontId="10" fillId="37" borderId="52" xfId="61" applyFont="1" applyFill="1" applyBorder="1">
      <alignment/>
      <protection/>
    </xf>
    <xf numFmtId="0" fontId="10" fillId="37" borderId="49" xfId="61" applyFont="1" applyFill="1" applyBorder="1">
      <alignment/>
      <protection/>
    </xf>
    <xf numFmtId="0" fontId="10" fillId="37" borderId="49" xfId="61" applyFont="1" applyFill="1" applyBorder="1" applyAlignment="1">
      <alignment horizontal="center"/>
      <protection/>
    </xf>
    <xf numFmtId="0" fontId="23" fillId="37" borderId="49" xfId="61" applyFont="1" applyFill="1" applyBorder="1" applyAlignment="1">
      <alignment shrinkToFit="1"/>
      <protection/>
    </xf>
    <xf numFmtId="0" fontId="10" fillId="37" borderId="51" xfId="61" applyFont="1" applyFill="1" applyBorder="1">
      <alignment/>
      <protection/>
    </xf>
    <xf numFmtId="0" fontId="4" fillId="38" borderId="49" xfId="61" applyFont="1" applyFill="1" applyBorder="1" applyAlignment="1">
      <alignment horizontal="left"/>
      <protection/>
    </xf>
    <xf numFmtId="0" fontId="4" fillId="38" borderId="49" xfId="61" applyFont="1" applyFill="1" applyBorder="1" applyAlignment="1">
      <alignment horizontal="center"/>
      <protection/>
    </xf>
    <xf numFmtId="0" fontId="54" fillId="38" borderId="49" xfId="61" applyFont="1" applyFill="1" applyBorder="1" applyAlignment="1">
      <alignment horizontal="left" shrinkToFit="1"/>
      <protection/>
    </xf>
    <xf numFmtId="0" fontId="10" fillId="37" borderId="48" xfId="61" applyFont="1" applyFill="1" applyBorder="1">
      <alignment/>
      <protection/>
    </xf>
    <xf numFmtId="0" fontId="10" fillId="33" borderId="52" xfId="61" applyFont="1" applyFill="1" applyBorder="1">
      <alignment/>
      <protection/>
    </xf>
    <xf numFmtId="0" fontId="4" fillId="39" borderId="49" xfId="61" applyFont="1" applyFill="1" applyBorder="1" applyAlignment="1">
      <alignment horizontal="left"/>
      <protection/>
    </xf>
    <xf numFmtId="0" fontId="4" fillId="39" borderId="49" xfId="61" applyFont="1" applyFill="1" applyBorder="1" applyAlignment="1">
      <alignment horizontal="center"/>
      <protection/>
    </xf>
    <xf numFmtId="0" fontId="54" fillId="39" borderId="49" xfId="61" applyFont="1" applyFill="1" applyBorder="1" applyAlignment="1">
      <alignment horizontal="left" shrinkToFit="1"/>
      <protection/>
    </xf>
    <xf numFmtId="0" fontId="4" fillId="40" borderId="49" xfId="61" applyFont="1" applyFill="1" applyBorder="1" applyAlignment="1">
      <alignment horizontal="left"/>
      <protection/>
    </xf>
    <xf numFmtId="0" fontId="4" fillId="40" borderId="49" xfId="61" applyFont="1" applyFill="1" applyBorder="1" applyAlignment="1">
      <alignment horizontal="center"/>
      <protection/>
    </xf>
    <xf numFmtId="0" fontId="54" fillId="40" borderId="49" xfId="61" applyFont="1" applyFill="1" applyBorder="1" applyAlignment="1">
      <alignment horizontal="left" shrinkToFit="1"/>
      <protection/>
    </xf>
    <xf numFmtId="0" fontId="97" fillId="35" borderId="49" xfId="61" applyFont="1" applyFill="1" applyBorder="1" applyAlignment="1">
      <alignment horizontal="left"/>
      <protection/>
    </xf>
    <xf numFmtId="0" fontId="97" fillId="35" borderId="49" xfId="61" applyFont="1" applyFill="1" applyBorder="1" applyAlignment="1">
      <alignment horizontal="center"/>
      <protection/>
    </xf>
    <xf numFmtId="0" fontId="4" fillId="37" borderId="49" xfId="61" applyFont="1" applyFill="1" applyBorder="1" applyAlignment="1">
      <alignment horizontal="left" shrinkToFit="1"/>
      <protection/>
    </xf>
    <xf numFmtId="0" fontId="54" fillId="33" borderId="49" xfId="61" applyFont="1" applyFill="1" applyBorder="1" applyAlignment="1">
      <alignment horizontal="left" shrinkToFit="1"/>
      <protection/>
    </xf>
    <xf numFmtId="0" fontId="34" fillId="37" borderId="48" xfId="61" applyFill="1" applyBorder="1">
      <alignment/>
      <protection/>
    </xf>
    <xf numFmtId="0" fontId="34" fillId="37" borderId="49" xfId="61" applyFill="1" applyBorder="1">
      <alignment/>
      <protection/>
    </xf>
    <xf numFmtId="0" fontId="51" fillId="38" borderId="49" xfId="61" applyFont="1" applyFill="1" applyBorder="1" applyAlignment="1">
      <alignment horizontal="left"/>
      <protection/>
    </xf>
    <xf numFmtId="0" fontId="51" fillId="38" borderId="49" xfId="61" applyFont="1" applyFill="1" applyBorder="1" applyAlignment="1">
      <alignment horizontal="center"/>
      <protection/>
    </xf>
    <xf numFmtId="0" fontId="52" fillId="38" borderId="49" xfId="61" applyFont="1" applyFill="1" applyBorder="1" applyAlignment="1">
      <alignment horizontal="left" shrinkToFit="1"/>
      <protection/>
    </xf>
    <xf numFmtId="0" fontId="34" fillId="0" borderId="53" xfId="61" applyFill="1" applyBorder="1">
      <alignment/>
      <protection/>
    </xf>
    <xf numFmtId="0" fontId="51" fillId="0" borderId="53" xfId="61" applyFont="1" applyFill="1" applyBorder="1" applyAlignment="1">
      <alignment horizontal="left"/>
      <protection/>
    </xf>
    <xf numFmtId="0" fontId="51" fillId="0" borderId="53" xfId="61" applyFont="1" applyFill="1" applyBorder="1" applyAlignment="1">
      <alignment horizontal="center"/>
      <protection/>
    </xf>
    <xf numFmtId="0" fontId="52" fillId="0" borderId="53" xfId="61" applyFont="1" applyFill="1" applyBorder="1" applyAlignment="1">
      <alignment horizontal="left" shrinkToFit="1"/>
      <protection/>
    </xf>
    <xf numFmtId="0" fontId="57" fillId="41" borderId="54" xfId="61" applyFont="1" applyFill="1" applyBorder="1" applyAlignment="1">
      <alignment horizontal="left"/>
      <protection/>
    </xf>
    <xf numFmtId="0" fontId="98" fillId="42" borderId="19" xfId="61" applyFont="1" applyFill="1" applyBorder="1">
      <alignment/>
      <protection/>
    </xf>
    <xf numFmtId="0" fontId="34" fillId="42" borderId="52" xfId="61" applyFont="1" applyFill="1" applyBorder="1">
      <alignment/>
      <protection/>
    </xf>
    <xf numFmtId="0" fontId="51" fillId="42" borderId="49" xfId="61" applyFont="1" applyFill="1" applyBorder="1" applyAlignment="1">
      <alignment horizontal="center"/>
      <protection/>
    </xf>
    <xf numFmtId="0" fontId="50" fillId="42" borderId="49" xfId="61" applyFont="1" applyFill="1" applyBorder="1" applyAlignment="1">
      <alignment shrinkToFit="1"/>
      <protection/>
    </xf>
    <xf numFmtId="0" fontId="98" fillId="42" borderId="49" xfId="61" applyFont="1" applyFill="1" applyBorder="1">
      <alignment/>
      <protection/>
    </xf>
    <xf numFmtId="0" fontId="98" fillId="42" borderId="50" xfId="61" applyFont="1" applyFill="1" applyBorder="1">
      <alignment/>
      <protection/>
    </xf>
    <xf numFmtId="0" fontId="34" fillId="42" borderId="49" xfId="61" applyFont="1" applyFill="1" applyBorder="1">
      <alignment/>
      <protection/>
    </xf>
    <xf numFmtId="0" fontId="49" fillId="41" borderId="55" xfId="61" applyFont="1" applyFill="1" applyBorder="1" applyAlignment="1">
      <alignment horizontal="left"/>
      <protection/>
    </xf>
    <xf numFmtId="0" fontId="99" fillId="42" borderId="49" xfId="61" applyFont="1" applyFill="1" applyBorder="1">
      <alignment/>
      <protection/>
    </xf>
    <xf numFmtId="0" fontId="49" fillId="41" borderId="49" xfId="61" applyFont="1" applyFill="1" applyBorder="1" applyAlignment="1">
      <alignment horizontal="left"/>
      <protection/>
    </xf>
    <xf numFmtId="0" fontId="34" fillId="42" borderId="49" xfId="61" applyFill="1" applyBorder="1">
      <alignment/>
      <protection/>
    </xf>
    <xf numFmtId="0" fontId="34" fillId="42" borderId="51" xfId="61" applyFill="1" applyBorder="1">
      <alignment/>
      <protection/>
    </xf>
    <xf numFmtId="0" fontId="100" fillId="43" borderId="49" xfId="61" applyFont="1" applyFill="1" applyBorder="1" applyAlignment="1">
      <alignment horizontal="left"/>
      <protection/>
    </xf>
    <xf numFmtId="0" fontId="51" fillId="43" borderId="49" xfId="61" applyFont="1" applyFill="1" applyBorder="1" applyAlignment="1">
      <alignment horizontal="left"/>
      <protection/>
    </xf>
    <xf numFmtId="0" fontId="51" fillId="43" borderId="49" xfId="61" applyFont="1" applyFill="1" applyBorder="1" applyAlignment="1">
      <alignment horizontal="center"/>
      <protection/>
    </xf>
    <xf numFmtId="0" fontId="52" fillId="43" borderId="49" xfId="61" applyFont="1" applyFill="1" applyBorder="1" applyAlignment="1">
      <alignment horizontal="left" shrinkToFit="1"/>
      <protection/>
    </xf>
    <xf numFmtId="0" fontId="101" fillId="35" borderId="49" xfId="61" applyFont="1" applyFill="1" applyBorder="1" applyAlignment="1">
      <alignment horizontal="left"/>
      <protection/>
    </xf>
    <xf numFmtId="0" fontId="101" fillId="35" borderId="49" xfId="61" applyFont="1" applyFill="1" applyBorder="1" applyAlignment="1">
      <alignment horizontal="center"/>
      <protection/>
    </xf>
    <xf numFmtId="0" fontId="101" fillId="38" borderId="49" xfId="61" applyFont="1" applyFill="1" applyBorder="1" applyAlignment="1">
      <alignment horizontal="left"/>
      <protection/>
    </xf>
    <xf numFmtId="0" fontId="101" fillId="38" borderId="49" xfId="61" applyFont="1" applyFill="1" applyBorder="1" applyAlignment="1">
      <alignment horizontal="center"/>
      <protection/>
    </xf>
    <xf numFmtId="0" fontId="97" fillId="38" borderId="49" xfId="61" applyFont="1" applyFill="1" applyBorder="1" applyAlignment="1">
      <alignment horizontal="left"/>
      <protection/>
    </xf>
    <xf numFmtId="0" fontId="97" fillId="38" borderId="49" xfId="61" applyFont="1" applyFill="1" applyBorder="1" applyAlignment="1">
      <alignment horizontal="center"/>
      <protection/>
    </xf>
    <xf numFmtId="0" fontId="101" fillId="44" borderId="49" xfId="61" applyFont="1" applyFill="1" applyBorder="1" applyAlignment="1">
      <alignment horizontal="left"/>
      <protection/>
    </xf>
    <xf numFmtId="0" fontId="101" fillId="44" borderId="49" xfId="61" applyFont="1" applyFill="1" applyBorder="1" applyAlignment="1">
      <alignment horizontal="center"/>
      <protection/>
    </xf>
    <xf numFmtId="0" fontId="97" fillId="33" borderId="49" xfId="61" applyFont="1" applyFill="1" applyBorder="1" applyAlignment="1">
      <alignment horizontal="left"/>
      <protection/>
    </xf>
    <xf numFmtId="0" fontId="97" fillId="33" borderId="49" xfId="61" applyFont="1" applyFill="1" applyBorder="1" applyAlignment="1">
      <alignment horizontal="center"/>
      <protection/>
    </xf>
    <xf numFmtId="0" fontId="17" fillId="0" borderId="0" xfId="0" applyFont="1" applyAlignment="1" applyProtection="1">
      <alignment horizontal="center"/>
      <protection/>
    </xf>
    <xf numFmtId="0" fontId="11" fillId="0" borderId="0" xfId="0" applyFont="1" applyAlignment="1" applyProtection="1">
      <alignment horizontal="center"/>
      <protection/>
    </xf>
    <xf numFmtId="0" fontId="11" fillId="0" borderId="0" xfId="0" applyFont="1" applyAlignment="1" applyProtection="1" quotePrefix="1">
      <alignment horizontal="center"/>
      <protection/>
    </xf>
    <xf numFmtId="0" fontId="11" fillId="0" borderId="56" xfId="0" applyFont="1" applyBorder="1" applyAlignment="1" applyProtection="1">
      <alignment vertical="top" wrapText="1"/>
      <protection/>
    </xf>
    <xf numFmtId="0" fontId="11" fillId="0" borderId="0" xfId="0" applyFont="1" applyBorder="1" applyAlignment="1" applyProtection="1">
      <alignment vertical="top" wrapText="1"/>
      <protection/>
    </xf>
    <xf numFmtId="0" fontId="11" fillId="0" borderId="57" xfId="0" applyFont="1" applyBorder="1" applyAlignment="1" applyProtection="1">
      <alignment vertical="top" wrapText="1"/>
      <protection/>
    </xf>
    <xf numFmtId="0" fontId="11" fillId="0" borderId="58" xfId="0" applyFont="1" applyBorder="1" applyAlignment="1" applyProtection="1">
      <alignment vertical="top" wrapText="1"/>
      <protection/>
    </xf>
    <xf numFmtId="0" fontId="11" fillId="0" borderId="59" xfId="0" applyFont="1" applyBorder="1" applyAlignment="1" applyProtection="1">
      <alignment vertical="top" wrapText="1"/>
      <protection/>
    </xf>
    <xf numFmtId="0" fontId="11" fillId="0" borderId="60" xfId="0" applyFont="1" applyBorder="1" applyAlignment="1" applyProtection="1">
      <alignment vertical="top" wrapText="1"/>
      <protection/>
    </xf>
    <xf numFmtId="0" fontId="14" fillId="0" borderId="30" xfId="0" applyFont="1" applyBorder="1" applyAlignment="1" applyProtection="1">
      <alignment horizontal="center" vertical="center"/>
      <protection/>
    </xf>
    <xf numFmtId="0" fontId="14" fillId="0" borderId="31" xfId="0" applyFont="1" applyBorder="1" applyAlignment="1" applyProtection="1">
      <alignment horizontal="center" vertical="center"/>
      <protection/>
    </xf>
    <xf numFmtId="0" fontId="14" fillId="0" borderId="17" xfId="0" applyFont="1" applyBorder="1" applyAlignment="1" applyProtection="1">
      <alignment horizontal="center" vertical="center"/>
      <protection/>
    </xf>
    <xf numFmtId="0" fontId="26" fillId="0" borderId="0" xfId="0" applyFont="1" applyBorder="1" applyAlignment="1" applyProtection="1">
      <alignment horizontal="right" vertical="center"/>
      <protection/>
    </xf>
    <xf numFmtId="0" fontId="27" fillId="0" borderId="0" xfId="0" applyFont="1" applyAlignment="1" applyProtection="1">
      <alignment horizontal="left"/>
      <protection/>
    </xf>
    <xf numFmtId="0" fontId="22" fillId="45" borderId="30" xfId="0" applyFont="1" applyFill="1" applyBorder="1" applyAlignment="1" applyProtection="1">
      <alignment horizontal="left" vertical="center" shrinkToFit="1"/>
      <protection locked="0"/>
    </xf>
    <xf numFmtId="0" fontId="22" fillId="45" borderId="31" xfId="0" applyFont="1" applyFill="1" applyBorder="1" applyAlignment="1" applyProtection="1">
      <alignment horizontal="left" vertical="center" shrinkToFit="1"/>
      <protection locked="0"/>
    </xf>
    <xf numFmtId="0" fontId="22" fillId="45" borderId="17" xfId="0" applyFont="1" applyFill="1" applyBorder="1" applyAlignment="1" applyProtection="1">
      <alignment horizontal="left" vertical="center" shrinkToFit="1"/>
      <protection locked="0"/>
    </xf>
    <xf numFmtId="0" fontId="13" fillId="0" borderId="0" xfId="0" applyFont="1" applyBorder="1" applyAlignment="1" applyProtection="1">
      <alignment vertical="center"/>
      <protection/>
    </xf>
    <xf numFmtId="0" fontId="13" fillId="0" borderId="61" xfId="0" applyFont="1" applyBorder="1" applyAlignment="1" applyProtection="1">
      <alignment vertical="center"/>
      <protection/>
    </xf>
    <xf numFmtId="0" fontId="13" fillId="0" borderId="62" xfId="0" applyFont="1" applyBorder="1" applyAlignment="1" applyProtection="1">
      <alignment horizontal="left" vertical="center" wrapText="1"/>
      <protection/>
    </xf>
    <xf numFmtId="0" fontId="13" fillId="0" borderId="61" xfId="0" applyFont="1" applyBorder="1" applyAlignment="1" applyProtection="1">
      <alignment horizontal="left" vertical="center" wrapText="1"/>
      <protection/>
    </xf>
    <xf numFmtId="0" fontId="13" fillId="0" borderId="63" xfId="0" applyFont="1" applyBorder="1" applyAlignment="1" applyProtection="1">
      <alignment horizontal="left" vertical="center" wrapText="1"/>
      <protection/>
    </xf>
    <xf numFmtId="0" fontId="13" fillId="0" borderId="64" xfId="0" applyFont="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0" fontId="13" fillId="0" borderId="65" xfId="0" applyFont="1" applyBorder="1" applyAlignment="1" applyProtection="1">
      <alignment horizontal="left" vertical="center" wrapText="1"/>
      <protection/>
    </xf>
    <xf numFmtId="0" fontId="13" fillId="0" borderId="66" xfId="0" applyFont="1" applyBorder="1" applyAlignment="1" applyProtection="1">
      <alignment horizontal="left" vertical="center" wrapText="1"/>
      <protection/>
    </xf>
    <xf numFmtId="0" fontId="13" fillId="0" borderId="67" xfId="0" applyFont="1" applyBorder="1" applyAlignment="1" applyProtection="1">
      <alignment horizontal="left" vertical="center" wrapText="1"/>
      <protection/>
    </xf>
    <xf numFmtId="0" fontId="13" fillId="0" borderId="68" xfId="0" applyFont="1" applyBorder="1" applyAlignment="1" applyProtection="1">
      <alignment horizontal="left" vertical="center" wrapText="1"/>
      <protection/>
    </xf>
    <xf numFmtId="0" fontId="21" fillId="45" borderId="30" xfId="0" applyFont="1" applyFill="1" applyBorder="1" applyAlignment="1" applyProtection="1">
      <alignment horizontal="center" vertical="center" shrinkToFit="1"/>
      <protection locked="0"/>
    </xf>
    <xf numFmtId="0" fontId="21" fillId="45" borderId="31" xfId="0" applyFont="1" applyFill="1" applyBorder="1" applyAlignment="1" applyProtection="1">
      <alignment horizontal="center" vertical="center" shrinkToFit="1"/>
      <protection locked="0"/>
    </xf>
    <xf numFmtId="0" fontId="21" fillId="45" borderId="17" xfId="0" applyFont="1" applyFill="1" applyBorder="1" applyAlignment="1" applyProtection="1">
      <alignment horizontal="center" vertical="center" shrinkToFit="1"/>
      <protection locked="0"/>
    </xf>
    <xf numFmtId="0" fontId="36" fillId="45" borderId="24" xfId="0" applyNumberFormat="1" applyFont="1" applyFill="1" applyBorder="1" applyAlignment="1" applyProtection="1">
      <alignment horizontal="left" vertical="center" shrinkToFit="1"/>
      <protection locked="0"/>
    </xf>
    <xf numFmtId="0" fontId="36" fillId="45" borderId="26" xfId="0" applyNumberFormat="1" applyFont="1" applyFill="1" applyBorder="1" applyAlignment="1" applyProtection="1">
      <alignment horizontal="left" vertical="center" shrinkToFit="1"/>
      <protection locked="0"/>
    </xf>
    <xf numFmtId="0" fontId="36" fillId="45" borderId="25" xfId="0" applyNumberFormat="1" applyFont="1" applyFill="1" applyBorder="1" applyAlignment="1" applyProtection="1">
      <alignment horizontal="left" vertical="center" shrinkToFit="1"/>
      <protection locked="0"/>
    </xf>
    <xf numFmtId="0" fontId="36" fillId="45" borderId="30" xfId="0" applyNumberFormat="1" applyFont="1" applyFill="1" applyBorder="1" applyAlignment="1" applyProtection="1">
      <alignment horizontal="left" vertical="center" shrinkToFit="1"/>
      <protection locked="0"/>
    </xf>
    <xf numFmtId="0" fontId="36" fillId="45" borderId="31" xfId="0" applyNumberFormat="1" applyFont="1" applyFill="1" applyBorder="1" applyAlignment="1" applyProtection="1">
      <alignment horizontal="left" vertical="center" shrinkToFit="1"/>
      <protection locked="0"/>
    </xf>
    <xf numFmtId="0" fontId="36" fillId="45" borderId="17" xfId="0" applyNumberFormat="1" applyFont="1" applyFill="1" applyBorder="1" applyAlignment="1" applyProtection="1">
      <alignment horizontal="left" vertical="center" shrinkToFit="1"/>
      <protection locked="0"/>
    </xf>
    <xf numFmtId="0" fontId="11" fillId="0" borderId="0" xfId="0" applyFont="1" applyAlignment="1" applyProtection="1">
      <alignment horizontal="right"/>
      <protection/>
    </xf>
    <xf numFmtId="0" fontId="11" fillId="0" borderId="0" xfId="0" applyFont="1" applyAlignment="1" applyProtection="1">
      <alignment horizontal="left"/>
      <protection/>
    </xf>
    <xf numFmtId="185" fontId="36" fillId="45" borderId="24" xfId="0" applyNumberFormat="1" applyFont="1" applyFill="1" applyBorder="1" applyAlignment="1" applyProtection="1">
      <alignment horizontal="left" vertical="center" shrinkToFit="1"/>
      <protection locked="0"/>
    </xf>
    <xf numFmtId="185" fontId="36" fillId="45" borderId="26" xfId="0" applyNumberFormat="1" applyFont="1" applyFill="1" applyBorder="1" applyAlignment="1" applyProtection="1">
      <alignment horizontal="left" vertical="center" shrinkToFit="1"/>
      <protection locked="0"/>
    </xf>
    <xf numFmtId="185" fontId="36" fillId="45" borderId="25" xfId="0" applyNumberFormat="1" applyFont="1" applyFill="1" applyBorder="1" applyAlignment="1" applyProtection="1">
      <alignment horizontal="left" vertical="center" shrinkToFit="1"/>
      <protection locked="0"/>
    </xf>
    <xf numFmtId="0" fontId="47" fillId="0" borderId="69" xfId="0" applyFont="1" applyBorder="1" applyAlignment="1" applyProtection="1">
      <alignment horizontal="center" vertical="center" wrapText="1"/>
      <protection/>
    </xf>
    <xf numFmtId="0" fontId="47" fillId="0" borderId="33" xfId="0" applyFont="1" applyBorder="1" applyAlignment="1" applyProtection="1">
      <alignment horizontal="center" vertical="center" wrapText="1"/>
      <protection/>
    </xf>
    <xf numFmtId="0" fontId="42" fillId="0" borderId="70" xfId="0" applyFont="1" applyBorder="1" applyAlignment="1" applyProtection="1">
      <alignment horizontal="center" vertical="center" shrinkToFit="1"/>
      <protection/>
    </xf>
    <xf numFmtId="0" fontId="42" fillId="0" borderId="71" xfId="0" applyFont="1" applyBorder="1" applyAlignment="1" applyProtection="1">
      <alignment horizontal="center" vertical="center" shrinkToFit="1"/>
      <protection/>
    </xf>
    <xf numFmtId="0" fontId="42" fillId="0" borderId="72" xfId="0" applyFont="1" applyBorder="1" applyAlignment="1" applyProtection="1">
      <alignment horizontal="center" vertical="center" shrinkToFit="1"/>
      <protection/>
    </xf>
    <xf numFmtId="0" fontId="44" fillId="0" borderId="73" xfId="0" applyFont="1" applyBorder="1" applyAlignment="1" applyProtection="1">
      <alignment horizontal="center" vertical="center" wrapText="1"/>
      <protection/>
    </xf>
    <xf numFmtId="0" fontId="44" fillId="0" borderId="74" xfId="0" applyFont="1" applyBorder="1" applyAlignment="1" applyProtection="1">
      <alignment horizontal="center" vertical="center" wrapText="1"/>
      <protection/>
    </xf>
    <xf numFmtId="0" fontId="44" fillId="0" borderId="75" xfId="0" applyFont="1" applyBorder="1" applyAlignment="1" applyProtection="1">
      <alignment horizontal="center" vertical="center" wrapText="1"/>
      <protection/>
    </xf>
    <xf numFmtId="0" fontId="44" fillId="0" borderId="76" xfId="0" applyFont="1" applyBorder="1" applyAlignment="1" applyProtection="1">
      <alignment horizontal="center" vertical="center" wrapText="1"/>
      <protection/>
    </xf>
    <xf numFmtId="0" fontId="44" fillId="0" borderId="77" xfId="0" applyFont="1" applyBorder="1" applyAlignment="1" applyProtection="1">
      <alignment horizontal="center" vertical="center" wrapText="1"/>
      <protection/>
    </xf>
    <xf numFmtId="0" fontId="44" fillId="0" borderId="78" xfId="0" applyFont="1" applyBorder="1" applyAlignment="1" applyProtection="1">
      <alignment horizontal="center" vertical="center" wrapText="1"/>
      <protection/>
    </xf>
    <xf numFmtId="0" fontId="44" fillId="0" borderId="12" xfId="0" applyFont="1" applyBorder="1" applyAlignment="1" applyProtection="1">
      <alignment horizontal="center" vertical="center" wrapText="1"/>
      <protection/>
    </xf>
    <xf numFmtId="0" fontId="44" fillId="0" borderId="77" xfId="0" applyFont="1" applyBorder="1" applyAlignment="1" applyProtection="1">
      <alignment horizontal="center" vertical="center" shrinkToFit="1"/>
      <protection/>
    </xf>
    <xf numFmtId="0" fontId="44" fillId="0" borderId="78" xfId="0" applyFont="1" applyBorder="1" applyAlignment="1" applyProtection="1">
      <alignment horizontal="center" vertical="center" shrinkToFit="1"/>
      <protection/>
    </xf>
    <xf numFmtId="0" fontId="44" fillId="0" borderId="12" xfId="0" applyFont="1" applyBorder="1" applyAlignment="1" applyProtection="1">
      <alignment horizontal="center" vertical="center" shrinkToFit="1"/>
      <protection/>
    </xf>
    <xf numFmtId="0" fontId="41" fillId="0" borderId="77" xfId="0" applyFont="1" applyBorder="1" applyAlignment="1" applyProtection="1">
      <alignment horizontal="center" vertical="center" shrinkToFit="1"/>
      <protection/>
    </xf>
    <xf numFmtId="0" fontId="41" fillId="0" borderId="78" xfId="0" applyFont="1" applyBorder="1" applyAlignment="1" applyProtection="1">
      <alignment horizontal="center" vertical="center" shrinkToFit="1"/>
      <protection/>
    </xf>
    <xf numFmtId="0" fontId="41" fillId="0" borderId="12" xfId="0" applyFont="1" applyBorder="1" applyAlignment="1" applyProtection="1">
      <alignment horizontal="center" vertical="center" shrinkToFit="1"/>
      <protection/>
    </xf>
    <xf numFmtId="0" fontId="44" fillId="0" borderId="79" xfId="0" applyFont="1" applyBorder="1" applyAlignment="1" applyProtection="1">
      <alignment horizontal="center" vertical="center" wrapText="1"/>
      <protection/>
    </xf>
    <xf numFmtId="0" fontId="44" fillId="0" borderId="71" xfId="0" applyFont="1" applyBorder="1" applyAlignment="1" applyProtection="1">
      <alignment horizontal="center" vertical="center" wrapText="1"/>
      <protection/>
    </xf>
    <xf numFmtId="0" fontId="44" fillId="0" borderId="72" xfId="0" applyFont="1" applyBorder="1" applyAlignment="1" applyProtection="1">
      <alignment horizontal="center" vertical="center" wrapText="1"/>
      <protection/>
    </xf>
    <xf numFmtId="0" fontId="44" fillId="0" borderId="80"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44" fillId="0" borderId="81" xfId="0" applyFont="1" applyBorder="1" applyAlignment="1" applyProtection="1">
      <alignment horizontal="center" vertical="center" wrapText="1"/>
      <protection/>
    </xf>
    <xf numFmtId="0" fontId="42" fillId="0" borderId="27" xfId="0" applyFont="1" applyBorder="1" applyAlignment="1" applyProtection="1">
      <alignment horizontal="center" vertical="center" wrapText="1"/>
      <protection/>
    </xf>
    <xf numFmtId="0" fontId="42" fillId="0" borderId="33" xfId="0" applyFont="1" applyBorder="1" applyAlignment="1" applyProtection="1">
      <alignment horizontal="center" vertical="center" wrapText="1"/>
      <protection/>
    </xf>
    <xf numFmtId="0" fontId="42" fillId="0" borderId="82" xfId="0" applyFont="1" applyBorder="1" applyAlignment="1" applyProtection="1">
      <alignment horizontal="center" vertical="center" wrapText="1"/>
      <protection/>
    </xf>
    <xf numFmtId="0" fontId="47" fillId="0" borderId="79" xfId="0" applyFont="1" applyBorder="1" applyAlignment="1" applyProtection="1">
      <alignment horizontal="center" vertical="center" wrapText="1"/>
      <protection/>
    </xf>
    <xf numFmtId="0" fontId="0" fillId="0" borderId="83" xfId="0" applyBorder="1" applyAlignment="1" applyProtection="1">
      <alignment/>
      <protection/>
    </xf>
    <xf numFmtId="0" fontId="14" fillId="0" borderId="26" xfId="0" applyFont="1" applyBorder="1" applyAlignment="1" applyProtection="1">
      <alignment horizontal="left" vertical="center" wrapText="1"/>
      <protection/>
    </xf>
    <xf numFmtId="0" fontId="14" fillId="0" borderId="84" xfId="0" applyFont="1" applyBorder="1" applyAlignment="1" applyProtection="1">
      <alignment horizontal="left" vertical="center" wrapText="1"/>
      <protection/>
    </xf>
    <xf numFmtId="0" fontId="11" fillId="0" borderId="24" xfId="0" applyFont="1" applyBorder="1" applyAlignment="1" applyProtection="1">
      <alignment horizontal="center" vertical="center" shrinkToFit="1"/>
      <protection/>
    </xf>
    <xf numFmtId="0" fontId="11" fillId="0" borderId="26" xfId="0" applyFont="1" applyBorder="1" applyAlignment="1" applyProtection="1">
      <alignment horizontal="center" vertical="center" shrinkToFit="1"/>
      <protection/>
    </xf>
    <xf numFmtId="0" fontId="10" fillId="0" borderId="85" xfId="0" applyFont="1" applyBorder="1" applyAlignment="1" applyProtection="1">
      <alignment vertical="center" textRotation="255"/>
      <protection/>
    </xf>
    <xf numFmtId="0" fontId="10" fillId="0" borderId="86" xfId="0" applyFont="1" applyBorder="1" applyAlignment="1" applyProtection="1">
      <alignment vertical="center" textRotation="255"/>
      <protection/>
    </xf>
    <xf numFmtId="0" fontId="10" fillId="0" borderId="20" xfId="0" applyFont="1" applyBorder="1" applyAlignment="1" applyProtection="1">
      <alignment vertical="center" textRotation="255"/>
      <protection/>
    </xf>
    <xf numFmtId="0" fontId="11" fillId="0" borderId="87" xfId="0" applyFont="1" applyBorder="1" applyAlignment="1" applyProtection="1">
      <alignment horizontal="center" vertical="center" wrapText="1"/>
      <protection/>
    </xf>
    <xf numFmtId="0" fontId="11" fillId="0" borderId="88" xfId="0" applyFont="1" applyBorder="1" applyAlignment="1" applyProtection="1">
      <alignment horizontal="center" vertical="center" wrapText="1"/>
      <protection/>
    </xf>
    <xf numFmtId="0" fontId="11" fillId="0" borderId="27" xfId="0" applyFont="1" applyBorder="1" applyAlignment="1" applyProtection="1">
      <alignment horizontal="center" vertical="center" wrapText="1"/>
      <protection/>
    </xf>
    <xf numFmtId="0" fontId="11" fillId="0" borderId="33" xfId="0" applyFont="1" applyBorder="1" applyAlignment="1" applyProtection="1">
      <alignment horizontal="center" vertical="center" wrapText="1"/>
      <protection/>
    </xf>
    <xf numFmtId="0" fontId="14" fillId="0" borderId="26" xfId="0" applyFont="1" applyBorder="1" applyAlignment="1" applyProtection="1">
      <alignment horizontal="center" vertical="center" wrapText="1"/>
      <protection/>
    </xf>
    <xf numFmtId="0" fontId="14" fillId="0" borderId="84" xfId="0" applyFont="1" applyBorder="1" applyAlignment="1" applyProtection="1">
      <alignment horizontal="center" vertical="center" wrapText="1"/>
      <protection/>
    </xf>
    <xf numFmtId="0" fontId="14" fillId="0" borderId="33" xfId="0" applyFont="1" applyBorder="1" applyAlignment="1" applyProtection="1">
      <alignment horizontal="center" vertical="center" wrapText="1"/>
      <protection/>
    </xf>
    <xf numFmtId="0" fontId="14" fillId="0" borderId="82" xfId="0" applyFont="1" applyBorder="1" applyAlignment="1" applyProtection="1">
      <alignment horizontal="center" vertical="center" wrapText="1"/>
      <protection/>
    </xf>
    <xf numFmtId="0" fontId="11" fillId="0" borderId="24" xfId="0" applyFont="1" applyBorder="1" applyAlignment="1" applyProtection="1">
      <alignment horizontal="center" vertical="center" wrapText="1"/>
      <protection/>
    </xf>
    <xf numFmtId="0" fontId="11" fillId="0" borderId="26" xfId="0" applyFont="1" applyBorder="1" applyAlignment="1" applyProtection="1">
      <alignment horizontal="center" vertical="center" wrapText="1"/>
      <protection/>
    </xf>
    <xf numFmtId="0" fontId="14" fillId="0" borderId="88" xfId="0" applyFont="1" applyBorder="1" applyAlignment="1" applyProtection="1">
      <alignment horizontal="center" vertical="center" wrapText="1"/>
      <protection/>
    </xf>
    <xf numFmtId="0" fontId="14" fillId="0" borderId="89" xfId="0" applyFont="1" applyBorder="1" applyAlignment="1" applyProtection="1">
      <alignment horizontal="center" vertical="center" wrapText="1"/>
      <protection/>
    </xf>
    <xf numFmtId="0" fontId="11" fillId="0" borderId="0" xfId="0" applyFont="1" applyAlignment="1" applyProtection="1">
      <alignment horizontal="left" vertical="top" wrapText="1"/>
      <protection/>
    </xf>
    <xf numFmtId="0" fontId="11" fillId="0" borderId="0" xfId="0" applyFont="1" applyAlignment="1" applyProtection="1">
      <alignment horizontal="left" vertical="center"/>
      <protection/>
    </xf>
    <xf numFmtId="0" fontId="11" fillId="0" borderId="28" xfId="0" applyFont="1" applyBorder="1" applyAlignment="1" applyProtection="1">
      <alignment horizontal="left" vertical="center"/>
      <protection/>
    </xf>
    <xf numFmtId="0" fontId="11" fillId="0" borderId="0" xfId="0" applyFont="1" applyAlignment="1" applyProtection="1">
      <alignment horizontal="center" vertical="center"/>
      <protection/>
    </xf>
    <xf numFmtId="0" fontId="11" fillId="0" borderId="28" xfId="0" applyFont="1" applyBorder="1" applyAlignment="1" applyProtection="1">
      <alignment horizontal="center" vertical="center"/>
      <protection/>
    </xf>
    <xf numFmtId="0" fontId="11" fillId="0" borderId="31" xfId="0" applyFont="1" applyBorder="1" applyAlignment="1" applyProtection="1">
      <alignment horizontal="left" vertical="center" shrinkToFit="1"/>
      <protection/>
    </xf>
    <xf numFmtId="0" fontId="11" fillId="0" borderId="90" xfId="0" applyFont="1" applyBorder="1" applyAlignment="1" applyProtection="1">
      <alignment horizontal="left" vertical="center" shrinkToFit="1"/>
      <protection/>
    </xf>
    <xf numFmtId="0" fontId="11" fillId="0" borderId="30" xfId="0" applyFont="1" applyBorder="1" applyAlignment="1" applyProtection="1">
      <alignment horizontal="center" vertical="center" shrinkToFit="1"/>
      <protection/>
    </xf>
    <xf numFmtId="0" fontId="11" fillId="0" borderId="31" xfId="0" applyFont="1" applyBorder="1" applyAlignment="1" applyProtection="1">
      <alignment horizontal="center" vertical="center" shrinkToFit="1"/>
      <protection/>
    </xf>
    <xf numFmtId="0" fontId="14" fillId="0" borderId="31" xfId="0" applyFont="1" applyBorder="1" applyAlignment="1" applyProtection="1">
      <alignment horizontal="left" vertical="center" wrapText="1"/>
      <protection/>
    </xf>
    <xf numFmtId="0" fontId="14" fillId="0" borderId="90" xfId="0" applyFont="1" applyBorder="1" applyAlignment="1" applyProtection="1">
      <alignment horizontal="left" vertical="center" wrapText="1"/>
      <protection/>
    </xf>
    <xf numFmtId="0" fontId="11" fillId="0" borderId="77" xfId="0" applyFont="1" applyBorder="1" applyAlignment="1" applyProtection="1">
      <alignment horizontal="center" vertical="center" wrapText="1"/>
      <protection/>
    </xf>
    <xf numFmtId="0" fontId="11" fillId="0" borderId="78" xfId="0" applyFont="1" applyBorder="1" applyAlignment="1" applyProtection="1">
      <alignment horizontal="center" vertical="center" wrapText="1"/>
      <protection/>
    </xf>
    <xf numFmtId="0" fontId="11" fillId="0" borderId="12" xfId="0" applyFont="1" applyBorder="1" applyAlignment="1" applyProtection="1">
      <alignment horizontal="center" vertical="center" wrapText="1"/>
      <protection/>
    </xf>
    <xf numFmtId="0" fontId="22" fillId="33" borderId="91" xfId="0" applyFont="1" applyFill="1" applyBorder="1" applyAlignment="1" applyProtection="1">
      <alignment horizontal="left" vertical="center" shrinkToFit="1"/>
      <protection locked="0"/>
    </xf>
    <xf numFmtId="0" fontId="22" fillId="33" borderId="92" xfId="0" applyFont="1" applyFill="1" applyBorder="1" applyAlignment="1" applyProtection="1">
      <alignment horizontal="left" vertical="center" shrinkToFit="1"/>
      <protection locked="0"/>
    </xf>
    <xf numFmtId="0" fontId="22" fillId="33" borderId="93" xfId="0" applyFont="1" applyFill="1" applyBorder="1" applyAlignment="1" applyProtection="1">
      <alignment horizontal="left" vertical="center" shrinkToFit="1"/>
      <protection locked="0"/>
    </xf>
    <xf numFmtId="0" fontId="22" fillId="33" borderId="94" xfId="0" applyFont="1" applyFill="1" applyBorder="1" applyAlignment="1" applyProtection="1">
      <alignment horizontal="center" vertical="center" shrinkToFit="1"/>
      <protection locked="0"/>
    </xf>
    <xf numFmtId="0" fontId="22" fillId="33" borderId="92" xfId="0" applyFont="1" applyFill="1" applyBorder="1" applyAlignment="1" applyProtection="1">
      <alignment horizontal="center" vertical="center" shrinkToFit="1"/>
      <protection locked="0"/>
    </xf>
    <xf numFmtId="0" fontId="22" fillId="33" borderId="95" xfId="0" applyFont="1" applyFill="1" applyBorder="1" applyAlignment="1" applyProtection="1">
      <alignment horizontal="center" vertical="center" shrinkToFit="1"/>
      <protection locked="0"/>
    </xf>
    <xf numFmtId="0" fontId="39" fillId="0" borderId="33" xfId="0" applyFont="1" applyFill="1" applyBorder="1" applyAlignment="1" applyProtection="1">
      <alignment horizontal="center" vertical="center" shrinkToFit="1"/>
      <protection/>
    </xf>
    <xf numFmtId="0" fontId="39" fillId="0" borderId="96" xfId="0" applyFont="1" applyFill="1" applyBorder="1" applyAlignment="1" applyProtection="1">
      <alignment horizontal="center" vertical="center" shrinkToFit="1"/>
      <protection/>
    </xf>
    <xf numFmtId="0" fontId="46" fillId="0" borderId="97" xfId="0" applyFont="1" applyFill="1" applyBorder="1" applyAlignment="1" applyProtection="1">
      <alignment horizontal="center" vertical="center" wrapText="1" shrinkToFit="1"/>
      <protection/>
    </xf>
    <xf numFmtId="0" fontId="35" fillId="0" borderId="33" xfId="0" applyFont="1" applyFill="1" applyBorder="1" applyAlignment="1" applyProtection="1">
      <alignment vertical="center"/>
      <protection/>
    </xf>
    <xf numFmtId="0" fontId="35" fillId="0" borderId="14" xfId="0" applyFont="1" applyFill="1" applyBorder="1" applyAlignment="1" applyProtection="1">
      <alignment vertical="center"/>
      <protection/>
    </xf>
    <xf numFmtId="0" fontId="22" fillId="33" borderId="98" xfId="0" applyFont="1" applyFill="1" applyBorder="1" applyAlignment="1" applyProtection="1">
      <alignment horizontal="left" vertical="center" shrinkToFit="1"/>
      <protection locked="0"/>
    </xf>
    <xf numFmtId="0" fontId="17" fillId="0" borderId="24" xfId="0" applyFont="1" applyBorder="1" applyAlignment="1" applyProtection="1">
      <alignment horizontal="center" vertical="center" wrapText="1" shrinkToFit="1"/>
      <protection/>
    </xf>
    <xf numFmtId="0" fontId="17" fillId="0" borderId="26" xfId="0" applyFont="1" applyBorder="1" applyAlignment="1" applyProtection="1">
      <alignment horizontal="center" vertical="center" wrapText="1" shrinkToFit="1"/>
      <protection/>
    </xf>
    <xf numFmtId="0" fontId="17" fillId="0" borderId="27" xfId="0" applyFont="1" applyBorder="1" applyAlignment="1" applyProtection="1">
      <alignment horizontal="center" vertical="center" wrapText="1" shrinkToFit="1"/>
      <protection/>
    </xf>
    <xf numFmtId="0" fontId="17" fillId="0" borderId="33" xfId="0" applyFont="1" applyBorder="1" applyAlignment="1" applyProtection="1">
      <alignment horizontal="center" vertical="center" wrapText="1" shrinkToFit="1"/>
      <protection/>
    </xf>
    <xf numFmtId="0" fontId="11" fillId="0" borderId="26" xfId="0" applyFont="1" applyBorder="1" applyAlignment="1" applyProtection="1">
      <alignment horizontal="center" vertical="center" wrapText="1" shrinkToFit="1"/>
      <protection/>
    </xf>
    <xf numFmtId="0" fontId="11" fillId="0" borderId="99" xfId="0" applyFont="1" applyBorder="1" applyAlignment="1" applyProtection="1">
      <alignment horizontal="center" vertical="center" wrapText="1" shrinkToFit="1"/>
      <protection/>
    </xf>
    <xf numFmtId="0" fontId="11" fillId="0" borderId="33" xfId="0" applyFont="1" applyBorder="1" applyAlignment="1" applyProtection="1">
      <alignment horizontal="center" vertical="center" wrapText="1" shrinkToFit="1"/>
      <protection/>
    </xf>
    <xf numFmtId="0" fontId="11" fillId="0" borderId="96" xfId="0" applyFont="1" applyBorder="1" applyAlignment="1" applyProtection="1">
      <alignment horizontal="center" vertical="center" wrapText="1" shrinkToFit="1"/>
      <protection/>
    </xf>
    <xf numFmtId="0" fontId="22" fillId="33" borderId="100" xfId="0" applyFont="1" applyFill="1" applyBorder="1" applyAlignment="1" applyProtection="1">
      <alignment horizontal="center" vertical="center" shrinkToFit="1"/>
      <protection locked="0"/>
    </xf>
    <xf numFmtId="0" fontId="22" fillId="33" borderId="31" xfId="0" applyFont="1" applyFill="1" applyBorder="1" applyAlignment="1" applyProtection="1">
      <alignment horizontal="center" vertical="center" shrinkToFit="1"/>
      <protection locked="0"/>
    </xf>
    <xf numFmtId="0" fontId="22" fillId="33" borderId="17" xfId="0" applyFont="1" applyFill="1" applyBorder="1" applyAlignment="1" applyProtection="1">
      <alignment horizontal="center" vertical="center" shrinkToFit="1"/>
      <protection locked="0"/>
    </xf>
    <xf numFmtId="0" fontId="35" fillId="0" borderId="101" xfId="0" applyFont="1" applyFill="1" applyBorder="1" applyAlignment="1" applyProtection="1">
      <alignment vertical="center"/>
      <protection/>
    </xf>
    <xf numFmtId="0" fontId="35" fillId="0" borderId="102" xfId="0" applyFont="1" applyFill="1" applyBorder="1" applyAlignment="1" applyProtection="1">
      <alignment vertical="center"/>
      <protection/>
    </xf>
    <xf numFmtId="0" fontId="38" fillId="0" borderId="103" xfId="0" applyFont="1" applyFill="1" applyBorder="1" applyAlignment="1" applyProtection="1">
      <alignment horizontal="center" vertical="center" shrinkToFit="1"/>
      <protection/>
    </xf>
    <xf numFmtId="0" fontId="38" fillId="0" borderId="104" xfId="0" applyFont="1" applyFill="1" applyBorder="1" applyAlignment="1" applyProtection="1">
      <alignment horizontal="center" vertical="center" shrinkToFit="1"/>
      <protection/>
    </xf>
    <xf numFmtId="0" fontId="38" fillId="0" borderId="105" xfId="0" applyFont="1" applyFill="1" applyBorder="1" applyAlignment="1" applyProtection="1">
      <alignment horizontal="center" vertical="center" shrinkToFit="1"/>
      <protection/>
    </xf>
    <xf numFmtId="0" fontId="38" fillId="0" borderId="106" xfId="0" applyFont="1" applyFill="1" applyBorder="1" applyAlignment="1" applyProtection="1">
      <alignment horizontal="center" vertical="center" shrinkToFit="1"/>
      <protection/>
    </xf>
    <xf numFmtId="0" fontId="38" fillId="0" borderId="107" xfId="0" applyFont="1" applyFill="1" applyBorder="1" applyAlignment="1" applyProtection="1">
      <alignment horizontal="center" vertical="center" shrinkToFit="1"/>
      <protection/>
    </xf>
    <xf numFmtId="0" fontId="38" fillId="0" borderId="108" xfId="0" applyFont="1" applyFill="1" applyBorder="1" applyAlignment="1" applyProtection="1">
      <alignment horizontal="center" vertical="center" shrinkToFit="1"/>
      <protection/>
    </xf>
    <xf numFmtId="0" fontId="17" fillId="0" borderId="109" xfId="0" applyFont="1" applyBorder="1" applyAlignment="1" applyProtection="1">
      <alignment horizontal="center" vertical="center" wrapText="1" shrinkToFit="1"/>
      <protection/>
    </xf>
    <xf numFmtId="0" fontId="17" fillId="0" borderId="104" xfId="0" applyFont="1" applyBorder="1" applyAlignment="1" applyProtection="1">
      <alignment horizontal="center" vertical="center" wrapText="1" shrinkToFit="1"/>
      <protection/>
    </xf>
    <xf numFmtId="0" fontId="11" fillId="0" borderId="104" xfId="0" applyFont="1" applyBorder="1" applyAlignment="1" applyProtection="1">
      <alignment horizontal="center" vertical="center" wrapText="1" shrinkToFit="1"/>
      <protection/>
    </xf>
    <xf numFmtId="0" fontId="11" fillId="0" borderId="105" xfId="0" applyFont="1" applyBorder="1" applyAlignment="1" applyProtection="1">
      <alignment horizontal="center" vertical="center" wrapText="1" shrinkToFit="1"/>
      <protection/>
    </xf>
    <xf numFmtId="0" fontId="17" fillId="0" borderId="103" xfId="0" applyFont="1" applyBorder="1" applyAlignment="1" applyProtection="1">
      <alignment horizontal="center" vertical="center" wrapText="1"/>
      <protection/>
    </xf>
    <xf numFmtId="0" fontId="17" fillId="0" borderId="104" xfId="0" applyFont="1" applyBorder="1" applyAlignment="1" applyProtection="1">
      <alignment horizontal="center" vertical="center" wrapText="1"/>
      <protection/>
    </xf>
    <xf numFmtId="0" fontId="17" fillId="0" borderId="105" xfId="0" applyFont="1" applyBorder="1" applyAlignment="1" applyProtection="1">
      <alignment horizontal="center" vertical="center" wrapText="1"/>
      <protection/>
    </xf>
    <xf numFmtId="0" fontId="17" fillId="0" borderId="106" xfId="0" applyFont="1" applyBorder="1" applyAlignment="1" applyProtection="1">
      <alignment horizontal="center" vertical="center" wrapText="1"/>
      <protection/>
    </xf>
    <xf numFmtId="0" fontId="17" fillId="0" borderId="107" xfId="0" applyFont="1" applyBorder="1" applyAlignment="1" applyProtection="1">
      <alignment horizontal="center" vertical="center" wrapText="1"/>
      <protection/>
    </xf>
    <xf numFmtId="0" fontId="17" fillId="0" borderId="108" xfId="0" applyFont="1" applyBorder="1" applyAlignment="1" applyProtection="1">
      <alignment horizontal="center" vertical="center" wrapText="1"/>
      <protection/>
    </xf>
    <xf numFmtId="0" fontId="38" fillId="33" borderId="103" xfId="0" applyFont="1" applyFill="1" applyBorder="1" applyAlignment="1" applyProtection="1">
      <alignment horizontal="center" vertical="center" shrinkToFit="1"/>
      <protection locked="0"/>
    </xf>
    <xf numFmtId="0" fontId="38" fillId="33" borderId="104" xfId="0" applyFont="1" applyFill="1" applyBorder="1" applyAlignment="1" applyProtection="1">
      <alignment horizontal="center" vertical="center" shrinkToFit="1"/>
      <protection locked="0"/>
    </xf>
    <xf numFmtId="0" fontId="38" fillId="33" borderId="105" xfId="0" applyFont="1" applyFill="1" applyBorder="1" applyAlignment="1" applyProtection="1">
      <alignment horizontal="center" vertical="center" shrinkToFit="1"/>
      <protection locked="0"/>
    </xf>
    <xf numFmtId="0" fontId="38" fillId="33" borderId="97" xfId="0" applyFont="1" applyFill="1" applyBorder="1" applyAlignment="1" applyProtection="1">
      <alignment horizontal="center" vertical="center" shrinkToFit="1"/>
      <protection locked="0"/>
    </xf>
    <xf numFmtId="0" fontId="38" fillId="33" borderId="33" xfId="0" applyFont="1" applyFill="1" applyBorder="1" applyAlignment="1" applyProtection="1">
      <alignment horizontal="center" vertical="center" shrinkToFit="1"/>
      <protection locked="0"/>
    </xf>
    <xf numFmtId="0" fontId="38" fillId="33" borderId="96" xfId="0" applyFont="1" applyFill="1" applyBorder="1" applyAlignment="1" applyProtection="1">
      <alignment horizontal="center" vertical="center" shrinkToFit="1"/>
      <protection locked="0"/>
    </xf>
    <xf numFmtId="0" fontId="17" fillId="0" borderId="24" xfId="0" applyFont="1" applyBorder="1" applyAlignment="1" applyProtection="1">
      <alignment horizontal="center" vertical="center" wrapText="1"/>
      <protection/>
    </xf>
    <xf numFmtId="0" fontId="17" fillId="0" borderId="26" xfId="0" applyFont="1" applyBorder="1" applyAlignment="1" applyProtection="1">
      <alignment horizontal="center" vertical="center" wrapText="1"/>
      <protection/>
    </xf>
    <xf numFmtId="0" fontId="17" fillId="0" borderId="29" xfId="0" applyFont="1" applyBorder="1" applyAlignment="1" applyProtection="1">
      <alignment horizontal="center" vertical="center" wrapText="1"/>
      <protection/>
    </xf>
    <xf numFmtId="0" fontId="17" fillId="0" borderId="0" xfId="0" applyFont="1" applyBorder="1" applyAlignment="1" applyProtection="1">
      <alignment horizontal="center" vertical="center" wrapText="1"/>
      <protection/>
    </xf>
    <xf numFmtId="0" fontId="13" fillId="0" borderId="26" xfId="0" applyFont="1" applyBorder="1" applyAlignment="1" applyProtection="1">
      <alignment horizontal="left" vertical="center" wrapText="1"/>
      <protection/>
    </xf>
    <xf numFmtId="0" fontId="13" fillId="0" borderId="99" xfId="0" applyFont="1" applyBorder="1" applyAlignment="1" applyProtection="1">
      <alignment horizontal="left" vertical="center" wrapText="1"/>
      <protection/>
    </xf>
    <xf numFmtId="0" fontId="13" fillId="0" borderId="110" xfId="0" applyFont="1" applyBorder="1" applyAlignment="1" applyProtection="1">
      <alignment horizontal="left" vertical="center" wrapText="1"/>
      <protection/>
    </xf>
    <xf numFmtId="0" fontId="38" fillId="33" borderId="111" xfId="0" applyFont="1" applyFill="1" applyBorder="1" applyAlignment="1" applyProtection="1">
      <alignment horizontal="center" vertical="center" shrinkToFit="1"/>
      <protection locked="0"/>
    </xf>
    <xf numFmtId="0" fontId="38" fillId="33" borderId="26" xfId="0" applyFont="1" applyFill="1" applyBorder="1" applyAlignment="1" applyProtection="1">
      <alignment horizontal="center" vertical="center" shrinkToFit="1"/>
      <protection locked="0"/>
    </xf>
    <xf numFmtId="0" fontId="38" fillId="33" borderId="99" xfId="0" applyFont="1" applyFill="1" applyBorder="1" applyAlignment="1" applyProtection="1">
      <alignment horizontal="center" vertical="center" shrinkToFit="1"/>
      <protection locked="0"/>
    </xf>
    <xf numFmtId="0" fontId="38" fillId="33" borderId="112" xfId="0" applyFont="1" applyFill="1" applyBorder="1" applyAlignment="1" applyProtection="1">
      <alignment horizontal="center" vertical="center" shrinkToFit="1"/>
      <protection locked="0"/>
    </xf>
    <xf numFmtId="0" fontId="38" fillId="33" borderId="0" xfId="0" applyFont="1" applyFill="1" applyBorder="1" applyAlignment="1" applyProtection="1">
      <alignment horizontal="center" vertical="center" shrinkToFit="1"/>
      <protection locked="0"/>
    </xf>
    <xf numFmtId="0" fontId="38" fillId="33" borderId="110" xfId="0" applyFont="1" applyFill="1" applyBorder="1" applyAlignment="1" applyProtection="1">
      <alignment horizontal="center" vertical="center" shrinkToFit="1"/>
      <protection locked="0"/>
    </xf>
    <xf numFmtId="0" fontId="17" fillId="0" borderId="27" xfId="0" applyFont="1" applyBorder="1" applyAlignment="1" applyProtection="1">
      <alignment horizontal="center" vertical="center" wrapText="1"/>
      <protection/>
    </xf>
    <xf numFmtId="0" fontId="17" fillId="0" borderId="33" xfId="0" applyFont="1" applyBorder="1" applyAlignment="1" applyProtection="1">
      <alignment horizontal="center" vertical="center" wrapText="1"/>
      <protection/>
    </xf>
    <xf numFmtId="0" fontId="13" fillId="0" borderId="33" xfId="0" applyFont="1" applyBorder="1" applyAlignment="1" applyProtection="1">
      <alignment horizontal="left" vertical="center" wrapText="1"/>
      <protection/>
    </xf>
    <xf numFmtId="0" fontId="13" fillId="0" borderId="96" xfId="0" applyFont="1" applyBorder="1" applyAlignment="1" applyProtection="1">
      <alignment horizontal="left" vertical="center" wrapText="1"/>
      <protection/>
    </xf>
    <xf numFmtId="0" fontId="37" fillId="33" borderId="103" xfId="0" applyFont="1" applyFill="1" applyBorder="1" applyAlignment="1" applyProtection="1">
      <alignment horizontal="center" vertical="center" shrinkToFit="1"/>
      <protection locked="0"/>
    </xf>
    <xf numFmtId="0" fontId="37" fillId="33" borderId="104" xfId="0" applyFont="1" applyFill="1" applyBorder="1" applyAlignment="1" applyProtection="1">
      <alignment horizontal="center" vertical="center" shrinkToFit="1"/>
      <protection locked="0"/>
    </xf>
    <xf numFmtId="0" fontId="37" fillId="33" borderId="105" xfId="0" applyFont="1" applyFill="1" applyBorder="1" applyAlignment="1" applyProtection="1">
      <alignment horizontal="center" vertical="center" shrinkToFit="1"/>
      <protection locked="0"/>
    </xf>
    <xf numFmtId="0" fontId="37" fillId="33" borderId="106" xfId="0" applyFont="1" applyFill="1" applyBorder="1" applyAlignment="1" applyProtection="1">
      <alignment horizontal="center" vertical="center" shrinkToFit="1"/>
      <protection locked="0"/>
    </xf>
    <xf numFmtId="0" fontId="37" fillId="33" borderId="107" xfId="0" applyFont="1" applyFill="1" applyBorder="1" applyAlignment="1" applyProtection="1">
      <alignment horizontal="center" vertical="center" shrinkToFit="1"/>
      <protection locked="0"/>
    </xf>
    <xf numFmtId="0" fontId="37" fillId="33" borderId="108" xfId="0" applyFont="1" applyFill="1" applyBorder="1" applyAlignment="1" applyProtection="1">
      <alignment horizontal="center" vertical="center" shrinkToFit="1"/>
      <protection locked="0"/>
    </xf>
    <xf numFmtId="0" fontId="17" fillId="0" borderId="30" xfId="0" applyFont="1" applyBorder="1" applyAlignment="1" applyProtection="1">
      <alignment horizontal="center" vertical="center" shrinkToFit="1"/>
      <protection/>
    </xf>
    <xf numFmtId="0" fontId="17" fillId="0" borderId="31" xfId="0" applyFont="1" applyBorder="1" applyAlignment="1" applyProtection="1">
      <alignment horizontal="center" vertical="center" shrinkToFit="1"/>
      <protection/>
    </xf>
    <xf numFmtId="0" fontId="11" fillId="0" borderId="98" xfId="0" applyFont="1" applyBorder="1" applyAlignment="1" applyProtection="1">
      <alignment horizontal="left" vertical="center" shrinkToFit="1"/>
      <protection/>
    </xf>
    <xf numFmtId="0" fontId="45" fillId="33" borderId="35" xfId="0" applyFont="1" applyFill="1" applyBorder="1" applyAlignment="1" applyProtection="1">
      <alignment horizontal="center" vertical="center" shrinkToFit="1"/>
      <protection locked="0"/>
    </xf>
    <xf numFmtId="0" fontId="45" fillId="33" borderId="36" xfId="0" applyFont="1" applyFill="1" applyBorder="1" applyAlignment="1" applyProtection="1">
      <alignment horizontal="center" vertical="center" shrinkToFit="1"/>
      <protection locked="0"/>
    </xf>
    <xf numFmtId="0" fontId="45" fillId="33" borderId="40" xfId="0" applyFont="1" applyFill="1" applyBorder="1" applyAlignment="1" applyProtection="1">
      <alignment horizontal="center" vertical="center" shrinkToFit="1"/>
      <protection locked="0"/>
    </xf>
    <xf numFmtId="0" fontId="17" fillId="0" borderId="24" xfId="0" applyFont="1" applyBorder="1" applyAlignment="1" applyProtection="1">
      <alignment horizontal="center" vertical="center" shrinkToFit="1"/>
      <protection/>
    </xf>
    <xf numFmtId="0" fontId="17" fillId="0" borderId="26" xfId="0" applyFont="1" applyBorder="1" applyAlignment="1" applyProtection="1">
      <alignment horizontal="center" vertical="center" shrinkToFit="1"/>
      <protection/>
    </xf>
    <xf numFmtId="0" fontId="17" fillId="0" borderId="27" xfId="0" applyFont="1" applyBorder="1" applyAlignment="1" applyProtection="1">
      <alignment horizontal="center" vertical="center" shrinkToFit="1"/>
      <protection/>
    </xf>
    <xf numFmtId="0" fontId="17" fillId="0" borderId="33" xfId="0" applyFont="1" applyBorder="1" applyAlignment="1" applyProtection="1">
      <alignment horizontal="center" vertical="center" shrinkToFit="1"/>
      <protection/>
    </xf>
    <xf numFmtId="0" fontId="15" fillId="0" borderId="26" xfId="0" applyFont="1" applyBorder="1" applyAlignment="1" applyProtection="1">
      <alignment horizontal="left" vertical="center" shrinkToFit="1"/>
      <protection/>
    </xf>
    <xf numFmtId="0" fontId="15" fillId="0" borderId="99" xfId="0" applyFont="1" applyBorder="1" applyAlignment="1" applyProtection="1">
      <alignment horizontal="left" vertical="center" shrinkToFit="1"/>
      <protection/>
    </xf>
    <xf numFmtId="0" fontId="15" fillId="0" borderId="33" xfId="0" applyFont="1" applyBorder="1" applyAlignment="1" applyProtection="1">
      <alignment horizontal="left" vertical="center" shrinkToFit="1"/>
      <protection/>
    </xf>
    <xf numFmtId="0" fontId="15" fillId="0" borderId="96" xfId="0" applyFont="1" applyBorder="1" applyAlignment="1" applyProtection="1">
      <alignment horizontal="left" vertical="center" shrinkToFit="1"/>
      <protection/>
    </xf>
    <xf numFmtId="0" fontId="40" fillId="33" borderId="113" xfId="0" applyFont="1" applyFill="1" applyBorder="1" applyAlignment="1" applyProtection="1">
      <alignment horizontal="center" vertical="center" shrinkToFit="1"/>
      <protection locked="0"/>
    </xf>
    <xf numFmtId="0" fontId="40" fillId="33" borderId="114" xfId="0" applyFont="1" applyFill="1" applyBorder="1" applyAlignment="1" applyProtection="1">
      <alignment horizontal="center" vertical="center" shrinkToFit="1"/>
      <protection locked="0"/>
    </xf>
    <xf numFmtId="0" fontId="40" fillId="0" borderId="113" xfId="0" applyFont="1" applyFill="1" applyBorder="1" applyAlignment="1" applyProtection="1">
      <alignment horizontal="center" vertical="center" shrinkToFit="1"/>
      <protection/>
    </xf>
    <xf numFmtId="0" fontId="40" fillId="0" borderId="114" xfId="0" applyFont="1" applyFill="1" applyBorder="1" applyAlignment="1" applyProtection="1">
      <alignment horizontal="center" vertical="center" shrinkToFit="1"/>
      <protection/>
    </xf>
    <xf numFmtId="0" fontId="24" fillId="0" borderId="26" xfId="0" applyFont="1" applyBorder="1" applyAlignment="1" applyProtection="1">
      <alignment horizontal="left"/>
      <protection/>
    </xf>
    <xf numFmtId="0" fontId="24" fillId="0" borderId="0" xfId="0" applyFont="1" applyBorder="1" applyAlignment="1" applyProtection="1">
      <alignment horizontal="left"/>
      <protection/>
    </xf>
    <xf numFmtId="0" fontId="40" fillId="33" borderId="115" xfId="0" applyFont="1" applyFill="1" applyBorder="1" applyAlignment="1" applyProtection="1">
      <alignment horizontal="center" vertical="center" shrinkToFit="1"/>
      <protection locked="0"/>
    </xf>
    <xf numFmtId="0" fontId="40" fillId="0" borderId="115" xfId="0" applyFont="1" applyFill="1" applyBorder="1" applyAlignment="1" applyProtection="1">
      <alignment horizontal="center" vertical="center" shrinkToFit="1"/>
      <protection/>
    </xf>
    <xf numFmtId="0" fontId="11" fillId="0" borderId="24" xfId="0" applyFont="1" applyBorder="1" applyAlignment="1" applyProtection="1">
      <alignment horizontal="center" vertical="center"/>
      <protection/>
    </xf>
    <xf numFmtId="0" fontId="11" fillId="0" borderId="26"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11" fillId="0" borderId="33" xfId="0" applyFont="1" applyBorder="1" applyAlignment="1" applyProtection="1">
      <alignment horizontal="center" vertical="center"/>
      <protection/>
    </xf>
    <xf numFmtId="0" fontId="11" fillId="0" borderId="25" xfId="0" applyFont="1" applyBorder="1" applyAlignment="1" applyProtection="1">
      <alignment horizontal="center" vertical="center"/>
      <protection/>
    </xf>
    <xf numFmtId="0" fontId="11" fillId="0" borderId="29"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21" fillId="33" borderId="115" xfId="0" applyFont="1" applyFill="1" applyBorder="1" applyAlignment="1" applyProtection="1">
      <alignment horizontal="center" vertical="center" shrinkToFit="1"/>
      <protection locked="0"/>
    </xf>
    <xf numFmtId="0" fontId="21" fillId="33" borderId="116" xfId="0" applyFont="1" applyFill="1" applyBorder="1" applyAlignment="1" applyProtection="1">
      <alignment horizontal="center" vertical="center" shrinkToFit="1"/>
      <protection locked="0"/>
    </xf>
    <xf numFmtId="0" fontId="21" fillId="33" borderId="117" xfId="0" applyFont="1" applyFill="1" applyBorder="1" applyAlignment="1" applyProtection="1">
      <alignment horizontal="center" vertical="center" shrinkToFit="1"/>
      <protection locked="0"/>
    </xf>
    <xf numFmtId="0" fontId="15" fillId="0" borderId="24" xfId="0" applyFont="1" applyBorder="1" applyAlignment="1" applyProtection="1">
      <alignment horizontal="center" vertical="center"/>
      <protection/>
    </xf>
    <xf numFmtId="0" fontId="15" fillId="0" borderId="26" xfId="0" applyFont="1" applyBorder="1" applyAlignment="1" applyProtection="1">
      <alignment horizontal="center" vertical="center"/>
      <protection/>
    </xf>
    <xf numFmtId="0" fontId="15" fillId="0" borderId="29"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27" xfId="0" applyFont="1" applyBorder="1" applyAlignment="1" applyProtection="1">
      <alignment horizontal="center" vertical="center"/>
      <protection/>
    </xf>
    <xf numFmtId="0" fontId="15" fillId="0" borderId="33" xfId="0" applyFont="1" applyBorder="1" applyAlignment="1" applyProtection="1">
      <alignment horizontal="center" vertical="center"/>
      <protection/>
    </xf>
    <xf numFmtId="0" fontId="33" fillId="0" borderId="103" xfId="0" applyFont="1" applyFill="1" applyBorder="1" applyAlignment="1" applyProtection="1">
      <alignment horizontal="left" vertical="center" shrinkToFit="1"/>
      <protection/>
    </xf>
    <xf numFmtId="0" fontId="33" fillId="0" borderId="104" xfId="0" applyFont="1" applyFill="1" applyBorder="1" applyAlignment="1" applyProtection="1">
      <alignment horizontal="left" vertical="center" shrinkToFit="1"/>
      <protection/>
    </xf>
    <xf numFmtId="0" fontId="33" fillId="0" borderId="105" xfId="0" applyFont="1" applyFill="1" applyBorder="1" applyAlignment="1" applyProtection="1">
      <alignment horizontal="left" vertical="center" shrinkToFit="1"/>
      <protection/>
    </xf>
    <xf numFmtId="0" fontId="33" fillId="0" borderId="112" xfId="0" applyFont="1" applyFill="1" applyBorder="1" applyAlignment="1" applyProtection="1">
      <alignment horizontal="left" vertical="center" shrinkToFit="1"/>
      <protection/>
    </xf>
    <xf numFmtId="0" fontId="33" fillId="0" borderId="0" xfId="0" applyFont="1" applyFill="1" applyBorder="1" applyAlignment="1" applyProtection="1">
      <alignment horizontal="left" vertical="center" shrinkToFit="1"/>
      <protection/>
    </xf>
    <xf numFmtId="0" fontId="33" fillId="0" borderId="110" xfId="0" applyFont="1" applyFill="1" applyBorder="1" applyAlignment="1" applyProtection="1">
      <alignment horizontal="left" vertical="center" shrinkToFit="1"/>
      <protection/>
    </xf>
    <xf numFmtId="0" fontId="33" fillId="0" borderId="106" xfId="0" applyFont="1" applyFill="1" applyBorder="1" applyAlignment="1" applyProtection="1">
      <alignment horizontal="left" vertical="center" shrinkToFit="1"/>
      <protection/>
    </xf>
    <xf numFmtId="0" fontId="33" fillId="0" borderId="107" xfId="0" applyFont="1" applyFill="1" applyBorder="1" applyAlignment="1" applyProtection="1">
      <alignment horizontal="left" vertical="center" shrinkToFit="1"/>
      <protection/>
    </xf>
    <xf numFmtId="0" fontId="33" fillId="0" borderId="108" xfId="0" applyFont="1" applyFill="1" applyBorder="1" applyAlignment="1" applyProtection="1">
      <alignment horizontal="left" vertical="center" shrinkToFit="1"/>
      <protection/>
    </xf>
    <xf numFmtId="0" fontId="27" fillId="0" borderId="38" xfId="0" applyFont="1" applyFill="1" applyBorder="1" applyAlignment="1" applyProtection="1">
      <alignment horizontal="center" vertical="center" shrinkToFit="1"/>
      <protection/>
    </xf>
    <xf numFmtId="0" fontId="27" fillId="0" borderId="36" xfId="0" applyFont="1" applyFill="1" applyBorder="1" applyAlignment="1" applyProtection="1">
      <alignment horizontal="center" vertical="center" shrinkToFit="1"/>
      <protection/>
    </xf>
    <xf numFmtId="0" fontId="27" fillId="0" borderId="40" xfId="0" applyFont="1" applyFill="1" applyBorder="1" applyAlignment="1" applyProtection="1">
      <alignment horizontal="center" vertical="center" shrinkToFit="1"/>
      <protection/>
    </xf>
    <xf numFmtId="0" fontId="20" fillId="0" borderId="19" xfId="0" applyFont="1" applyBorder="1" applyAlignment="1" applyProtection="1">
      <alignment horizontal="center" vertical="center" wrapText="1"/>
      <protection/>
    </xf>
    <xf numFmtId="0" fontId="11" fillId="0" borderId="19" xfId="0" applyFont="1" applyBorder="1" applyAlignment="1" applyProtection="1">
      <alignment wrapText="1"/>
      <protection/>
    </xf>
    <xf numFmtId="0" fontId="11" fillId="0" borderId="85" xfId="0" applyFont="1" applyBorder="1" applyAlignment="1" applyProtection="1">
      <alignment wrapText="1"/>
      <protection/>
    </xf>
    <xf numFmtId="0" fontId="11" fillId="0" borderId="19" xfId="0" applyFont="1" applyBorder="1" applyAlignment="1" applyProtection="1">
      <alignment horizontal="center" vertical="center"/>
      <protection/>
    </xf>
    <xf numFmtId="0" fontId="11" fillId="0" borderId="19" xfId="0" applyFont="1" applyBorder="1" applyAlignment="1" applyProtection="1">
      <alignment/>
      <protection/>
    </xf>
    <xf numFmtId="0" fontId="11" fillId="0" borderId="85" xfId="0" applyFont="1" applyBorder="1" applyAlignment="1" applyProtection="1">
      <alignment/>
      <protection/>
    </xf>
    <xf numFmtId="0" fontId="21" fillId="0" borderId="103" xfId="0" applyFont="1" applyFill="1" applyBorder="1" applyAlignment="1" applyProtection="1">
      <alignment horizontal="right" vertical="center" shrinkToFit="1"/>
      <protection/>
    </xf>
    <xf numFmtId="0" fontId="21" fillId="0" borderId="104" xfId="0" applyFont="1" applyFill="1" applyBorder="1" applyAlignment="1" applyProtection="1">
      <alignment horizontal="right" vertical="center" shrinkToFit="1"/>
      <protection/>
    </xf>
    <xf numFmtId="0" fontId="21" fillId="0" borderId="112" xfId="0" applyFont="1" applyFill="1" applyBorder="1" applyAlignment="1" applyProtection="1">
      <alignment horizontal="right" vertical="center" shrinkToFit="1"/>
      <protection/>
    </xf>
    <xf numFmtId="0" fontId="21" fillId="0" borderId="0" xfId="0" applyFont="1" applyFill="1" applyBorder="1" applyAlignment="1" applyProtection="1">
      <alignment horizontal="right" vertical="center" shrinkToFit="1"/>
      <protection/>
    </xf>
    <xf numFmtId="0" fontId="21" fillId="0" borderId="106" xfId="0" applyFont="1" applyFill="1" applyBorder="1" applyAlignment="1" applyProtection="1">
      <alignment horizontal="right" vertical="center" shrinkToFit="1"/>
      <protection/>
    </xf>
    <xf numFmtId="0" fontId="21" fillId="0" borderId="107" xfId="0" applyFont="1" applyFill="1" applyBorder="1" applyAlignment="1" applyProtection="1">
      <alignment horizontal="right" vertical="center" shrinkToFit="1"/>
      <protection/>
    </xf>
    <xf numFmtId="0" fontId="21" fillId="33" borderId="104" xfId="0" applyFont="1" applyFill="1" applyBorder="1" applyAlignment="1" applyProtection="1">
      <alignment horizontal="right" vertical="center" shrinkToFit="1"/>
      <protection locked="0"/>
    </xf>
    <xf numFmtId="0" fontId="21" fillId="33" borderId="0" xfId="0" applyFont="1" applyFill="1" applyBorder="1" applyAlignment="1" applyProtection="1">
      <alignment horizontal="right" vertical="center" shrinkToFit="1"/>
      <protection locked="0"/>
    </xf>
    <xf numFmtId="0" fontId="21" fillId="33" borderId="107" xfId="0" applyFont="1" applyFill="1" applyBorder="1" applyAlignment="1" applyProtection="1">
      <alignment horizontal="right" vertical="center" shrinkToFit="1"/>
      <protection locked="0"/>
    </xf>
    <xf numFmtId="0" fontId="21" fillId="0" borderId="104" xfId="0" applyFont="1" applyFill="1" applyBorder="1" applyAlignment="1" applyProtection="1">
      <alignment horizontal="center" vertical="center" shrinkToFit="1"/>
      <protection/>
    </xf>
    <xf numFmtId="0" fontId="21" fillId="0" borderId="105"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10" xfId="0" applyFont="1" applyFill="1" applyBorder="1" applyAlignment="1" applyProtection="1">
      <alignment horizontal="center" vertical="center" shrinkToFit="1"/>
      <protection/>
    </xf>
    <xf numFmtId="0" fontId="21" fillId="0" borderId="107" xfId="0" applyFont="1" applyFill="1" applyBorder="1" applyAlignment="1" applyProtection="1">
      <alignment horizontal="center" vertical="center" shrinkToFit="1"/>
      <protection/>
    </xf>
    <xf numFmtId="0" fontId="21" fillId="0" borderId="108" xfId="0" applyFont="1" applyFill="1" applyBorder="1" applyAlignment="1" applyProtection="1">
      <alignment horizontal="center" vertical="center" shrinkToFit="1"/>
      <protection/>
    </xf>
    <xf numFmtId="0" fontId="21" fillId="0" borderId="115" xfId="0" applyFont="1" applyFill="1" applyBorder="1" applyAlignment="1" applyProtection="1">
      <alignment horizontal="center" vertical="center" shrinkToFit="1"/>
      <protection/>
    </xf>
    <xf numFmtId="0" fontId="21" fillId="0" borderId="116" xfId="0" applyFont="1" applyFill="1" applyBorder="1" applyAlignment="1" applyProtection="1">
      <alignment horizontal="center" vertical="center" shrinkToFit="1"/>
      <protection/>
    </xf>
    <xf numFmtId="0" fontId="21" fillId="0" borderId="117" xfId="0" applyFont="1" applyFill="1" applyBorder="1" applyAlignment="1" applyProtection="1">
      <alignment horizontal="center" vertical="center" shrinkToFit="1"/>
      <protection/>
    </xf>
    <xf numFmtId="0" fontId="25" fillId="0" borderId="0" xfId="0" applyFont="1" applyAlignment="1" applyProtection="1">
      <alignment horizontal="left"/>
      <protection/>
    </xf>
    <xf numFmtId="0" fontId="18" fillId="0" borderId="24" xfId="0" applyFont="1" applyBorder="1" applyAlignment="1" applyProtection="1">
      <alignment horizontal="center"/>
      <protection/>
    </xf>
    <xf numFmtId="0" fontId="18" fillId="0" borderId="26" xfId="0" applyFont="1" applyBorder="1" applyAlignment="1" applyProtection="1">
      <alignment horizontal="center"/>
      <protection/>
    </xf>
    <xf numFmtId="0" fontId="18" fillId="0" borderId="25" xfId="0" applyFont="1" applyBorder="1" applyAlignment="1" applyProtection="1">
      <alignment horizontal="center"/>
      <protection/>
    </xf>
    <xf numFmtId="0" fontId="11" fillId="33" borderId="24" xfId="0" applyFont="1" applyFill="1" applyBorder="1" applyAlignment="1" applyProtection="1">
      <alignment/>
      <protection/>
    </xf>
    <xf numFmtId="0" fontId="11" fillId="33" borderId="26" xfId="0" applyFont="1" applyFill="1" applyBorder="1" applyAlignment="1" applyProtection="1">
      <alignment/>
      <protection/>
    </xf>
    <xf numFmtId="0" fontId="11" fillId="33" borderId="25" xfId="0" applyFont="1" applyFill="1" applyBorder="1" applyAlignment="1" applyProtection="1">
      <alignment/>
      <protection/>
    </xf>
    <xf numFmtId="0" fontId="11" fillId="0" borderId="0" xfId="0" applyFont="1" applyAlignment="1" applyProtection="1">
      <alignment shrinkToFit="1"/>
      <protection/>
    </xf>
    <xf numFmtId="0" fontId="11" fillId="0" borderId="85" xfId="0" applyFont="1" applyFill="1" applyBorder="1" applyAlignment="1" applyProtection="1">
      <alignment horizontal="left"/>
      <protection/>
    </xf>
    <xf numFmtId="0" fontId="11" fillId="0" borderId="20" xfId="0" applyFont="1" applyFill="1" applyBorder="1" applyAlignment="1" applyProtection="1">
      <alignment horizontal="left"/>
      <protection/>
    </xf>
    <xf numFmtId="0" fontId="11" fillId="33" borderId="30" xfId="0" applyFont="1" applyFill="1" applyBorder="1" applyAlignment="1" applyProtection="1">
      <alignment horizontal="left" vertical="top"/>
      <protection/>
    </xf>
    <xf numFmtId="0" fontId="11" fillId="33" borderId="31" xfId="0" applyFont="1" applyFill="1" applyBorder="1" applyAlignment="1" applyProtection="1">
      <alignment horizontal="left" vertical="top"/>
      <protection/>
    </xf>
    <xf numFmtId="0" fontId="17" fillId="0" borderId="24" xfId="0" applyFont="1" applyBorder="1" applyAlignment="1" applyProtection="1">
      <alignment horizontal="center" vertical="center"/>
      <protection/>
    </xf>
    <xf numFmtId="0" fontId="11" fillId="0" borderId="14" xfId="0" applyFont="1" applyBorder="1" applyAlignment="1" applyProtection="1">
      <alignment horizontal="center" vertical="center"/>
      <protection/>
    </xf>
    <xf numFmtId="0" fontId="30" fillId="0" borderId="118" xfId="0" applyFont="1" applyBorder="1" applyAlignment="1" applyProtection="1">
      <alignment horizontal="center" vertical="center"/>
      <protection/>
    </xf>
    <xf numFmtId="0" fontId="31" fillId="0" borderId="88" xfId="0" applyFont="1" applyBorder="1" applyAlignment="1" applyProtection="1">
      <alignment horizontal="center" vertical="center"/>
      <protection/>
    </xf>
    <xf numFmtId="0" fontId="31" fillId="0" borderId="89" xfId="0" applyFont="1" applyBorder="1" applyAlignment="1" applyProtection="1">
      <alignment horizontal="center" vertical="center"/>
      <protection/>
    </xf>
    <xf numFmtId="0" fontId="31" fillId="0" borderId="119" xfId="0" applyFont="1" applyBorder="1" applyAlignment="1" applyProtection="1">
      <alignment horizontal="center" vertical="center"/>
      <protection/>
    </xf>
    <xf numFmtId="0" fontId="31" fillId="0" borderId="120" xfId="0" applyFont="1" applyBorder="1" applyAlignment="1" applyProtection="1">
      <alignment horizontal="center" vertical="center"/>
      <protection/>
    </xf>
    <xf numFmtId="0" fontId="31" fillId="0" borderId="121" xfId="0" applyFont="1" applyBorder="1" applyAlignment="1" applyProtection="1">
      <alignment horizontal="center" vertical="center"/>
      <protection/>
    </xf>
    <xf numFmtId="0" fontId="13" fillId="0" borderId="30" xfId="0" applyFont="1" applyFill="1" applyBorder="1" applyAlignment="1" applyProtection="1">
      <alignment horizontal="center" vertical="center"/>
      <protection/>
    </xf>
    <xf numFmtId="0" fontId="13" fillId="0" borderId="17" xfId="0" applyFont="1" applyFill="1" applyBorder="1" applyAlignment="1" applyProtection="1">
      <alignment horizontal="center" vertical="center"/>
      <protection/>
    </xf>
    <xf numFmtId="0" fontId="11" fillId="0" borderId="30" xfId="0" applyFont="1" applyFill="1" applyBorder="1" applyAlignment="1" applyProtection="1">
      <alignment horizontal="right"/>
      <protection/>
    </xf>
    <xf numFmtId="0" fontId="11" fillId="0" borderId="31" xfId="0" applyFont="1" applyFill="1" applyBorder="1" applyAlignment="1" applyProtection="1">
      <alignment horizontal="right"/>
      <protection/>
    </xf>
    <xf numFmtId="0" fontId="11" fillId="0" borderId="17" xfId="0" applyFont="1" applyFill="1" applyBorder="1" applyAlignment="1" applyProtection="1">
      <alignment horizontal="right"/>
      <protection/>
    </xf>
    <xf numFmtId="0" fontId="24" fillId="33" borderId="31" xfId="0" applyFont="1" applyFill="1" applyBorder="1" applyAlignment="1" applyProtection="1">
      <alignment horizontal="center" vertical="center" shrinkToFit="1"/>
      <protection locked="0"/>
    </xf>
    <xf numFmtId="0" fontId="24" fillId="33" borderId="17" xfId="0" applyFont="1" applyFill="1" applyBorder="1" applyAlignment="1" applyProtection="1">
      <alignment horizontal="center" vertical="center" shrinkToFit="1"/>
      <protection locked="0"/>
    </xf>
    <xf numFmtId="0" fontId="24" fillId="33" borderId="30" xfId="0" applyFont="1" applyFill="1" applyBorder="1" applyAlignment="1" applyProtection="1">
      <alignment horizontal="center" vertical="center" shrinkToFit="1"/>
      <protection locked="0"/>
    </xf>
    <xf numFmtId="0" fontId="11" fillId="0" borderId="19" xfId="0" applyFont="1" applyBorder="1" applyAlignment="1" applyProtection="1">
      <alignment horizontal="center" vertical="center" shrinkToFit="1"/>
      <protection/>
    </xf>
    <xf numFmtId="0" fontId="24" fillId="33" borderId="19" xfId="0" applyFont="1" applyFill="1" applyBorder="1" applyAlignment="1" applyProtection="1">
      <alignment horizontal="center" vertical="center" shrinkToFit="1"/>
      <protection locked="0"/>
    </xf>
    <xf numFmtId="0" fontId="15" fillId="33" borderId="30" xfId="0" applyFont="1" applyFill="1" applyBorder="1" applyAlignment="1" applyProtection="1">
      <alignment horizontal="left" vertical="center"/>
      <protection/>
    </xf>
    <xf numFmtId="0" fontId="15" fillId="33" borderId="31" xfId="0" applyFont="1" applyFill="1" applyBorder="1" applyAlignment="1" applyProtection="1">
      <alignment horizontal="left" vertical="center"/>
      <protection/>
    </xf>
    <xf numFmtId="0" fontId="24" fillId="33" borderId="31" xfId="0" applyFont="1" applyFill="1" applyBorder="1" applyAlignment="1" applyProtection="1">
      <alignment horizontal="center" vertical="center"/>
      <protection locked="0"/>
    </xf>
    <xf numFmtId="0" fontId="15" fillId="0" borderId="0" xfId="0" applyFont="1" applyBorder="1" applyAlignment="1" applyProtection="1">
      <alignment horizontal="left" vertical="center" wrapText="1"/>
      <protection/>
    </xf>
    <xf numFmtId="0" fontId="15" fillId="33" borderId="31" xfId="0" applyFont="1" applyFill="1" applyBorder="1" applyAlignment="1" applyProtection="1">
      <alignment horizontal="right" vertical="center"/>
      <protection/>
    </xf>
    <xf numFmtId="0" fontId="15" fillId="33" borderId="17" xfId="0" applyFont="1" applyFill="1" applyBorder="1" applyAlignment="1" applyProtection="1">
      <alignment horizontal="right" vertical="center"/>
      <protection/>
    </xf>
    <xf numFmtId="0" fontId="24" fillId="33" borderId="30" xfId="0" applyFont="1" applyFill="1" applyBorder="1" applyAlignment="1" applyProtection="1" quotePrefix="1">
      <alignment horizontal="center" vertical="center" shrinkToFit="1"/>
      <protection locked="0"/>
    </xf>
    <xf numFmtId="0" fontId="24" fillId="33" borderId="31" xfId="0" applyFont="1" applyFill="1" applyBorder="1" applyAlignment="1" applyProtection="1" quotePrefix="1">
      <alignment horizontal="center" vertical="center" shrinkToFit="1"/>
      <protection locked="0"/>
    </xf>
    <xf numFmtId="0" fontId="24" fillId="33" borderId="17" xfId="0" applyFont="1" applyFill="1" applyBorder="1" applyAlignment="1" applyProtection="1" quotePrefix="1">
      <alignment horizontal="center" vertical="center" shrinkToFit="1"/>
      <protection locked="0"/>
    </xf>
    <xf numFmtId="0" fontId="18" fillId="46" borderId="30" xfId="0" applyFont="1" applyFill="1" applyBorder="1" applyAlignment="1" applyProtection="1">
      <alignment horizontal="center" vertical="center"/>
      <protection/>
    </xf>
    <xf numFmtId="0" fontId="18" fillId="46" borderId="17" xfId="0" applyFont="1" applyFill="1" applyBorder="1" applyAlignment="1" applyProtection="1">
      <alignment horizontal="center" vertical="center"/>
      <protection/>
    </xf>
    <xf numFmtId="0" fontId="24" fillId="0" borderId="122" xfId="0" applyFont="1" applyBorder="1" applyAlignment="1" applyProtection="1">
      <alignment horizontal="center" vertical="center" shrinkToFit="1"/>
      <protection/>
    </xf>
    <xf numFmtId="0" fontId="24" fillId="0" borderId="123" xfId="0" applyFont="1" applyBorder="1" applyAlignment="1" applyProtection="1">
      <alignment horizontal="center" vertical="center" shrinkToFit="1"/>
      <protection/>
    </xf>
    <xf numFmtId="0" fontId="24" fillId="0" borderId="124" xfId="0" applyFont="1" applyBorder="1" applyAlignment="1" applyProtection="1">
      <alignment horizontal="center" vertical="center" shrinkToFit="1"/>
      <protection/>
    </xf>
    <xf numFmtId="0" fontId="15" fillId="0" borderId="25" xfId="0" applyFont="1" applyBorder="1" applyAlignment="1" applyProtection="1">
      <alignment horizontal="center" vertical="center"/>
      <protection/>
    </xf>
    <xf numFmtId="0" fontId="15" fillId="0" borderId="28" xfId="0" applyFont="1" applyBorder="1" applyAlignment="1" applyProtection="1">
      <alignment horizontal="center" vertical="center"/>
      <protection/>
    </xf>
    <xf numFmtId="0" fontId="15" fillId="0" borderId="14" xfId="0" applyFont="1" applyBorder="1" applyAlignment="1" applyProtection="1">
      <alignment horizontal="center" vertical="center"/>
      <protection/>
    </xf>
    <xf numFmtId="0" fontId="27" fillId="0" borderId="24" xfId="0" applyFont="1" applyFill="1" applyBorder="1" applyAlignment="1" applyProtection="1">
      <alignment horizontal="left" vertical="center" shrinkToFit="1"/>
      <protection/>
    </xf>
    <xf numFmtId="0" fontId="27" fillId="0" borderId="26" xfId="0" applyFont="1" applyFill="1" applyBorder="1" applyAlignment="1" applyProtection="1">
      <alignment horizontal="left" vertical="center" shrinkToFit="1"/>
      <protection/>
    </xf>
    <xf numFmtId="0" fontId="27" fillId="0" borderId="25" xfId="0" applyFont="1" applyFill="1" applyBorder="1" applyAlignment="1" applyProtection="1">
      <alignment horizontal="left" vertical="center" shrinkToFit="1"/>
      <protection/>
    </xf>
    <xf numFmtId="0" fontId="27" fillId="0" borderId="29" xfId="0" applyFont="1" applyFill="1" applyBorder="1" applyAlignment="1" applyProtection="1">
      <alignment horizontal="left" vertical="center" shrinkToFit="1"/>
      <protection/>
    </xf>
    <xf numFmtId="0" fontId="27" fillId="0" borderId="0" xfId="0" applyFont="1" applyFill="1" applyBorder="1" applyAlignment="1" applyProtection="1">
      <alignment horizontal="left" vertical="center" shrinkToFit="1"/>
      <protection/>
    </xf>
    <xf numFmtId="0" fontId="27" fillId="0" borderId="28" xfId="0" applyFont="1" applyFill="1" applyBorder="1" applyAlignment="1" applyProtection="1">
      <alignment horizontal="left" vertical="center" shrinkToFit="1"/>
      <protection/>
    </xf>
    <xf numFmtId="0" fontId="27" fillId="0" borderId="27" xfId="0" applyFont="1" applyFill="1" applyBorder="1" applyAlignment="1" applyProtection="1">
      <alignment horizontal="left" vertical="center" shrinkToFit="1"/>
      <protection/>
    </xf>
    <xf numFmtId="0" fontId="27" fillId="0" borderId="33" xfId="0" applyFont="1" applyFill="1" applyBorder="1" applyAlignment="1" applyProtection="1">
      <alignment horizontal="left" vertical="center" shrinkToFit="1"/>
      <protection/>
    </xf>
    <xf numFmtId="0" fontId="27" fillId="0" borderId="14" xfId="0" applyFont="1" applyFill="1" applyBorder="1" applyAlignment="1" applyProtection="1">
      <alignment horizontal="left" vertical="center" shrinkToFit="1"/>
      <protection/>
    </xf>
    <xf numFmtId="0" fontId="24" fillId="33" borderId="70" xfId="0" applyFont="1" applyFill="1" applyBorder="1" applyAlignment="1" applyProtection="1" quotePrefix="1">
      <alignment horizontal="center" vertical="center" shrinkToFit="1"/>
      <protection locked="0"/>
    </xf>
    <xf numFmtId="0" fontId="24" fillId="33" borderId="71" xfId="0" applyFont="1" applyFill="1" applyBorder="1" applyAlignment="1" applyProtection="1" quotePrefix="1">
      <alignment horizontal="center" vertical="center" shrinkToFit="1"/>
      <protection locked="0"/>
    </xf>
    <xf numFmtId="0" fontId="24" fillId="33" borderId="83" xfId="0" applyFont="1" applyFill="1" applyBorder="1" applyAlignment="1" applyProtection="1" quotePrefix="1">
      <alignment horizontal="center" vertical="center" shrinkToFit="1"/>
      <protection locked="0"/>
    </xf>
    <xf numFmtId="0" fontId="24" fillId="33" borderId="27" xfId="0" applyFont="1" applyFill="1" applyBorder="1" applyAlignment="1" applyProtection="1" quotePrefix="1">
      <alignment horizontal="center" vertical="center" shrinkToFit="1"/>
      <protection locked="0"/>
    </xf>
    <xf numFmtId="0" fontId="24" fillId="33" borderId="33" xfId="0" applyFont="1" applyFill="1" applyBorder="1" applyAlignment="1" applyProtection="1" quotePrefix="1">
      <alignment horizontal="center" vertical="center" shrinkToFit="1"/>
      <protection locked="0"/>
    </xf>
    <xf numFmtId="0" fontId="24" fillId="33" borderId="14" xfId="0" applyFont="1" applyFill="1" applyBorder="1" applyAlignment="1" applyProtection="1" quotePrefix="1">
      <alignment horizontal="center" vertical="center" shrinkToFit="1"/>
      <protection locked="0"/>
    </xf>
    <xf numFmtId="0" fontId="24" fillId="33" borderId="77" xfId="0" applyFont="1" applyFill="1" applyBorder="1" applyAlignment="1" applyProtection="1">
      <alignment horizontal="center" vertical="center" shrinkToFit="1"/>
      <protection locked="0"/>
    </xf>
    <xf numFmtId="0" fontId="24" fillId="33" borderId="78" xfId="0" applyFont="1" applyFill="1" applyBorder="1" applyAlignment="1" applyProtection="1" quotePrefix="1">
      <alignment horizontal="center" vertical="center" shrinkToFit="1"/>
      <protection locked="0"/>
    </xf>
    <xf numFmtId="0" fontId="24" fillId="33" borderId="125" xfId="0" applyFont="1" applyFill="1" applyBorder="1" applyAlignment="1" applyProtection="1" quotePrefix="1">
      <alignment horizontal="center" vertical="center" shrinkToFit="1"/>
      <protection locked="0"/>
    </xf>
    <xf numFmtId="0" fontId="24" fillId="33" borderId="27" xfId="0" applyFont="1" applyFill="1" applyBorder="1" applyAlignment="1" applyProtection="1">
      <alignment horizontal="center" vertical="center"/>
      <protection locked="0"/>
    </xf>
    <xf numFmtId="0" fontId="24" fillId="33" borderId="33" xfId="0" applyFont="1" applyFill="1" applyBorder="1" applyAlignment="1" applyProtection="1">
      <alignment horizontal="center" vertical="center"/>
      <protection locked="0"/>
    </xf>
    <xf numFmtId="0" fontId="24" fillId="33" borderId="14" xfId="0" applyFont="1" applyFill="1" applyBorder="1" applyAlignment="1" applyProtection="1">
      <alignment horizontal="center" vertical="center"/>
      <protection locked="0"/>
    </xf>
    <xf numFmtId="0" fontId="11" fillId="33" borderId="24" xfId="0" applyFont="1" applyFill="1" applyBorder="1" applyAlignment="1" applyProtection="1">
      <alignment vertical="center"/>
      <protection/>
    </xf>
    <xf numFmtId="0" fontId="11" fillId="33" borderId="26" xfId="0" applyFont="1" applyFill="1" applyBorder="1" applyAlignment="1" applyProtection="1">
      <alignment vertical="center"/>
      <protection/>
    </xf>
    <xf numFmtId="0" fontId="11" fillId="33" borderId="25" xfId="0" applyFont="1" applyFill="1" applyBorder="1" applyAlignment="1" applyProtection="1">
      <alignment vertical="center"/>
      <protection/>
    </xf>
    <xf numFmtId="0" fontId="11" fillId="0" borderId="30" xfId="0" applyFont="1" applyBorder="1" applyAlignment="1" applyProtection="1">
      <alignment horizontal="center" vertical="center"/>
      <protection/>
    </xf>
    <xf numFmtId="0" fontId="11" fillId="0" borderId="31" xfId="0" applyFont="1" applyBorder="1" applyAlignment="1" applyProtection="1">
      <alignment vertical="center"/>
      <protection/>
    </xf>
    <xf numFmtId="0" fontId="11" fillId="0" borderId="17" xfId="0" applyFont="1" applyBorder="1" applyAlignment="1" applyProtection="1">
      <alignment vertical="center"/>
      <protection/>
    </xf>
    <xf numFmtId="0" fontId="11" fillId="0" borderId="30" xfId="0" applyFont="1" applyBorder="1" applyAlignment="1" applyProtection="1">
      <alignment vertical="center"/>
      <protection/>
    </xf>
    <xf numFmtId="0" fontId="27" fillId="0" borderId="30" xfId="0" applyFont="1" applyFill="1" applyBorder="1" applyAlignment="1" applyProtection="1">
      <alignment horizontal="center" vertical="center" shrinkToFit="1"/>
      <protection/>
    </xf>
    <xf numFmtId="0" fontId="27" fillId="0" borderId="31" xfId="0" applyFont="1" applyFill="1" applyBorder="1" applyAlignment="1" applyProtection="1">
      <alignment horizontal="center" vertical="center" shrinkToFit="1"/>
      <protection/>
    </xf>
    <xf numFmtId="0" fontId="27" fillId="0" borderId="17" xfId="0" applyFont="1" applyFill="1" applyBorder="1" applyAlignment="1" applyProtection="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152400</xdr:colOff>
      <xdr:row>22</xdr:row>
      <xdr:rowOff>19050</xdr:rowOff>
    </xdr:from>
    <xdr:to>
      <xdr:col>24</xdr:col>
      <xdr:colOff>47625</xdr:colOff>
      <xdr:row>22</xdr:row>
      <xdr:rowOff>200025</xdr:rowOff>
    </xdr:to>
    <xdr:sp>
      <xdr:nvSpPr>
        <xdr:cNvPr id="1" name="Oval 2"/>
        <xdr:cNvSpPr>
          <a:spLocks/>
        </xdr:cNvSpPr>
      </xdr:nvSpPr>
      <xdr:spPr>
        <a:xfrm>
          <a:off x="4248150" y="3448050"/>
          <a:ext cx="438150"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152400</xdr:colOff>
      <xdr:row>22</xdr:row>
      <xdr:rowOff>19050</xdr:rowOff>
    </xdr:from>
    <xdr:to>
      <xdr:col>31</xdr:col>
      <xdr:colOff>47625</xdr:colOff>
      <xdr:row>22</xdr:row>
      <xdr:rowOff>200025</xdr:rowOff>
    </xdr:to>
    <xdr:sp>
      <xdr:nvSpPr>
        <xdr:cNvPr id="2" name="Oval 3"/>
        <xdr:cNvSpPr>
          <a:spLocks/>
        </xdr:cNvSpPr>
      </xdr:nvSpPr>
      <xdr:spPr>
        <a:xfrm>
          <a:off x="5514975" y="3448050"/>
          <a:ext cx="438150"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38</xdr:col>
      <xdr:colOff>104775</xdr:colOff>
      <xdr:row>22</xdr:row>
      <xdr:rowOff>19050</xdr:rowOff>
    </xdr:from>
    <xdr:to>
      <xdr:col>41</xdr:col>
      <xdr:colOff>0</xdr:colOff>
      <xdr:row>22</xdr:row>
      <xdr:rowOff>200025</xdr:rowOff>
    </xdr:to>
    <xdr:sp>
      <xdr:nvSpPr>
        <xdr:cNvPr id="3" name="Oval 4"/>
        <xdr:cNvSpPr>
          <a:spLocks/>
        </xdr:cNvSpPr>
      </xdr:nvSpPr>
      <xdr:spPr>
        <a:xfrm>
          <a:off x="7277100" y="3448050"/>
          <a:ext cx="438150"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45</xdr:col>
      <xdr:colOff>104775</xdr:colOff>
      <xdr:row>22</xdr:row>
      <xdr:rowOff>19050</xdr:rowOff>
    </xdr:from>
    <xdr:to>
      <xdr:col>48</xdr:col>
      <xdr:colOff>0</xdr:colOff>
      <xdr:row>22</xdr:row>
      <xdr:rowOff>200025</xdr:rowOff>
    </xdr:to>
    <xdr:sp>
      <xdr:nvSpPr>
        <xdr:cNvPr id="4" name="Oval 5"/>
        <xdr:cNvSpPr>
          <a:spLocks/>
        </xdr:cNvSpPr>
      </xdr:nvSpPr>
      <xdr:spPr>
        <a:xfrm>
          <a:off x="8543925" y="3448050"/>
          <a:ext cx="438150"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104775</xdr:colOff>
      <xdr:row>13</xdr:row>
      <xdr:rowOff>0</xdr:rowOff>
    </xdr:from>
    <xdr:to>
      <xdr:col>18</xdr:col>
      <xdr:colOff>104775</xdr:colOff>
      <xdr:row>13</xdr:row>
      <xdr:rowOff>152400</xdr:rowOff>
    </xdr:to>
    <xdr:sp>
      <xdr:nvSpPr>
        <xdr:cNvPr id="1" name="Line 14"/>
        <xdr:cNvSpPr>
          <a:spLocks/>
        </xdr:cNvSpPr>
      </xdr:nvSpPr>
      <xdr:spPr>
        <a:xfrm>
          <a:off x="4067175" y="2295525"/>
          <a:ext cx="0" cy="1524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9525</xdr:colOff>
      <xdr:row>31</xdr:row>
      <xdr:rowOff>28575</xdr:rowOff>
    </xdr:from>
    <xdr:to>
      <xdr:col>4</xdr:col>
      <xdr:colOff>142875</xdr:colOff>
      <xdr:row>33</xdr:row>
      <xdr:rowOff>9525</xdr:rowOff>
    </xdr:to>
    <xdr:sp>
      <xdr:nvSpPr>
        <xdr:cNvPr id="2" name="AutoShape 16"/>
        <xdr:cNvSpPr>
          <a:spLocks/>
        </xdr:cNvSpPr>
      </xdr:nvSpPr>
      <xdr:spPr>
        <a:xfrm>
          <a:off x="638175" y="5562600"/>
          <a:ext cx="133350" cy="438150"/>
        </a:xfrm>
        <a:prstGeom prst="leftBrac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31</xdr:row>
      <xdr:rowOff>152400</xdr:rowOff>
    </xdr:from>
    <xdr:to>
      <xdr:col>4</xdr:col>
      <xdr:colOff>76200</xdr:colOff>
      <xdr:row>32</xdr:row>
      <xdr:rowOff>180975</xdr:rowOff>
    </xdr:to>
    <xdr:sp>
      <xdr:nvSpPr>
        <xdr:cNvPr id="3" name="Text Box 19"/>
        <xdr:cNvSpPr txBox="1">
          <a:spLocks noChangeArrowheads="1"/>
        </xdr:cNvSpPr>
      </xdr:nvSpPr>
      <xdr:spPr>
        <a:xfrm>
          <a:off x="95250" y="5686425"/>
          <a:ext cx="609600" cy="257175"/>
        </a:xfrm>
        <a:prstGeom prst="rect">
          <a:avLst/>
        </a:prstGeom>
        <a:noFill/>
        <a:ln w="6350" cmpd="sng">
          <a:noFill/>
        </a:ln>
      </xdr:spPr>
      <xdr:txBody>
        <a:bodyPr vertOverflow="clip" wrap="square" lIns="36576" tIns="22860" rIns="36576" bIns="0"/>
        <a:p>
          <a:pPr algn="ctr">
            <a:defRPr/>
          </a:pPr>
          <a:r>
            <a:rPr lang="en-US" cap="none" sz="1400" b="0" i="0" u="none" baseline="0">
              <a:solidFill>
                <a:srgbClr val="000000"/>
              </a:solidFill>
            </a:rPr>
            <a:t>※1</a:t>
          </a:r>
        </a:p>
      </xdr:txBody>
    </xdr:sp>
    <xdr:clientData/>
  </xdr:twoCellAnchor>
  <xdr:twoCellAnchor>
    <xdr:from>
      <xdr:col>1</xdr:col>
      <xdr:colOff>76200</xdr:colOff>
      <xdr:row>36</xdr:row>
      <xdr:rowOff>314325</xdr:rowOff>
    </xdr:from>
    <xdr:to>
      <xdr:col>4</xdr:col>
      <xdr:colOff>38100</xdr:colOff>
      <xdr:row>37</xdr:row>
      <xdr:rowOff>161925</xdr:rowOff>
    </xdr:to>
    <xdr:sp>
      <xdr:nvSpPr>
        <xdr:cNvPr id="4" name="Text Box 20"/>
        <xdr:cNvSpPr txBox="1">
          <a:spLocks noChangeArrowheads="1"/>
        </xdr:cNvSpPr>
      </xdr:nvSpPr>
      <xdr:spPr>
        <a:xfrm>
          <a:off x="161925" y="7000875"/>
          <a:ext cx="504825" cy="266700"/>
        </a:xfrm>
        <a:prstGeom prst="rect">
          <a:avLst/>
        </a:prstGeom>
        <a:noFill/>
        <a:ln w="6350" cmpd="sng">
          <a:noFill/>
        </a:ln>
      </xdr:spPr>
      <xdr:txBody>
        <a:bodyPr vertOverflow="clip" wrap="square" lIns="36576" tIns="22860" rIns="36576" bIns="0"/>
        <a:p>
          <a:pPr algn="ctr">
            <a:defRPr/>
          </a:pPr>
          <a:r>
            <a:rPr lang="en-US" cap="none" sz="1400" b="0" i="0" u="none" baseline="0">
              <a:solidFill>
                <a:srgbClr val="000000"/>
              </a:solidFill>
            </a:rPr>
            <a:t>※2</a:t>
          </a:r>
        </a:p>
      </xdr:txBody>
    </xdr:sp>
    <xdr:clientData/>
  </xdr:twoCellAnchor>
  <xdr:twoCellAnchor>
    <xdr:from>
      <xdr:col>4</xdr:col>
      <xdr:colOff>9525</xdr:colOff>
      <xdr:row>35</xdr:row>
      <xdr:rowOff>28575</xdr:rowOff>
    </xdr:from>
    <xdr:to>
      <xdr:col>4</xdr:col>
      <xdr:colOff>133350</xdr:colOff>
      <xdr:row>38</xdr:row>
      <xdr:rowOff>409575</xdr:rowOff>
    </xdr:to>
    <xdr:sp>
      <xdr:nvSpPr>
        <xdr:cNvPr id="5" name="AutoShape 21"/>
        <xdr:cNvSpPr>
          <a:spLocks/>
        </xdr:cNvSpPr>
      </xdr:nvSpPr>
      <xdr:spPr>
        <a:xfrm>
          <a:off x="638175" y="6477000"/>
          <a:ext cx="123825" cy="1266825"/>
        </a:xfrm>
        <a:prstGeom prst="leftBrac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19</xdr:row>
      <xdr:rowOff>19050</xdr:rowOff>
    </xdr:from>
    <xdr:to>
      <xdr:col>9</xdr:col>
      <xdr:colOff>0</xdr:colOff>
      <xdr:row>19</xdr:row>
      <xdr:rowOff>209550</xdr:rowOff>
    </xdr:to>
    <xdr:sp>
      <xdr:nvSpPr>
        <xdr:cNvPr id="1" name="Text Box 2"/>
        <xdr:cNvSpPr txBox="1">
          <a:spLocks noChangeArrowheads="1"/>
        </xdr:cNvSpPr>
      </xdr:nvSpPr>
      <xdr:spPr>
        <a:xfrm>
          <a:off x="504825" y="3286125"/>
          <a:ext cx="1028700" cy="190500"/>
        </a:xfrm>
        <a:prstGeom prst="rect">
          <a:avLst/>
        </a:prstGeom>
        <a:solidFill>
          <a:srgbClr val="FFFFFF"/>
        </a:solidFill>
        <a:ln w="6350" cmpd="sng">
          <a:noFill/>
        </a:ln>
      </xdr:spPr>
      <xdr:txBody>
        <a:bodyPr vertOverflow="clip" wrap="square" lIns="36576" tIns="18288" rIns="0" bIns="0"/>
        <a:p>
          <a:pPr algn="l">
            <a:defRPr/>
          </a:pPr>
          <a:r>
            <a:rPr lang="en-US" cap="none" sz="1100" b="1" i="0" u="none" baseline="0">
              <a:solidFill>
                <a:srgbClr val="000000"/>
              </a:solidFill>
            </a:rPr>
            <a:t>滝　　川</a:t>
          </a:r>
        </a:p>
      </xdr:txBody>
    </xdr:sp>
    <xdr:clientData/>
  </xdr:twoCellAnchor>
  <xdr:twoCellAnchor>
    <xdr:from>
      <xdr:col>3</xdr:col>
      <xdr:colOff>28575</xdr:colOff>
      <xdr:row>20</xdr:row>
      <xdr:rowOff>28575</xdr:rowOff>
    </xdr:from>
    <xdr:to>
      <xdr:col>8</xdr:col>
      <xdr:colOff>142875</xdr:colOff>
      <xdr:row>20</xdr:row>
      <xdr:rowOff>219075</xdr:rowOff>
    </xdr:to>
    <xdr:sp>
      <xdr:nvSpPr>
        <xdr:cNvPr id="2" name="Text Box 3"/>
        <xdr:cNvSpPr txBox="1">
          <a:spLocks noChangeArrowheads="1"/>
        </xdr:cNvSpPr>
      </xdr:nvSpPr>
      <xdr:spPr>
        <a:xfrm>
          <a:off x="476250" y="3524250"/>
          <a:ext cx="1019175" cy="190500"/>
        </a:xfrm>
        <a:prstGeom prst="rect">
          <a:avLst/>
        </a:prstGeom>
        <a:solidFill>
          <a:srgbClr val="FFFFFF"/>
        </a:solidFill>
        <a:ln w="6350" cmpd="sng">
          <a:noFill/>
        </a:ln>
      </xdr:spPr>
      <xdr:txBody>
        <a:bodyPr vertOverflow="clip" wrap="square" lIns="36576" tIns="18288" rIns="0" bIns="0"/>
        <a:p>
          <a:pPr algn="l">
            <a:defRPr/>
          </a:pPr>
          <a:r>
            <a:rPr lang="en-US" cap="none" sz="1100" b="1" i="0" u="none" baseline="0">
              <a:solidFill>
                <a:srgbClr val="000000"/>
              </a:solidFill>
              <a:latin typeface="ＭＳ ゴシック"/>
              <a:ea typeface="ＭＳ ゴシック"/>
              <a:cs typeface="ＭＳ ゴシック"/>
            </a:rPr>
            <a:t>北</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天</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満</a:t>
          </a:r>
        </a:p>
      </xdr:txBody>
    </xdr:sp>
    <xdr:clientData/>
  </xdr:twoCellAnchor>
  <xdr:twoCellAnchor>
    <xdr:from>
      <xdr:col>17</xdr:col>
      <xdr:colOff>38100</xdr:colOff>
      <xdr:row>19</xdr:row>
      <xdr:rowOff>19050</xdr:rowOff>
    </xdr:from>
    <xdr:to>
      <xdr:col>22</xdr:col>
      <xdr:colOff>152400</xdr:colOff>
      <xdr:row>19</xdr:row>
      <xdr:rowOff>209550</xdr:rowOff>
    </xdr:to>
    <xdr:sp>
      <xdr:nvSpPr>
        <xdr:cNvPr id="3" name="Text Box 4"/>
        <xdr:cNvSpPr txBox="1">
          <a:spLocks noChangeArrowheads="1"/>
        </xdr:cNvSpPr>
      </xdr:nvSpPr>
      <xdr:spPr>
        <a:xfrm>
          <a:off x="3019425" y="3286125"/>
          <a:ext cx="1019175" cy="190500"/>
        </a:xfrm>
        <a:prstGeom prst="rect">
          <a:avLst/>
        </a:prstGeom>
        <a:solidFill>
          <a:srgbClr val="FFFFFF"/>
        </a:solidFill>
        <a:ln w="6350" cmpd="sng">
          <a:noFill/>
        </a:ln>
      </xdr:spPr>
      <xdr:txBody>
        <a:bodyPr vertOverflow="clip" wrap="square" lIns="36576" tIns="18288" rIns="0" bIns="0"/>
        <a:p>
          <a:pPr algn="l">
            <a:defRPr/>
          </a:pPr>
          <a:r>
            <a:rPr lang="en-US" cap="none" sz="1100" b="1" i="0" u="none" baseline="0">
              <a:solidFill>
                <a:srgbClr val="000000"/>
              </a:solidFill>
            </a:rPr>
            <a:t>堀　　川</a:t>
          </a:r>
        </a:p>
      </xdr:txBody>
    </xdr:sp>
    <xdr:clientData/>
  </xdr:twoCellAnchor>
  <xdr:twoCellAnchor>
    <xdr:from>
      <xdr:col>17</xdr:col>
      <xdr:colOff>28575</xdr:colOff>
      <xdr:row>20</xdr:row>
      <xdr:rowOff>28575</xdr:rowOff>
    </xdr:from>
    <xdr:to>
      <xdr:col>22</xdr:col>
      <xdr:colOff>142875</xdr:colOff>
      <xdr:row>20</xdr:row>
      <xdr:rowOff>219075</xdr:rowOff>
    </xdr:to>
    <xdr:sp fLocksText="0">
      <xdr:nvSpPr>
        <xdr:cNvPr id="4" name="Text Box 5"/>
        <xdr:cNvSpPr txBox="1">
          <a:spLocks noChangeArrowheads="1"/>
        </xdr:cNvSpPr>
      </xdr:nvSpPr>
      <xdr:spPr>
        <a:xfrm>
          <a:off x="3009900" y="3524250"/>
          <a:ext cx="1019175" cy="190500"/>
        </a:xfrm>
        <a:prstGeom prst="rect">
          <a:avLst/>
        </a:prstGeom>
        <a:solidFill>
          <a:srgbClr val="FFFFFF"/>
        </a:solidFill>
        <a:ln w="6350"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31</xdr:col>
      <xdr:colOff>28575</xdr:colOff>
      <xdr:row>19</xdr:row>
      <xdr:rowOff>19050</xdr:rowOff>
    </xdr:from>
    <xdr:to>
      <xdr:col>36</xdr:col>
      <xdr:colOff>142875</xdr:colOff>
      <xdr:row>19</xdr:row>
      <xdr:rowOff>209550</xdr:rowOff>
    </xdr:to>
    <xdr:sp>
      <xdr:nvSpPr>
        <xdr:cNvPr id="5" name="Text Box 6"/>
        <xdr:cNvSpPr txBox="1">
          <a:spLocks noChangeArrowheads="1"/>
        </xdr:cNvSpPr>
      </xdr:nvSpPr>
      <xdr:spPr>
        <a:xfrm>
          <a:off x="5543550" y="3286125"/>
          <a:ext cx="1019175" cy="190500"/>
        </a:xfrm>
        <a:prstGeom prst="rect">
          <a:avLst/>
        </a:prstGeom>
        <a:solidFill>
          <a:srgbClr val="FFFFFF"/>
        </a:solidFill>
        <a:ln w="6350" cmpd="sng">
          <a:noFill/>
        </a:ln>
      </xdr:spPr>
      <xdr:txBody>
        <a:bodyPr vertOverflow="clip" wrap="square" lIns="36576" tIns="18288" rIns="0" bIns="0"/>
        <a:p>
          <a:pPr algn="l">
            <a:defRPr/>
          </a:pPr>
          <a:r>
            <a:rPr lang="en-US" cap="none" sz="1100" b="1" i="0" u="none" baseline="0">
              <a:solidFill>
                <a:srgbClr val="000000"/>
              </a:solidFill>
              <a:latin typeface="ＭＳ ゴシック"/>
              <a:ea typeface="ＭＳ ゴシック"/>
              <a:cs typeface="ＭＳ ゴシック"/>
            </a:rPr>
            <a:t>西</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天</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満</a:t>
          </a:r>
        </a:p>
      </xdr:txBody>
    </xdr:sp>
    <xdr:clientData/>
  </xdr:twoCellAnchor>
  <xdr:twoCellAnchor>
    <xdr:from>
      <xdr:col>7</xdr:col>
      <xdr:colOff>104775</xdr:colOff>
      <xdr:row>14</xdr:row>
      <xdr:rowOff>95250</xdr:rowOff>
    </xdr:from>
    <xdr:to>
      <xdr:col>40</xdr:col>
      <xdr:colOff>85725</xdr:colOff>
      <xdr:row>14</xdr:row>
      <xdr:rowOff>95250</xdr:rowOff>
    </xdr:to>
    <xdr:sp>
      <xdr:nvSpPr>
        <xdr:cNvPr id="6" name="Line 24"/>
        <xdr:cNvSpPr>
          <a:spLocks/>
        </xdr:cNvSpPr>
      </xdr:nvSpPr>
      <xdr:spPr>
        <a:xfrm flipV="1">
          <a:off x="1276350" y="2571750"/>
          <a:ext cx="595312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30</xdr:col>
      <xdr:colOff>76200</xdr:colOff>
      <xdr:row>28</xdr:row>
      <xdr:rowOff>85725</xdr:rowOff>
    </xdr:from>
    <xdr:to>
      <xdr:col>34</xdr:col>
      <xdr:colOff>104775</xdr:colOff>
      <xdr:row>28</xdr:row>
      <xdr:rowOff>85725</xdr:rowOff>
    </xdr:to>
    <xdr:sp>
      <xdr:nvSpPr>
        <xdr:cNvPr id="7" name="Line 25"/>
        <xdr:cNvSpPr>
          <a:spLocks/>
        </xdr:cNvSpPr>
      </xdr:nvSpPr>
      <xdr:spPr>
        <a:xfrm>
          <a:off x="5410200" y="5419725"/>
          <a:ext cx="75247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85725</xdr:colOff>
      <xdr:row>20</xdr:row>
      <xdr:rowOff>0</xdr:rowOff>
    </xdr:from>
    <xdr:to>
      <xdr:col>9</xdr:col>
      <xdr:colOff>171450</xdr:colOff>
      <xdr:row>22</xdr:row>
      <xdr:rowOff>152400</xdr:rowOff>
    </xdr:to>
    <xdr:sp>
      <xdr:nvSpPr>
        <xdr:cNvPr id="8" name="Line 28"/>
        <xdr:cNvSpPr>
          <a:spLocks/>
        </xdr:cNvSpPr>
      </xdr:nvSpPr>
      <xdr:spPr>
        <a:xfrm>
          <a:off x="1438275" y="3495675"/>
          <a:ext cx="266700" cy="6096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28575</xdr:colOff>
      <xdr:row>22</xdr:row>
      <xdr:rowOff>142875</xdr:rowOff>
    </xdr:from>
    <xdr:to>
      <xdr:col>20</xdr:col>
      <xdr:colOff>0</xdr:colOff>
      <xdr:row>24</xdr:row>
      <xdr:rowOff>95250</xdr:rowOff>
    </xdr:to>
    <xdr:sp>
      <xdr:nvSpPr>
        <xdr:cNvPr id="9" name="AutoShape 29"/>
        <xdr:cNvSpPr>
          <a:spLocks/>
        </xdr:cNvSpPr>
      </xdr:nvSpPr>
      <xdr:spPr>
        <a:xfrm>
          <a:off x="1743075" y="4095750"/>
          <a:ext cx="1781175" cy="409575"/>
        </a:xfrm>
        <a:prstGeom prst="roundRect">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太枠には自校区を</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記入してください。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9</xdr:row>
      <xdr:rowOff>114300</xdr:rowOff>
    </xdr:from>
    <xdr:to>
      <xdr:col>31</xdr:col>
      <xdr:colOff>152400</xdr:colOff>
      <xdr:row>9</xdr:row>
      <xdr:rowOff>114300</xdr:rowOff>
    </xdr:to>
    <xdr:sp>
      <xdr:nvSpPr>
        <xdr:cNvPr id="1" name="Line 14"/>
        <xdr:cNvSpPr>
          <a:spLocks/>
        </xdr:cNvSpPr>
      </xdr:nvSpPr>
      <xdr:spPr>
        <a:xfrm>
          <a:off x="1619250" y="1609725"/>
          <a:ext cx="45339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38100</xdr:colOff>
      <xdr:row>5</xdr:row>
      <xdr:rowOff>38100</xdr:rowOff>
    </xdr:from>
    <xdr:to>
      <xdr:col>11</xdr:col>
      <xdr:colOff>276225</xdr:colOff>
      <xdr:row>20</xdr:row>
      <xdr:rowOff>38100</xdr:rowOff>
    </xdr:to>
    <xdr:pic>
      <xdr:nvPicPr>
        <xdr:cNvPr id="1" name="Picture 3" descr="手順"/>
        <xdr:cNvPicPr preferRelativeResize="1">
          <a:picLocks noChangeAspect="1"/>
        </xdr:cNvPicPr>
      </xdr:nvPicPr>
      <xdr:blipFill>
        <a:blip r:embed="rId1"/>
        <a:stretch>
          <a:fillRect/>
        </a:stretch>
      </xdr:blipFill>
      <xdr:spPr>
        <a:xfrm>
          <a:off x="9848850" y="904875"/>
          <a:ext cx="3667125" cy="2714625"/>
        </a:xfrm>
        <a:prstGeom prst="rect">
          <a:avLst/>
        </a:prstGeom>
        <a:noFill/>
        <a:ln w="9525" cmpd="sng">
          <a:noFill/>
        </a:ln>
      </xdr:spPr>
    </xdr:pic>
    <xdr:clientData/>
  </xdr:twoCellAnchor>
  <xdr:twoCellAnchor editAs="oneCell">
    <xdr:from>
      <xdr:col>7</xdr:col>
      <xdr:colOff>0</xdr:colOff>
      <xdr:row>24</xdr:row>
      <xdr:rowOff>38100</xdr:rowOff>
    </xdr:from>
    <xdr:to>
      <xdr:col>12</xdr:col>
      <xdr:colOff>333375</xdr:colOff>
      <xdr:row>41</xdr:row>
      <xdr:rowOff>76200</xdr:rowOff>
    </xdr:to>
    <xdr:pic>
      <xdr:nvPicPr>
        <xdr:cNvPr id="2" name="Picture 4" descr="手順1"/>
        <xdr:cNvPicPr preferRelativeResize="1">
          <a:picLocks noChangeAspect="1"/>
        </xdr:cNvPicPr>
      </xdr:nvPicPr>
      <xdr:blipFill>
        <a:blip r:embed="rId2"/>
        <a:stretch>
          <a:fillRect/>
        </a:stretch>
      </xdr:blipFill>
      <xdr:spPr>
        <a:xfrm>
          <a:off x="9810750" y="4314825"/>
          <a:ext cx="4619625" cy="3114675"/>
        </a:xfrm>
        <a:prstGeom prst="rect">
          <a:avLst/>
        </a:prstGeom>
        <a:noFill/>
        <a:ln w="9525" cmpd="sng">
          <a:noFill/>
        </a:ln>
      </xdr:spPr>
    </xdr:pic>
    <xdr:clientData/>
  </xdr:twoCellAnchor>
  <xdr:twoCellAnchor>
    <xdr:from>
      <xdr:col>7</xdr:col>
      <xdr:colOff>619125</xdr:colOff>
      <xdr:row>5</xdr:row>
      <xdr:rowOff>76200</xdr:rowOff>
    </xdr:from>
    <xdr:to>
      <xdr:col>8</xdr:col>
      <xdr:colOff>342900</xdr:colOff>
      <xdr:row>7</xdr:row>
      <xdr:rowOff>19050</xdr:rowOff>
    </xdr:to>
    <xdr:sp>
      <xdr:nvSpPr>
        <xdr:cNvPr id="3" name="Oval 5"/>
        <xdr:cNvSpPr>
          <a:spLocks/>
        </xdr:cNvSpPr>
      </xdr:nvSpPr>
      <xdr:spPr>
        <a:xfrm>
          <a:off x="10429875" y="942975"/>
          <a:ext cx="581025" cy="304800"/>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800100</xdr:colOff>
      <xdr:row>17</xdr:row>
      <xdr:rowOff>28575</xdr:rowOff>
    </xdr:from>
    <xdr:to>
      <xdr:col>8</xdr:col>
      <xdr:colOff>523875</xdr:colOff>
      <xdr:row>18</xdr:row>
      <xdr:rowOff>152400</xdr:rowOff>
    </xdr:to>
    <xdr:sp>
      <xdr:nvSpPr>
        <xdr:cNvPr id="4" name="Oval 6"/>
        <xdr:cNvSpPr>
          <a:spLocks/>
        </xdr:cNvSpPr>
      </xdr:nvSpPr>
      <xdr:spPr>
        <a:xfrm>
          <a:off x="10610850" y="3067050"/>
          <a:ext cx="581025" cy="304800"/>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695325</xdr:colOff>
      <xdr:row>34</xdr:row>
      <xdr:rowOff>66675</xdr:rowOff>
    </xdr:from>
    <xdr:to>
      <xdr:col>12</xdr:col>
      <xdr:colOff>228600</xdr:colOff>
      <xdr:row>36</xdr:row>
      <xdr:rowOff>76200</xdr:rowOff>
    </xdr:to>
    <xdr:sp>
      <xdr:nvSpPr>
        <xdr:cNvPr id="5" name="Oval 7"/>
        <xdr:cNvSpPr>
          <a:spLocks/>
        </xdr:cNvSpPr>
      </xdr:nvSpPr>
      <xdr:spPr>
        <a:xfrm>
          <a:off x="10506075" y="6153150"/>
          <a:ext cx="3819525" cy="37147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238125</xdr:colOff>
      <xdr:row>37</xdr:row>
      <xdr:rowOff>133350</xdr:rowOff>
    </xdr:from>
    <xdr:to>
      <xdr:col>11</xdr:col>
      <xdr:colOff>228600</xdr:colOff>
      <xdr:row>39</xdr:row>
      <xdr:rowOff>114300</xdr:rowOff>
    </xdr:to>
    <xdr:sp>
      <xdr:nvSpPr>
        <xdr:cNvPr id="6" name="Oval 8"/>
        <xdr:cNvSpPr>
          <a:spLocks/>
        </xdr:cNvSpPr>
      </xdr:nvSpPr>
      <xdr:spPr>
        <a:xfrm>
          <a:off x="12620625" y="6762750"/>
          <a:ext cx="847725" cy="342900"/>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4"/>
  </sheetPr>
  <dimension ref="A1:P22"/>
  <sheetViews>
    <sheetView showGridLines="0" zoomScale="90" zoomScaleNormal="90" zoomScalePageLayoutView="0" workbookViewId="0" topLeftCell="A1">
      <selection activeCell="A1" sqref="A1"/>
    </sheetView>
  </sheetViews>
  <sheetFormatPr defaultColWidth="8.796875" defaultRowHeight="14.25"/>
  <cols>
    <col min="1" max="1" width="3.59765625" style="14" customWidth="1"/>
    <col min="2" max="2" width="2.8984375" style="14" customWidth="1"/>
    <col min="3" max="3" width="9.19921875" style="12" customWidth="1"/>
    <col min="4" max="4" width="9" style="12" customWidth="1"/>
    <col min="5" max="5" width="10.8984375" style="12" customWidth="1"/>
    <col min="6" max="6" width="21" style="12" customWidth="1"/>
    <col min="7" max="7" width="7.09765625" style="12" customWidth="1"/>
    <col min="8" max="8" width="3.3984375" style="12" customWidth="1"/>
    <col min="9" max="9" width="15.59765625" style="12" customWidth="1"/>
    <col min="10" max="10" width="28.3984375" style="12" customWidth="1"/>
    <col min="11" max="16" width="3.59765625" style="12" customWidth="1"/>
    <col min="17" max="16384" width="9" style="12" customWidth="1"/>
  </cols>
  <sheetData>
    <row r="1" spans="1:16" ht="15" customHeight="1">
      <c r="A1" s="10"/>
      <c r="B1" s="10"/>
      <c r="C1" s="11"/>
      <c r="J1" s="13"/>
      <c r="K1" s="248" t="s">
        <v>48</v>
      </c>
      <c r="L1" s="249"/>
      <c r="M1" s="249"/>
      <c r="N1" s="249"/>
      <c r="O1" s="249"/>
      <c r="P1" s="250"/>
    </row>
    <row r="2" spans="3:16" ht="30" customHeight="1">
      <c r="C2" s="252" t="s">
        <v>1329</v>
      </c>
      <c r="D2" s="252"/>
      <c r="E2" s="252"/>
      <c r="F2" s="252"/>
      <c r="G2" s="252"/>
      <c r="H2" s="252"/>
      <c r="I2" s="252"/>
      <c r="K2" s="267"/>
      <c r="L2" s="268"/>
      <c r="M2" s="268"/>
      <c r="N2" s="268"/>
      <c r="O2" s="268"/>
      <c r="P2" s="269"/>
    </row>
    <row r="3" spans="1:16" ht="30" customHeight="1">
      <c r="A3" s="12"/>
      <c r="B3" s="12"/>
      <c r="C3" s="15"/>
      <c r="D3" s="15"/>
      <c r="E3" s="16" t="s">
        <v>35</v>
      </c>
      <c r="F3" s="16"/>
      <c r="G3" s="16"/>
      <c r="H3" s="15"/>
      <c r="I3" s="15"/>
      <c r="J3" s="251" t="s">
        <v>49</v>
      </c>
      <c r="K3" s="251"/>
      <c r="L3" s="251"/>
      <c r="M3" s="251"/>
      <c r="N3" s="251"/>
      <c r="O3" s="251"/>
      <c r="P3" s="251"/>
    </row>
    <row r="4" spans="1:11" ht="14.25" thickBot="1">
      <c r="A4" s="12"/>
      <c r="B4" s="12"/>
      <c r="K4" s="17" t="s">
        <v>50</v>
      </c>
    </row>
    <row r="5" spans="1:6" ht="23.25" customHeight="1">
      <c r="A5" s="12"/>
      <c r="B5" s="12"/>
      <c r="C5" s="258" t="s">
        <v>1132</v>
      </c>
      <c r="D5" s="259"/>
      <c r="E5" s="259"/>
      <c r="F5" s="260"/>
    </row>
    <row r="6" spans="1:9" ht="24.75" customHeight="1">
      <c r="A6" s="12"/>
      <c r="B6" s="18"/>
      <c r="C6" s="261"/>
      <c r="D6" s="262"/>
      <c r="E6" s="262"/>
      <c r="F6" s="263"/>
      <c r="G6" s="19"/>
      <c r="I6" s="15" t="s">
        <v>1330</v>
      </c>
    </row>
    <row r="7" spans="1:16" ht="27" customHeight="1" thickBot="1">
      <c r="A7" s="12"/>
      <c r="B7" s="18"/>
      <c r="C7" s="264"/>
      <c r="D7" s="265"/>
      <c r="E7" s="265"/>
      <c r="F7" s="266"/>
      <c r="G7" s="20"/>
      <c r="I7" s="21" t="s">
        <v>51</v>
      </c>
      <c r="J7" s="278"/>
      <c r="K7" s="279"/>
      <c r="L7" s="279"/>
      <c r="M7" s="279"/>
      <c r="N7" s="279"/>
      <c r="O7" s="279"/>
      <c r="P7" s="280"/>
    </row>
    <row r="8" spans="1:16" ht="27" customHeight="1">
      <c r="A8" s="12"/>
      <c r="B8" s="256" t="s">
        <v>52</v>
      </c>
      <c r="C8" s="257"/>
      <c r="D8" s="257"/>
      <c r="E8" s="257"/>
      <c r="F8" s="257"/>
      <c r="G8" s="256"/>
      <c r="I8" s="21" t="s">
        <v>1135</v>
      </c>
      <c r="J8" s="270"/>
      <c r="K8" s="271"/>
      <c r="L8" s="271"/>
      <c r="M8" s="271"/>
      <c r="N8" s="271"/>
      <c r="O8" s="271"/>
      <c r="P8" s="272"/>
    </row>
    <row r="9" spans="3:16" ht="27" customHeight="1">
      <c r="C9" s="22" t="s">
        <v>1178</v>
      </c>
      <c r="I9" s="21" t="s">
        <v>22</v>
      </c>
      <c r="J9" s="270"/>
      <c r="K9" s="271"/>
      <c r="L9" s="271"/>
      <c r="M9" s="271"/>
      <c r="N9" s="271"/>
      <c r="O9" s="271"/>
      <c r="P9" s="272"/>
    </row>
    <row r="10" spans="1:16" ht="27" customHeight="1">
      <c r="A10" s="240">
        <v>1</v>
      </c>
      <c r="B10" s="240"/>
      <c r="C10" s="277" t="s">
        <v>40</v>
      </c>
      <c r="D10" s="277"/>
      <c r="E10" s="276" t="s">
        <v>53</v>
      </c>
      <c r="F10" s="276"/>
      <c r="I10" s="25" t="s">
        <v>58</v>
      </c>
      <c r="J10" s="273"/>
      <c r="K10" s="274"/>
      <c r="L10" s="274"/>
      <c r="M10" s="274"/>
      <c r="N10" s="274"/>
      <c r="O10" s="274"/>
      <c r="P10" s="275"/>
    </row>
    <row r="11" spans="1:16" ht="27" customHeight="1">
      <c r="A11" s="241" t="s">
        <v>54</v>
      </c>
      <c r="B11" s="241"/>
      <c r="C11" s="277" t="s">
        <v>41</v>
      </c>
      <c r="D11" s="277"/>
      <c r="E11" s="277"/>
      <c r="F11" s="23" t="s">
        <v>55</v>
      </c>
      <c r="G11" s="23"/>
      <c r="I11" s="21" t="s">
        <v>59</v>
      </c>
      <c r="J11" s="253" t="s">
        <v>1180</v>
      </c>
      <c r="K11" s="254"/>
      <c r="L11" s="254"/>
      <c r="M11" s="254"/>
      <c r="N11" s="254"/>
      <c r="O11" s="254"/>
      <c r="P11" s="255"/>
    </row>
    <row r="12" spans="1:7" ht="27" customHeight="1">
      <c r="A12" s="241" t="s">
        <v>56</v>
      </c>
      <c r="B12" s="241"/>
      <c r="C12" s="277" t="s">
        <v>150</v>
      </c>
      <c r="D12" s="277"/>
      <c r="E12" s="277"/>
      <c r="F12" s="23" t="s">
        <v>57</v>
      </c>
      <c r="G12" s="23"/>
    </row>
    <row r="13" ht="27" customHeight="1">
      <c r="G13" s="23"/>
    </row>
    <row r="14" spans="1:7" ht="27" customHeight="1">
      <c r="A14" s="24"/>
      <c r="B14" s="24"/>
      <c r="C14" s="26" t="s">
        <v>151</v>
      </c>
      <c r="D14" s="27"/>
      <c r="E14" s="27"/>
      <c r="F14" s="28"/>
      <c r="G14" s="29"/>
    </row>
    <row r="15" spans="3:16" ht="27" customHeight="1">
      <c r="C15" s="242" t="s">
        <v>1136</v>
      </c>
      <c r="D15" s="243"/>
      <c r="E15" s="243"/>
      <c r="F15" s="244"/>
      <c r="G15" s="29"/>
      <c r="I15" s="128"/>
      <c r="J15" s="128"/>
      <c r="K15" s="128"/>
      <c r="L15" s="128"/>
      <c r="M15" s="128"/>
      <c r="N15" s="128"/>
      <c r="O15" s="128"/>
      <c r="P15" s="128"/>
    </row>
    <row r="16" spans="3:7" ht="27" customHeight="1">
      <c r="C16" s="245"/>
      <c r="D16" s="246"/>
      <c r="E16" s="246"/>
      <c r="F16" s="247"/>
      <c r="G16" s="30"/>
    </row>
    <row r="17" spans="1:7" ht="27" customHeight="1">
      <c r="A17" s="31"/>
      <c r="B17" s="31"/>
      <c r="G17" s="30"/>
    </row>
    <row r="18" spans="1:2" ht="27" customHeight="1">
      <c r="A18" s="31"/>
      <c r="B18" s="31"/>
    </row>
    <row r="19" spans="1:3" ht="11.25" customHeight="1">
      <c r="A19" s="31"/>
      <c r="B19" s="31"/>
      <c r="C19" s="32" t="s">
        <v>60</v>
      </c>
    </row>
    <row r="20" spans="1:3" ht="19.5" customHeight="1">
      <c r="A20" s="31"/>
      <c r="B20" s="31"/>
      <c r="C20" s="33"/>
    </row>
    <row r="22" spans="1:16" ht="30" customHeight="1">
      <c r="A22" s="239" t="s">
        <v>1179</v>
      </c>
      <c r="B22" s="239"/>
      <c r="C22" s="239"/>
      <c r="D22" s="239"/>
      <c r="E22" s="239"/>
      <c r="F22" s="239"/>
      <c r="G22" s="239"/>
      <c r="H22" s="239"/>
      <c r="I22" s="239"/>
      <c r="J22" s="239"/>
      <c r="K22" s="239"/>
      <c r="L22" s="239"/>
      <c r="M22" s="239"/>
      <c r="N22" s="239"/>
      <c r="O22" s="239"/>
      <c r="P22" s="239"/>
    </row>
    <row r="23" ht="15.75" customHeight="1"/>
  </sheetData>
  <sheetProtection/>
  <mergeCells count="20">
    <mergeCell ref="C5:F7"/>
    <mergeCell ref="K2:P2"/>
    <mergeCell ref="J9:P9"/>
    <mergeCell ref="J10:P10"/>
    <mergeCell ref="E10:F10"/>
    <mergeCell ref="C12:E12"/>
    <mergeCell ref="C11:E11"/>
    <mergeCell ref="C10:D10"/>
    <mergeCell ref="J7:P7"/>
    <mergeCell ref="J8:P8"/>
    <mergeCell ref="A22:P22"/>
    <mergeCell ref="A10:B10"/>
    <mergeCell ref="A11:B11"/>
    <mergeCell ref="A12:B12"/>
    <mergeCell ref="C15:F16"/>
    <mergeCell ref="K1:P1"/>
    <mergeCell ref="J3:P3"/>
    <mergeCell ref="C2:I2"/>
    <mergeCell ref="J11:P11"/>
    <mergeCell ref="B8:G8"/>
  </mergeCells>
  <printOptions/>
  <pageMargins left="0.7874015748031497" right="0.3937007874015748" top="0.8267716535433072" bottom="0.3937007874015748" header="0" footer="0"/>
  <pageSetup errors="blank" horizontalDpi="300" verticalDpi="300" orientation="landscape" paperSize="9" r:id="rId1"/>
  <ignoredErrors>
    <ignoredError sqref="A11:A12"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C1:BX44"/>
  <sheetViews>
    <sheetView showGridLines="0" tabSelected="1" zoomScale="90" zoomScaleNormal="90" zoomScalePageLayoutView="0" workbookViewId="0" topLeftCell="A1">
      <selection activeCell="H13" sqref="H13"/>
    </sheetView>
  </sheetViews>
  <sheetFormatPr defaultColWidth="8.796875" defaultRowHeight="14.25"/>
  <cols>
    <col min="1" max="1" width="0.8984375" style="12" customWidth="1"/>
    <col min="2" max="14" width="1.8984375" style="12" customWidth="1"/>
    <col min="15" max="15" width="6" style="12" customWidth="1"/>
    <col min="16" max="79" width="1.8984375" style="12" customWidth="1"/>
    <col min="80" max="16384" width="9" style="12" customWidth="1"/>
  </cols>
  <sheetData>
    <row r="1" spans="3:18" s="15" customFormat="1" ht="21" customHeight="1">
      <c r="C1" s="124" t="s">
        <v>87</v>
      </c>
      <c r="D1" s="122"/>
      <c r="E1" s="122"/>
      <c r="F1" s="122"/>
      <c r="G1" s="122"/>
      <c r="H1" s="122"/>
      <c r="I1" s="122"/>
      <c r="J1" s="122"/>
      <c r="K1" s="122"/>
      <c r="L1" s="122"/>
      <c r="M1" s="122"/>
      <c r="N1" s="122"/>
      <c r="O1" s="122"/>
      <c r="P1" s="122"/>
      <c r="Q1" s="122"/>
      <c r="R1" s="122"/>
    </row>
    <row r="2" ht="15.75" customHeight="1">
      <c r="E2" s="12" t="s">
        <v>43</v>
      </c>
    </row>
    <row r="3" ht="13.5">
      <c r="G3" s="12" t="s">
        <v>163</v>
      </c>
    </row>
    <row r="4" ht="13.5">
      <c r="I4" s="12" t="s">
        <v>1331</v>
      </c>
    </row>
    <row r="5" ht="6.75" customHeight="1"/>
    <row r="6" ht="13.5">
      <c r="G6" s="12" t="s">
        <v>146</v>
      </c>
    </row>
    <row r="7" spans="8:71" ht="13.5" customHeight="1">
      <c r="H7" s="10" t="s">
        <v>155</v>
      </c>
      <c r="V7" s="329" t="s">
        <v>1134</v>
      </c>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c r="AU7" s="329"/>
      <c r="AV7" s="329"/>
      <c r="AW7" s="329"/>
      <c r="AX7" s="329"/>
      <c r="AY7" s="329"/>
      <c r="AZ7" s="329"/>
      <c r="BA7" s="329"/>
      <c r="BB7" s="329"/>
      <c r="BC7" s="329"/>
      <c r="BD7" s="329"/>
      <c r="BE7" s="329"/>
      <c r="BF7" s="329"/>
      <c r="BG7" s="329"/>
      <c r="BH7" s="329"/>
      <c r="BI7" s="329"/>
      <c r="BJ7" s="329"/>
      <c r="BK7" s="329"/>
      <c r="BL7" s="329"/>
      <c r="BM7" s="329"/>
      <c r="BN7" s="329"/>
      <c r="BO7" s="329"/>
      <c r="BP7" s="329"/>
      <c r="BQ7" s="329"/>
      <c r="BR7" s="329"/>
      <c r="BS7" s="329"/>
    </row>
    <row r="8" spans="9:75" ht="13.5" customHeight="1">
      <c r="I8" s="10"/>
      <c r="J8" s="10"/>
      <c r="K8" s="10"/>
      <c r="L8" s="10"/>
      <c r="M8" s="10"/>
      <c r="N8" s="10"/>
      <c r="O8" s="10"/>
      <c r="P8" s="10"/>
      <c r="Q8" s="10"/>
      <c r="R8" s="10"/>
      <c r="S8" s="10"/>
      <c r="T8" s="10"/>
      <c r="U8" s="10"/>
      <c r="V8" s="329"/>
      <c r="W8" s="329"/>
      <c r="X8" s="329"/>
      <c r="Y8" s="329"/>
      <c r="Z8" s="329"/>
      <c r="AA8" s="329"/>
      <c r="AB8" s="329"/>
      <c r="AC8" s="329"/>
      <c r="AD8" s="329"/>
      <c r="AE8" s="329"/>
      <c r="AF8" s="329"/>
      <c r="AG8" s="329"/>
      <c r="AH8" s="329"/>
      <c r="AI8" s="329"/>
      <c r="AJ8" s="329"/>
      <c r="AK8" s="329"/>
      <c r="AL8" s="329"/>
      <c r="AM8" s="329"/>
      <c r="AN8" s="329"/>
      <c r="AO8" s="329"/>
      <c r="AP8" s="329"/>
      <c r="AQ8" s="329"/>
      <c r="AR8" s="329"/>
      <c r="AS8" s="329"/>
      <c r="AT8" s="329"/>
      <c r="AU8" s="329"/>
      <c r="AV8" s="329"/>
      <c r="AW8" s="329"/>
      <c r="AX8" s="329"/>
      <c r="AY8" s="329"/>
      <c r="AZ8" s="329"/>
      <c r="BA8" s="329"/>
      <c r="BB8" s="329"/>
      <c r="BC8" s="329"/>
      <c r="BD8" s="329"/>
      <c r="BE8" s="329"/>
      <c r="BF8" s="329"/>
      <c r="BG8" s="329"/>
      <c r="BH8" s="329"/>
      <c r="BI8" s="329"/>
      <c r="BJ8" s="329"/>
      <c r="BK8" s="329"/>
      <c r="BL8" s="329"/>
      <c r="BM8" s="329"/>
      <c r="BN8" s="329"/>
      <c r="BO8" s="329"/>
      <c r="BP8" s="329"/>
      <c r="BQ8" s="329"/>
      <c r="BR8" s="329"/>
      <c r="BS8" s="329"/>
      <c r="BT8" s="10"/>
      <c r="BU8" s="10"/>
      <c r="BV8" s="10"/>
      <c r="BW8" s="10"/>
    </row>
    <row r="9" spans="8:75" ht="13.5">
      <c r="H9" s="10"/>
      <c r="I9" s="10"/>
      <c r="J9" s="10"/>
      <c r="K9" s="10"/>
      <c r="L9" s="10"/>
      <c r="M9" s="10"/>
      <c r="N9" s="10"/>
      <c r="O9" s="10"/>
      <c r="P9" s="10"/>
      <c r="Q9" s="10"/>
      <c r="R9" s="10"/>
      <c r="S9" s="10"/>
      <c r="T9" s="10"/>
      <c r="U9" s="10"/>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29"/>
      <c r="AY9" s="329"/>
      <c r="AZ9" s="329"/>
      <c r="BA9" s="329"/>
      <c r="BB9" s="329"/>
      <c r="BC9" s="329"/>
      <c r="BD9" s="329"/>
      <c r="BE9" s="329"/>
      <c r="BF9" s="329"/>
      <c r="BG9" s="329"/>
      <c r="BH9" s="329"/>
      <c r="BI9" s="329"/>
      <c r="BJ9" s="329"/>
      <c r="BK9" s="329"/>
      <c r="BL9" s="329"/>
      <c r="BM9" s="329"/>
      <c r="BN9" s="329"/>
      <c r="BO9" s="329"/>
      <c r="BP9" s="329"/>
      <c r="BQ9" s="329"/>
      <c r="BR9" s="329"/>
      <c r="BS9" s="329"/>
      <c r="BT9" s="10"/>
      <c r="BU9" s="10"/>
      <c r="BV9" s="10"/>
      <c r="BW9" s="10"/>
    </row>
    <row r="10" spans="21:76" ht="13.5">
      <c r="U10" s="12" t="s">
        <v>83</v>
      </c>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29"/>
      <c r="AY10" s="329"/>
      <c r="AZ10" s="329"/>
      <c r="BA10" s="329"/>
      <c r="BB10" s="329"/>
      <c r="BC10" s="329"/>
      <c r="BD10" s="329"/>
      <c r="BE10" s="329"/>
      <c r="BF10" s="329"/>
      <c r="BG10" s="329"/>
      <c r="BH10" s="329"/>
      <c r="BI10" s="329"/>
      <c r="BJ10" s="329"/>
      <c r="BK10" s="329"/>
      <c r="BL10" s="329"/>
      <c r="BM10" s="329"/>
      <c r="BN10" s="329"/>
      <c r="BO10" s="329"/>
      <c r="BP10" s="329"/>
      <c r="BQ10" s="329"/>
      <c r="BR10" s="329"/>
      <c r="BS10" s="329"/>
      <c r="BT10" s="10"/>
      <c r="BU10" s="10"/>
      <c r="BV10" s="10"/>
      <c r="BW10" s="10"/>
      <c r="BX10" s="10"/>
    </row>
    <row r="11" spans="22:76" ht="13.5">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c r="BJ11" s="329"/>
      <c r="BK11" s="329"/>
      <c r="BL11" s="329"/>
      <c r="BM11" s="329"/>
      <c r="BN11" s="329"/>
      <c r="BO11" s="329"/>
      <c r="BP11" s="329"/>
      <c r="BQ11" s="329"/>
      <c r="BR11" s="329"/>
      <c r="BS11" s="329"/>
      <c r="BT11" s="10"/>
      <c r="BU11" s="10"/>
      <c r="BV11" s="10"/>
      <c r="BW11" s="10"/>
      <c r="BX11" s="10"/>
    </row>
    <row r="12" spans="13:71" ht="9.75" customHeight="1">
      <c r="M12" s="123"/>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9"/>
      <c r="BH12" s="329"/>
      <c r="BI12" s="329"/>
      <c r="BJ12" s="329"/>
      <c r="BK12" s="329"/>
      <c r="BL12" s="329"/>
      <c r="BM12" s="329"/>
      <c r="BN12" s="329"/>
      <c r="BO12" s="329"/>
      <c r="BP12" s="329"/>
      <c r="BQ12" s="329"/>
      <c r="BR12" s="329"/>
      <c r="BS12" s="329"/>
    </row>
    <row r="13" spans="8:67" ht="13.5">
      <c r="H13" s="12" t="s">
        <v>1355</v>
      </c>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row>
    <row r="14" spans="22:26" ht="6" customHeight="1">
      <c r="V14" s="123"/>
      <c r="W14" s="123"/>
      <c r="X14" s="123"/>
      <c r="Y14" s="123"/>
      <c r="Z14" s="123"/>
    </row>
    <row r="15" ht="13.5">
      <c r="H15" s="12" t="s">
        <v>165</v>
      </c>
    </row>
    <row r="16" ht="6" customHeight="1"/>
    <row r="17" ht="13.5">
      <c r="H17" s="12" t="s">
        <v>166</v>
      </c>
    </row>
    <row r="18" ht="13.5">
      <c r="U18" s="12" t="s">
        <v>164</v>
      </c>
    </row>
    <row r="19" ht="6.75" customHeight="1"/>
    <row r="20" ht="13.5">
      <c r="H20" s="12" t="s">
        <v>135</v>
      </c>
    </row>
    <row r="21" ht="6.75" customHeight="1" thickBot="1"/>
    <row r="22" spans="9:63" ht="15.75" customHeight="1" thickBot="1">
      <c r="I22" s="126"/>
      <c r="J22" s="126"/>
      <c r="K22" s="336" t="s">
        <v>116</v>
      </c>
      <c r="L22" s="337"/>
      <c r="M22" s="334" t="s">
        <v>117</v>
      </c>
      <c r="N22" s="334"/>
      <c r="O22" s="334"/>
      <c r="P22" s="334"/>
      <c r="Q22" s="334"/>
      <c r="R22" s="334"/>
      <c r="S22" s="334"/>
      <c r="T22" s="334"/>
      <c r="U22" s="335"/>
      <c r="V22" s="293" t="s">
        <v>156</v>
      </c>
      <c r="W22" s="294"/>
      <c r="X22" s="294"/>
      <c r="Y22" s="294"/>
      <c r="Z22" s="294"/>
      <c r="AA22" s="294"/>
      <c r="AB22" s="295"/>
      <c r="AC22" s="293" t="s">
        <v>159</v>
      </c>
      <c r="AD22" s="294"/>
      <c r="AE22" s="294"/>
      <c r="AF22" s="294"/>
      <c r="AG22" s="294"/>
      <c r="AH22" s="294"/>
      <c r="AI22" s="295"/>
      <c r="AJ22" s="293" t="s">
        <v>160</v>
      </c>
      <c r="AK22" s="294"/>
      <c r="AL22" s="294"/>
      <c r="AM22" s="294"/>
      <c r="AN22" s="294"/>
      <c r="AO22" s="294"/>
      <c r="AP22" s="295"/>
      <c r="AQ22" s="293" t="s">
        <v>161</v>
      </c>
      <c r="AR22" s="294"/>
      <c r="AS22" s="294"/>
      <c r="AT22" s="294"/>
      <c r="AU22" s="294"/>
      <c r="AV22" s="294"/>
      <c r="AW22" s="295"/>
      <c r="AX22" s="293"/>
      <c r="AY22" s="294"/>
      <c r="AZ22" s="294"/>
      <c r="BA22" s="294"/>
      <c r="BB22" s="294"/>
      <c r="BC22" s="294"/>
      <c r="BD22" s="295"/>
      <c r="BE22" s="293"/>
      <c r="BF22" s="294"/>
      <c r="BG22" s="294"/>
      <c r="BH22" s="294"/>
      <c r="BI22" s="294"/>
      <c r="BJ22" s="294"/>
      <c r="BK22" s="295"/>
    </row>
    <row r="23" spans="9:63" ht="18" customHeight="1" thickBot="1">
      <c r="I23" s="126"/>
      <c r="J23" s="126"/>
      <c r="K23" s="336" t="s">
        <v>103</v>
      </c>
      <c r="L23" s="337"/>
      <c r="M23" s="334" t="s">
        <v>118</v>
      </c>
      <c r="N23" s="334"/>
      <c r="O23" s="334"/>
      <c r="P23" s="334"/>
      <c r="Q23" s="334"/>
      <c r="R23" s="334"/>
      <c r="S23" s="334"/>
      <c r="T23" s="334"/>
      <c r="U23" s="335"/>
      <c r="V23" s="296" t="s">
        <v>157</v>
      </c>
      <c r="W23" s="297"/>
      <c r="X23" s="297"/>
      <c r="Y23" s="297"/>
      <c r="Z23" s="297"/>
      <c r="AA23" s="297"/>
      <c r="AB23" s="298"/>
      <c r="AC23" s="296" t="s">
        <v>157</v>
      </c>
      <c r="AD23" s="297"/>
      <c r="AE23" s="297"/>
      <c r="AF23" s="297"/>
      <c r="AG23" s="297"/>
      <c r="AH23" s="297"/>
      <c r="AI23" s="298"/>
      <c r="AJ23" s="296" t="s">
        <v>157</v>
      </c>
      <c r="AK23" s="297"/>
      <c r="AL23" s="297"/>
      <c r="AM23" s="297"/>
      <c r="AN23" s="297"/>
      <c r="AO23" s="297"/>
      <c r="AP23" s="298"/>
      <c r="AQ23" s="296" t="s">
        <v>157</v>
      </c>
      <c r="AR23" s="297"/>
      <c r="AS23" s="297"/>
      <c r="AT23" s="297"/>
      <c r="AU23" s="297"/>
      <c r="AV23" s="297"/>
      <c r="AW23" s="298"/>
      <c r="AX23" s="296" t="s">
        <v>157</v>
      </c>
      <c r="AY23" s="297"/>
      <c r="AZ23" s="297"/>
      <c r="BA23" s="297"/>
      <c r="BB23" s="297"/>
      <c r="BC23" s="297"/>
      <c r="BD23" s="298"/>
      <c r="BE23" s="296" t="s">
        <v>157</v>
      </c>
      <c r="BF23" s="297"/>
      <c r="BG23" s="297"/>
      <c r="BH23" s="297"/>
      <c r="BI23" s="297"/>
      <c r="BJ23" s="297"/>
      <c r="BK23" s="298"/>
    </row>
    <row r="24" spans="9:63" ht="24.75" customHeight="1">
      <c r="I24" s="126"/>
      <c r="J24" s="126"/>
      <c r="K24" s="336" t="s">
        <v>105</v>
      </c>
      <c r="L24" s="337"/>
      <c r="M24" s="338" t="s">
        <v>119</v>
      </c>
      <c r="N24" s="338"/>
      <c r="O24" s="338"/>
      <c r="P24" s="338"/>
      <c r="Q24" s="338"/>
      <c r="R24" s="338"/>
      <c r="S24" s="338"/>
      <c r="T24" s="338"/>
      <c r="U24" s="339"/>
      <c r="V24" s="299">
        <v>5</v>
      </c>
      <c r="W24" s="300"/>
      <c r="X24" s="300"/>
      <c r="Y24" s="300"/>
      <c r="Z24" s="300"/>
      <c r="AA24" s="300"/>
      <c r="AB24" s="301"/>
      <c r="AC24" s="299">
        <v>10</v>
      </c>
      <c r="AD24" s="300"/>
      <c r="AE24" s="300"/>
      <c r="AF24" s="300"/>
      <c r="AG24" s="300"/>
      <c r="AH24" s="300"/>
      <c r="AI24" s="301"/>
      <c r="AJ24" s="299">
        <v>3</v>
      </c>
      <c r="AK24" s="300"/>
      <c r="AL24" s="300"/>
      <c r="AM24" s="300"/>
      <c r="AN24" s="300"/>
      <c r="AO24" s="300"/>
      <c r="AP24" s="301"/>
      <c r="AQ24" s="299">
        <v>3</v>
      </c>
      <c r="AR24" s="300"/>
      <c r="AS24" s="300"/>
      <c r="AT24" s="300"/>
      <c r="AU24" s="300"/>
      <c r="AV24" s="300"/>
      <c r="AW24" s="301"/>
      <c r="AX24" s="299"/>
      <c r="AY24" s="300"/>
      <c r="AZ24" s="300"/>
      <c r="BA24" s="300"/>
      <c r="BB24" s="300"/>
      <c r="BC24" s="300"/>
      <c r="BD24" s="301"/>
      <c r="BE24" s="299"/>
      <c r="BF24" s="300"/>
      <c r="BG24" s="300"/>
      <c r="BH24" s="300"/>
      <c r="BI24" s="300"/>
      <c r="BJ24" s="300"/>
      <c r="BK24" s="301"/>
    </row>
    <row r="25" spans="9:63" ht="24.75" customHeight="1" thickBot="1">
      <c r="I25" s="126"/>
      <c r="J25" s="126"/>
      <c r="K25" s="312" t="s">
        <v>121</v>
      </c>
      <c r="L25" s="313"/>
      <c r="M25" s="310" t="s">
        <v>120</v>
      </c>
      <c r="N25" s="310"/>
      <c r="O25" s="310"/>
      <c r="P25" s="310"/>
      <c r="Q25" s="310"/>
      <c r="R25" s="310"/>
      <c r="S25" s="310"/>
      <c r="T25" s="310"/>
      <c r="U25" s="311"/>
      <c r="V25" s="302">
        <v>0</v>
      </c>
      <c r="W25" s="303"/>
      <c r="X25" s="303"/>
      <c r="Y25" s="303"/>
      <c r="Z25" s="303"/>
      <c r="AA25" s="303"/>
      <c r="AB25" s="304"/>
      <c r="AC25" s="302">
        <v>3</v>
      </c>
      <c r="AD25" s="303"/>
      <c r="AE25" s="303"/>
      <c r="AF25" s="303"/>
      <c r="AG25" s="303"/>
      <c r="AH25" s="303"/>
      <c r="AI25" s="304"/>
      <c r="AJ25" s="302">
        <v>20</v>
      </c>
      <c r="AK25" s="303"/>
      <c r="AL25" s="303"/>
      <c r="AM25" s="303"/>
      <c r="AN25" s="303"/>
      <c r="AO25" s="303"/>
      <c r="AP25" s="304"/>
      <c r="AQ25" s="302">
        <v>25</v>
      </c>
      <c r="AR25" s="303"/>
      <c r="AS25" s="303"/>
      <c r="AT25" s="303"/>
      <c r="AU25" s="303"/>
      <c r="AV25" s="303"/>
      <c r="AW25" s="304"/>
      <c r="AX25" s="302"/>
      <c r="AY25" s="303"/>
      <c r="AZ25" s="303"/>
      <c r="BA25" s="303"/>
      <c r="BB25" s="303"/>
      <c r="BC25" s="303"/>
      <c r="BD25" s="304"/>
      <c r="BE25" s="302"/>
      <c r="BF25" s="303"/>
      <c r="BG25" s="303"/>
      <c r="BH25" s="303"/>
      <c r="BI25" s="303"/>
      <c r="BJ25" s="303"/>
      <c r="BK25" s="304"/>
    </row>
    <row r="26" spans="9:63" ht="24.75" customHeight="1" thickBot="1">
      <c r="I26" s="126"/>
      <c r="J26" s="126"/>
      <c r="K26" s="340" t="s">
        <v>108</v>
      </c>
      <c r="L26" s="341"/>
      <c r="M26" s="341"/>
      <c r="N26" s="341"/>
      <c r="O26" s="341"/>
      <c r="P26" s="341"/>
      <c r="Q26" s="341"/>
      <c r="R26" s="341"/>
      <c r="S26" s="341"/>
      <c r="T26" s="341"/>
      <c r="U26" s="342"/>
      <c r="V26" s="290">
        <v>5</v>
      </c>
      <c r="W26" s="291"/>
      <c r="X26" s="291"/>
      <c r="Y26" s="291"/>
      <c r="Z26" s="291"/>
      <c r="AA26" s="291"/>
      <c r="AB26" s="292"/>
      <c r="AC26" s="290">
        <v>13</v>
      </c>
      <c r="AD26" s="291"/>
      <c r="AE26" s="291"/>
      <c r="AF26" s="291"/>
      <c r="AG26" s="291"/>
      <c r="AH26" s="291"/>
      <c r="AI26" s="292"/>
      <c r="AJ26" s="290">
        <v>23</v>
      </c>
      <c r="AK26" s="291"/>
      <c r="AL26" s="291"/>
      <c r="AM26" s="291"/>
      <c r="AN26" s="291"/>
      <c r="AO26" s="291"/>
      <c r="AP26" s="292"/>
      <c r="AQ26" s="290">
        <v>28</v>
      </c>
      <c r="AR26" s="291"/>
      <c r="AS26" s="291"/>
      <c r="AT26" s="291"/>
      <c r="AU26" s="291"/>
      <c r="AV26" s="291"/>
      <c r="AW26" s="292"/>
      <c r="AX26" s="290"/>
      <c r="AY26" s="291"/>
      <c r="AZ26" s="291"/>
      <c r="BA26" s="291"/>
      <c r="BB26" s="291"/>
      <c r="BC26" s="291"/>
      <c r="BD26" s="292"/>
      <c r="BE26" s="290"/>
      <c r="BF26" s="291"/>
      <c r="BG26" s="291"/>
      <c r="BH26" s="291"/>
      <c r="BI26" s="291"/>
      <c r="BJ26" s="291"/>
      <c r="BK26" s="292"/>
    </row>
    <row r="27" spans="9:63" ht="15" customHeight="1">
      <c r="I27" s="330"/>
      <c r="J27" s="331"/>
      <c r="K27" s="317" t="s">
        <v>122</v>
      </c>
      <c r="L27" s="318"/>
      <c r="M27" s="327" t="s">
        <v>124</v>
      </c>
      <c r="N27" s="327"/>
      <c r="O27" s="327"/>
      <c r="P27" s="327"/>
      <c r="Q27" s="327"/>
      <c r="R27" s="327"/>
      <c r="S27" s="327"/>
      <c r="T27" s="327"/>
      <c r="U27" s="328"/>
      <c r="V27" s="308" t="s">
        <v>126</v>
      </c>
      <c r="W27" s="309"/>
      <c r="X27" s="305" t="s">
        <v>127</v>
      </c>
      <c r="Y27" s="306"/>
      <c r="Z27" s="306"/>
      <c r="AA27" s="306"/>
      <c r="AB27" s="307"/>
      <c r="AC27" s="281" t="s">
        <v>126</v>
      </c>
      <c r="AD27" s="282"/>
      <c r="AE27" s="305" t="s">
        <v>127</v>
      </c>
      <c r="AF27" s="306"/>
      <c r="AG27" s="306"/>
      <c r="AH27" s="306"/>
      <c r="AI27" s="307"/>
      <c r="AJ27" s="281" t="s">
        <v>126</v>
      </c>
      <c r="AK27" s="282"/>
      <c r="AL27" s="305" t="s">
        <v>127</v>
      </c>
      <c r="AM27" s="306"/>
      <c r="AN27" s="306"/>
      <c r="AO27" s="306"/>
      <c r="AP27" s="307"/>
      <c r="AQ27" s="281" t="s">
        <v>126</v>
      </c>
      <c r="AR27" s="282"/>
      <c r="AS27" s="305" t="s">
        <v>127</v>
      </c>
      <c r="AT27" s="306"/>
      <c r="AU27" s="306"/>
      <c r="AV27" s="306"/>
      <c r="AW27" s="307"/>
      <c r="AX27" s="281" t="s">
        <v>126</v>
      </c>
      <c r="AY27" s="282"/>
      <c r="AZ27" s="305" t="s">
        <v>127</v>
      </c>
      <c r="BA27" s="306"/>
      <c r="BB27" s="306"/>
      <c r="BC27" s="306"/>
      <c r="BD27" s="307"/>
      <c r="BE27" s="281" t="s">
        <v>126</v>
      </c>
      <c r="BF27" s="282"/>
      <c r="BG27" s="305" t="s">
        <v>127</v>
      </c>
      <c r="BH27" s="306"/>
      <c r="BI27" s="306"/>
      <c r="BJ27" s="306"/>
      <c r="BK27" s="307"/>
    </row>
    <row r="28" spans="9:63" ht="24" customHeight="1" thickBot="1">
      <c r="I28" s="330"/>
      <c r="J28" s="331"/>
      <c r="K28" s="319"/>
      <c r="L28" s="320"/>
      <c r="M28" s="323"/>
      <c r="N28" s="323"/>
      <c r="O28" s="323"/>
      <c r="P28" s="323"/>
      <c r="Q28" s="323"/>
      <c r="R28" s="323"/>
      <c r="S28" s="323"/>
      <c r="T28" s="323"/>
      <c r="U28" s="324"/>
      <c r="V28" s="286">
        <v>205</v>
      </c>
      <c r="W28" s="287"/>
      <c r="X28" s="288" t="s">
        <v>158</v>
      </c>
      <c r="Y28" s="287"/>
      <c r="Z28" s="287"/>
      <c r="AA28" s="287"/>
      <c r="AB28" s="289"/>
      <c r="AC28" s="286"/>
      <c r="AD28" s="287"/>
      <c r="AE28" s="288"/>
      <c r="AF28" s="287"/>
      <c r="AG28" s="287"/>
      <c r="AH28" s="287"/>
      <c r="AI28" s="289"/>
      <c r="AJ28" s="286"/>
      <c r="AK28" s="287"/>
      <c r="AL28" s="288"/>
      <c r="AM28" s="287"/>
      <c r="AN28" s="287"/>
      <c r="AO28" s="287"/>
      <c r="AP28" s="289"/>
      <c r="AQ28" s="286"/>
      <c r="AR28" s="287"/>
      <c r="AS28" s="288"/>
      <c r="AT28" s="287"/>
      <c r="AU28" s="287"/>
      <c r="AV28" s="287"/>
      <c r="AW28" s="289"/>
      <c r="AX28" s="286"/>
      <c r="AY28" s="287"/>
      <c r="AZ28" s="288"/>
      <c r="BA28" s="287"/>
      <c r="BB28" s="287"/>
      <c r="BC28" s="287"/>
      <c r="BD28" s="289"/>
      <c r="BE28" s="286"/>
      <c r="BF28" s="287"/>
      <c r="BG28" s="288"/>
      <c r="BH28" s="287"/>
      <c r="BI28" s="287"/>
      <c r="BJ28" s="287"/>
      <c r="BK28" s="289"/>
    </row>
    <row r="29" spans="9:63" ht="15" customHeight="1">
      <c r="I29" s="332"/>
      <c r="J29" s="333"/>
      <c r="K29" s="325" t="s">
        <v>123</v>
      </c>
      <c r="L29" s="326"/>
      <c r="M29" s="321" t="s">
        <v>125</v>
      </c>
      <c r="N29" s="321"/>
      <c r="O29" s="321"/>
      <c r="P29" s="321"/>
      <c r="Q29" s="321"/>
      <c r="R29" s="321"/>
      <c r="S29" s="321"/>
      <c r="T29" s="321"/>
      <c r="U29" s="322"/>
      <c r="V29" s="281" t="s">
        <v>126</v>
      </c>
      <c r="W29" s="282"/>
      <c r="X29" s="283" t="s">
        <v>128</v>
      </c>
      <c r="Y29" s="284"/>
      <c r="Z29" s="284"/>
      <c r="AA29" s="284"/>
      <c r="AB29" s="285"/>
      <c r="AC29" s="281" t="s">
        <v>126</v>
      </c>
      <c r="AD29" s="282"/>
      <c r="AE29" s="283" t="s">
        <v>128</v>
      </c>
      <c r="AF29" s="284"/>
      <c r="AG29" s="284"/>
      <c r="AH29" s="284"/>
      <c r="AI29" s="285"/>
      <c r="AJ29" s="281" t="s">
        <v>126</v>
      </c>
      <c r="AK29" s="282"/>
      <c r="AL29" s="283" t="s">
        <v>128</v>
      </c>
      <c r="AM29" s="284"/>
      <c r="AN29" s="284"/>
      <c r="AO29" s="284"/>
      <c r="AP29" s="285"/>
      <c r="AQ29" s="281" t="s">
        <v>126</v>
      </c>
      <c r="AR29" s="282"/>
      <c r="AS29" s="283" t="s">
        <v>128</v>
      </c>
      <c r="AT29" s="284"/>
      <c r="AU29" s="284"/>
      <c r="AV29" s="284"/>
      <c r="AW29" s="285"/>
      <c r="AX29" s="281" t="s">
        <v>126</v>
      </c>
      <c r="AY29" s="282"/>
      <c r="AZ29" s="283" t="s">
        <v>128</v>
      </c>
      <c r="BA29" s="284"/>
      <c r="BB29" s="284"/>
      <c r="BC29" s="284"/>
      <c r="BD29" s="285"/>
      <c r="BE29" s="281" t="s">
        <v>126</v>
      </c>
      <c r="BF29" s="282"/>
      <c r="BG29" s="283" t="s">
        <v>128</v>
      </c>
      <c r="BH29" s="284"/>
      <c r="BI29" s="284"/>
      <c r="BJ29" s="284"/>
      <c r="BK29" s="285"/>
    </row>
    <row r="30" spans="9:63" ht="24" customHeight="1" thickBot="1">
      <c r="I30" s="332"/>
      <c r="J30" s="333"/>
      <c r="K30" s="319"/>
      <c r="L30" s="320"/>
      <c r="M30" s="323"/>
      <c r="N30" s="323"/>
      <c r="O30" s="323"/>
      <c r="P30" s="323"/>
      <c r="Q30" s="323"/>
      <c r="R30" s="323"/>
      <c r="S30" s="323"/>
      <c r="T30" s="323"/>
      <c r="U30" s="324"/>
      <c r="V30" s="286"/>
      <c r="W30" s="287"/>
      <c r="X30" s="288"/>
      <c r="Y30" s="287"/>
      <c r="Z30" s="287"/>
      <c r="AA30" s="287"/>
      <c r="AB30" s="289"/>
      <c r="AC30" s="286">
        <v>206</v>
      </c>
      <c r="AD30" s="287"/>
      <c r="AE30" s="288" t="s">
        <v>158</v>
      </c>
      <c r="AF30" s="287"/>
      <c r="AG30" s="287"/>
      <c r="AH30" s="287"/>
      <c r="AI30" s="289"/>
      <c r="AJ30" s="286"/>
      <c r="AK30" s="287"/>
      <c r="AL30" s="288"/>
      <c r="AM30" s="287"/>
      <c r="AN30" s="287"/>
      <c r="AO30" s="287"/>
      <c r="AP30" s="289"/>
      <c r="AQ30" s="286">
        <v>208</v>
      </c>
      <c r="AR30" s="287"/>
      <c r="AS30" s="288" t="s">
        <v>158</v>
      </c>
      <c r="AT30" s="287"/>
      <c r="AU30" s="287"/>
      <c r="AV30" s="287"/>
      <c r="AW30" s="289"/>
      <c r="AX30" s="286"/>
      <c r="AY30" s="287"/>
      <c r="AZ30" s="288"/>
      <c r="BA30" s="287"/>
      <c r="BB30" s="287"/>
      <c r="BC30" s="287"/>
      <c r="BD30" s="289"/>
      <c r="BE30" s="286"/>
      <c r="BF30" s="287"/>
      <c r="BG30" s="288"/>
      <c r="BH30" s="287"/>
      <c r="BI30" s="287"/>
      <c r="BJ30" s="287"/>
      <c r="BK30" s="289"/>
    </row>
    <row r="31" ht="13.5">
      <c r="K31" s="12" t="s">
        <v>129</v>
      </c>
    </row>
    <row r="32" spans="9:11" ht="13.5">
      <c r="I32" s="314" t="s">
        <v>136</v>
      </c>
      <c r="K32" s="12" t="s">
        <v>130</v>
      </c>
    </row>
    <row r="33" spans="9:13" ht="13.5">
      <c r="I33" s="315"/>
      <c r="M33" s="12" t="s">
        <v>167</v>
      </c>
    </row>
    <row r="34" spans="9:11" ht="13.5">
      <c r="I34" s="315"/>
      <c r="K34" s="12" t="s">
        <v>1133</v>
      </c>
    </row>
    <row r="35" spans="9:11" ht="13.5">
      <c r="I35" s="315"/>
      <c r="K35" s="12" t="s">
        <v>131</v>
      </c>
    </row>
    <row r="36" spans="9:11" ht="13.5">
      <c r="I36" s="315"/>
      <c r="K36" s="12" t="s">
        <v>132</v>
      </c>
    </row>
    <row r="37" spans="9:13" ht="13.5">
      <c r="I37" s="315"/>
      <c r="M37" s="12" t="s">
        <v>1332</v>
      </c>
    </row>
    <row r="38" spans="9:11" ht="13.5">
      <c r="I38" s="316"/>
      <c r="K38" s="12" t="s">
        <v>133</v>
      </c>
    </row>
    <row r="39" ht="13.5">
      <c r="K39" s="12" t="s">
        <v>134</v>
      </c>
    </row>
    <row r="40" ht="4.5" customHeight="1"/>
    <row r="41" spans="9:73" ht="13.5" customHeight="1">
      <c r="I41" s="68" t="s">
        <v>137</v>
      </c>
      <c r="J41" s="69"/>
      <c r="K41" s="69"/>
      <c r="L41" s="69"/>
      <c r="M41" s="69"/>
      <c r="N41" s="69" t="s">
        <v>138</v>
      </c>
      <c r="O41" s="69"/>
      <c r="P41" s="69"/>
      <c r="Q41" s="69"/>
      <c r="R41" s="69"/>
      <c r="S41" s="69"/>
      <c r="T41" s="69" t="s">
        <v>141</v>
      </c>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70"/>
    </row>
    <row r="42" spans="9:73" ht="13.5" customHeight="1">
      <c r="I42" s="127"/>
      <c r="J42" s="34"/>
      <c r="K42" s="34"/>
      <c r="L42" s="34"/>
      <c r="M42" s="34"/>
      <c r="N42" s="34" t="s">
        <v>139</v>
      </c>
      <c r="O42" s="34"/>
      <c r="P42" s="34"/>
      <c r="Q42" s="34"/>
      <c r="R42" s="34"/>
      <c r="S42" s="34"/>
      <c r="T42" s="34" t="s">
        <v>140</v>
      </c>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72"/>
    </row>
    <row r="43" spans="9:73" ht="13.5" customHeight="1">
      <c r="I43" s="127"/>
      <c r="J43" s="34"/>
      <c r="K43" s="34"/>
      <c r="L43" s="34"/>
      <c r="M43" s="34"/>
      <c r="N43" s="34" t="s">
        <v>142</v>
      </c>
      <c r="O43" s="34"/>
      <c r="P43" s="34"/>
      <c r="Q43" s="34"/>
      <c r="R43" s="34"/>
      <c r="S43" s="34"/>
      <c r="T43" s="34" t="s">
        <v>143</v>
      </c>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72"/>
    </row>
    <row r="44" spans="9:73" ht="13.5">
      <c r="I44" s="75"/>
      <c r="J44" s="67"/>
      <c r="K44" s="67"/>
      <c r="L44" s="67"/>
      <c r="M44" s="67"/>
      <c r="N44" s="67" t="s">
        <v>144</v>
      </c>
      <c r="O44" s="67"/>
      <c r="P44" s="67"/>
      <c r="Q44" s="67"/>
      <c r="R44" s="67"/>
      <c r="S44" s="67"/>
      <c r="T44" s="67" t="s">
        <v>145</v>
      </c>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76"/>
    </row>
  </sheetData>
  <sheetProtection password="CCE3" sheet="1"/>
  <mergeCells count="95">
    <mergeCell ref="V7:BS12"/>
    <mergeCell ref="I27:J28"/>
    <mergeCell ref="I29:J30"/>
    <mergeCell ref="M22:U22"/>
    <mergeCell ref="K22:L22"/>
    <mergeCell ref="M23:U23"/>
    <mergeCell ref="K23:L23"/>
    <mergeCell ref="M24:U24"/>
    <mergeCell ref="K24:L24"/>
    <mergeCell ref="K26:U26"/>
    <mergeCell ref="V26:AB26"/>
    <mergeCell ref="AJ27:AK27"/>
    <mergeCell ref="BE30:BF30"/>
    <mergeCell ref="M27:U28"/>
    <mergeCell ref="AJ26:AP26"/>
    <mergeCell ref="AX28:AY28"/>
    <mergeCell ref="AZ28:BD28"/>
    <mergeCell ref="AX26:BD26"/>
    <mergeCell ref="AX27:AY27"/>
    <mergeCell ref="AZ27:BD27"/>
    <mergeCell ref="BE27:BF27"/>
    <mergeCell ref="BE29:BF29"/>
    <mergeCell ref="BG29:BK29"/>
    <mergeCell ref="BG30:BK30"/>
    <mergeCell ref="BG27:BK27"/>
    <mergeCell ref="BE28:BF28"/>
    <mergeCell ref="BG28:BK28"/>
    <mergeCell ref="V24:AB24"/>
    <mergeCell ref="V25:AB25"/>
    <mergeCell ref="M25:U25"/>
    <mergeCell ref="K25:L25"/>
    <mergeCell ref="I32:I38"/>
    <mergeCell ref="V29:W29"/>
    <mergeCell ref="X29:AB29"/>
    <mergeCell ref="K27:L28"/>
    <mergeCell ref="M29:U30"/>
    <mergeCell ref="K29:L30"/>
    <mergeCell ref="AE30:AI30"/>
    <mergeCell ref="V30:W30"/>
    <mergeCell ref="X30:AB30"/>
    <mergeCell ref="AC30:AD30"/>
    <mergeCell ref="AC22:AI22"/>
    <mergeCell ref="AC23:AI23"/>
    <mergeCell ref="V22:AB22"/>
    <mergeCell ref="V23:AB23"/>
    <mergeCell ref="AC29:AD29"/>
    <mergeCell ref="AE29:AI29"/>
    <mergeCell ref="AS28:AW28"/>
    <mergeCell ref="AC24:AI24"/>
    <mergeCell ref="AC25:AI25"/>
    <mergeCell ref="AC26:AI26"/>
    <mergeCell ref="AC27:AD27"/>
    <mergeCell ref="AE27:AI27"/>
    <mergeCell ref="AC28:AD28"/>
    <mergeCell ref="AS27:AW27"/>
    <mergeCell ref="AQ24:AW24"/>
    <mergeCell ref="AQ25:AW25"/>
    <mergeCell ref="AX30:AY30"/>
    <mergeCell ref="AZ30:BD30"/>
    <mergeCell ref="AX29:AY29"/>
    <mergeCell ref="AZ29:BD29"/>
    <mergeCell ref="V27:W27"/>
    <mergeCell ref="X27:AB27"/>
    <mergeCell ref="V28:W28"/>
    <mergeCell ref="X28:AB28"/>
    <mergeCell ref="AQ28:AR28"/>
    <mergeCell ref="AE28:AI28"/>
    <mergeCell ref="AX22:BD22"/>
    <mergeCell ref="AX23:BD23"/>
    <mergeCell ref="AX24:BD24"/>
    <mergeCell ref="AX25:BD25"/>
    <mergeCell ref="BE22:BK22"/>
    <mergeCell ref="BE23:BK23"/>
    <mergeCell ref="BE24:BK24"/>
    <mergeCell ref="BE25:BK25"/>
    <mergeCell ref="BE26:BK26"/>
    <mergeCell ref="AJ22:AP22"/>
    <mergeCell ref="AJ23:AP23"/>
    <mergeCell ref="AJ24:AP24"/>
    <mergeCell ref="AJ25:AP25"/>
    <mergeCell ref="AJ28:AK28"/>
    <mergeCell ref="AL28:AP28"/>
    <mergeCell ref="AL27:AP27"/>
    <mergeCell ref="AQ22:AW22"/>
    <mergeCell ref="AQ23:AW23"/>
    <mergeCell ref="AJ29:AK29"/>
    <mergeCell ref="AL29:AP29"/>
    <mergeCell ref="AJ30:AK30"/>
    <mergeCell ref="AL30:AP30"/>
    <mergeCell ref="AQ26:AW26"/>
    <mergeCell ref="AQ27:AR27"/>
    <mergeCell ref="AQ29:AR29"/>
    <mergeCell ref="AS29:AW29"/>
    <mergeCell ref="AQ30:AR30"/>
    <mergeCell ref="AS30:AW30"/>
  </mergeCells>
  <printOptions/>
  <pageMargins left="0.7874015748031497" right="0.5905511811023623" top="0.38" bottom="0" header="0" footer="0"/>
  <pageSetup fitToHeight="1" fitToWidth="1" horizontalDpi="300" verticalDpi="300" orientation="landscape" paperSize="9" scale="94" r:id="rId2"/>
  <headerFooter alignWithMargins="0">
    <oddFooter>&amp;C－ １ －</oddFooter>
  </headerFooter>
  <drawing r:id="rId1"/>
</worksheet>
</file>

<file path=xl/worksheets/sheet3.xml><?xml version="1.0" encoding="utf-8"?>
<worksheet xmlns="http://schemas.openxmlformats.org/spreadsheetml/2006/main" xmlns:r="http://schemas.openxmlformats.org/officeDocument/2006/relationships">
  <sheetPr>
    <tabColor rgb="FFFF66FF"/>
    <pageSetUpPr fitToPage="1"/>
  </sheetPr>
  <dimension ref="A1:ER41"/>
  <sheetViews>
    <sheetView zoomScalePageLayoutView="0" workbookViewId="0" topLeftCell="A1">
      <selection activeCell="A1" sqref="A1"/>
    </sheetView>
  </sheetViews>
  <sheetFormatPr defaultColWidth="8.796875" defaultRowHeight="14.25"/>
  <cols>
    <col min="1" max="1" width="0.8984375" style="12" customWidth="1"/>
    <col min="2" max="6" width="1.8984375" style="12" customWidth="1"/>
    <col min="7" max="7" width="2" style="12" customWidth="1"/>
    <col min="8" max="8" width="7" style="12" customWidth="1"/>
    <col min="9" max="9" width="5.09765625" style="12" customWidth="1"/>
    <col min="10" max="76" width="1.8984375" style="12" customWidth="1"/>
    <col min="77" max="80" width="9" style="12" customWidth="1"/>
    <col min="81" max="81" width="9.5" style="12" bestFit="1" customWidth="1"/>
    <col min="82" max="16384" width="9" style="12" customWidth="1"/>
  </cols>
  <sheetData>
    <row r="1" spans="39:148" ht="9.75" customHeight="1" thickTop="1">
      <c r="AM1" s="445" t="s">
        <v>80</v>
      </c>
      <c r="AN1" s="446"/>
      <c r="AO1" s="446"/>
      <c r="AP1" s="446"/>
      <c r="AQ1" s="446"/>
      <c r="AR1" s="446"/>
      <c r="AS1" s="446"/>
      <c r="AT1" s="451">
        <f>+'表紙'!J7</f>
        <v>0</v>
      </c>
      <c r="AU1" s="452"/>
      <c r="AV1" s="452"/>
      <c r="AW1" s="452"/>
      <c r="AX1" s="452"/>
      <c r="AY1" s="452"/>
      <c r="AZ1" s="452"/>
      <c r="BA1" s="452"/>
      <c r="BB1" s="452"/>
      <c r="BC1" s="452"/>
      <c r="BD1" s="452"/>
      <c r="BE1" s="452"/>
      <c r="BF1" s="452"/>
      <c r="BG1" s="452"/>
      <c r="BH1" s="452"/>
      <c r="BI1" s="452"/>
      <c r="BJ1" s="452"/>
      <c r="BK1" s="452"/>
      <c r="BL1" s="452"/>
      <c r="BM1" s="452"/>
      <c r="BN1" s="452"/>
      <c r="BO1" s="453"/>
      <c r="BP1" s="130"/>
      <c r="BQ1" s="131" t="s">
        <v>24</v>
      </c>
      <c r="BR1" s="132"/>
      <c r="BS1" s="131"/>
      <c r="BT1" s="133"/>
      <c r="BU1" s="133"/>
      <c r="BV1" s="133"/>
      <c r="BW1" s="133"/>
      <c r="BX1" s="132"/>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row>
    <row r="2" spans="39:148" ht="12" customHeight="1">
      <c r="AM2" s="447"/>
      <c r="AN2" s="448"/>
      <c r="AO2" s="448"/>
      <c r="AP2" s="448"/>
      <c r="AQ2" s="448"/>
      <c r="AR2" s="448"/>
      <c r="AS2" s="448"/>
      <c r="AT2" s="454"/>
      <c r="AU2" s="455"/>
      <c r="AV2" s="455"/>
      <c r="AW2" s="455"/>
      <c r="AX2" s="455"/>
      <c r="AY2" s="455"/>
      <c r="AZ2" s="455"/>
      <c r="BA2" s="455"/>
      <c r="BB2" s="455"/>
      <c r="BC2" s="455"/>
      <c r="BD2" s="455"/>
      <c r="BE2" s="455"/>
      <c r="BF2" s="455"/>
      <c r="BG2" s="455"/>
      <c r="BH2" s="455"/>
      <c r="BI2" s="455"/>
      <c r="BJ2" s="455"/>
      <c r="BK2" s="455"/>
      <c r="BL2" s="455"/>
      <c r="BM2" s="455"/>
      <c r="BN2" s="455"/>
      <c r="BO2" s="456"/>
      <c r="BP2" s="130"/>
      <c r="BQ2" s="134" t="s">
        <v>61</v>
      </c>
      <c r="BR2" s="135"/>
      <c r="BS2" s="136" t="s">
        <v>62</v>
      </c>
      <c r="BT2" s="137"/>
      <c r="BU2" s="137"/>
      <c r="BV2" s="137"/>
      <c r="BW2" s="137"/>
      <c r="BX2" s="135"/>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row>
    <row r="3" spans="39:76" ht="9.75" customHeight="1" thickBot="1">
      <c r="AM3" s="449"/>
      <c r="AN3" s="450"/>
      <c r="AO3" s="450"/>
      <c r="AP3" s="450"/>
      <c r="AQ3" s="450"/>
      <c r="AR3" s="450"/>
      <c r="AS3" s="450"/>
      <c r="AT3" s="457"/>
      <c r="AU3" s="458"/>
      <c r="AV3" s="458"/>
      <c r="AW3" s="458"/>
      <c r="AX3" s="458"/>
      <c r="AY3" s="458"/>
      <c r="AZ3" s="458"/>
      <c r="BA3" s="458"/>
      <c r="BB3" s="458"/>
      <c r="BC3" s="458"/>
      <c r="BD3" s="458"/>
      <c r="BE3" s="458"/>
      <c r="BF3" s="458"/>
      <c r="BG3" s="458"/>
      <c r="BH3" s="458"/>
      <c r="BI3" s="458"/>
      <c r="BJ3" s="458"/>
      <c r="BK3" s="458"/>
      <c r="BL3" s="458"/>
      <c r="BM3" s="458"/>
      <c r="BN3" s="458"/>
      <c r="BO3" s="459"/>
      <c r="BP3" s="130"/>
      <c r="BQ3" s="138">
        <v>1</v>
      </c>
      <c r="BR3" s="139">
        <v>2</v>
      </c>
      <c r="BS3" s="138">
        <v>3</v>
      </c>
      <c r="BT3" s="140">
        <v>4</v>
      </c>
      <c r="BU3" s="140">
        <v>5</v>
      </c>
      <c r="BV3" s="140">
        <v>6</v>
      </c>
      <c r="BW3" s="140">
        <v>7</v>
      </c>
      <c r="BX3" s="139">
        <v>8</v>
      </c>
    </row>
    <row r="4" spans="1:76" ht="24" customHeight="1" thickBot="1" thickTop="1">
      <c r="A4" s="15"/>
      <c r="B4" s="15"/>
      <c r="C4" s="141" t="s">
        <v>1333</v>
      </c>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1"/>
      <c r="AF4" s="11"/>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42" t="s">
        <v>28</v>
      </c>
      <c r="BR4" s="143" t="s">
        <v>29</v>
      </c>
      <c r="BS4" s="460">
        <f>+'表紙'!K2</f>
        <v>0</v>
      </c>
      <c r="BT4" s="461"/>
      <c r="BU4" s="461"/>
      <c r="BV4" s="461"/>
      <c r="BW4" s="461"/>
      <c r="BX4" s="462"/>
    </row>
    <row r="5" ht="14.25" thickTop="1">
      <c r="D5" s="123" t="s">
        <v>99</v>
      </c>
    </row>
    <row r="6" ht="13.5"/>
    <row r="7" spans="4:42" ht="15" thickBot="1">
      <c r="D7" s="10" t="s">
        <v>42</v>
      </c>
      <c r="Y7" s="277" t="s">
        <v>1334</v>
      </c>
      <c r="Z7" s="277"/>
      <c r="AA7" s="277"/>
      <c r="AB7" s="277"/>
      <c r="AC7" s="277"/>
      <c r="AD7" s="277"/>
      <c r="AE7" s="277"/>
      <c r="AF7" s="277"/>
      <c r="AG7" s="277"/>
      <c r="AH7" s="277"/>
      <c r="AI7" s="277"/>
      <c r="AJ7" s="277"/>
      <c r="AK7" s="277"/>
      <c r="AL7" s="277"/>
      <c r="AM7" s="277"/>
      <c r="AP7" s="12" t="s">
        <v>90</v>
      </c>
    </row>
    <row r="8" spans="5:43" ht="13.5" customHeight="1" thickTop="1">
      <c r="E8" s="463" t="s">
        <v>37</v>
      </c>
      <c r="F8" s="464"/>
      <c r="G8" s="464"/>
      <c r="H8" s="464"/>
      <c r="I8" s="464"/>
      <c r="J8" s="464"/>
      <c r="K8" s="464"/>
      <c r="L8" s="464"/>
      <c r="M8" s="464"/>
      <c r="N8" s="464"/>
      <c r="O8" s="464"/>
      <c r="P8" s="464"/>
      <c r="Q8" s="466" t="s">
        <v>36</v>
      </c>
      <c r="R8" s="467"/>
      <c r="S8" s="467"/>
      <c r="T8" s="467"/>
      <c r="U8" s="467"/>
      <c r="Z8" s="469" t="s">
        <v>91</v>
      </c>
      <c r="AA8" s="470"/>
      <c r="AB8" s="470"/>
      <c r="AC8" s="470"/>
      <c r="AD8" s="470"/>
      <c r="AE8" s="470"/>
      <c r="AF8" s="470"/>
      <c r="AG8" s="475"/>
      <c r="AH8" s="475"/>
      <c r="AI8" s="475"/>
      <c r="AJ8" s="475"/>
      <c r="AK8" s="478" t="s">
        <v>92</v>
      </c>
      <c r="AL8" s="478"/>
      <c r="AM8" s="478"/>
      <c r="AN8" s="479"/>
      <c r="AQ8" s="12" t="s">
        <v>1335</v>
      </c>
    </row>
    <row r="9" spans="5:44" ht="13.5" customHeight="1">
      <c r="E9" s="464"/>
      <c r="F9" s="464"/>
      <c r="G9" s="464"/>
      <c r="H9" s="464"/>
      <c r="I9" s="464"/>
      <c r="J9" s="464"/>
      <c r="K9" s="464"/>
      <c r="L9" s="464"/>
      <c r="M9" s="464"/>
      <c r="N9" s="464"/>
      <c r="O9" s="464"/>
      <c r="P9" s="464"/>
      <c r="Q9" s="467"/>
      <c r="R9" s="467"/>
      <c r="S9" s="467"/>
      <c r="T9" s="467"/>
      <c r="U9" s="467"/>
      <c r="Z9" s="471"/>
      <c r="AA9" s="472"/>
      <c r="AB9" s="472"/>
      <c r="AC9" s="472"/>
      <c r="AD9" s="472"/>
      <c r="AE9" s="472"/>
      <c r="AF9" s="472"/>
      <c r="AG9" s="476"/>
      <c r="AH9" s="476"/>
      <c r="AI9" s="476"/>
      <c r="AJ9" s="476"/>
      <c r="AK9" s="480"/>
      <c r="AL9" s="480"/>
      <c r="AM9" s="480"/>
      <c r="AN9" s="481"/>
      <c r="AR9" s="12" t="s">
        <v>81</v>
      </c>
    </row>
    <row r="10" spans="5:43" ht="15.75" customHeight="1" thickBot="1">
      <c r="E10" s="465"/>
      <c r="F10" s="465"/>
      <c r="G10" s="465"/>
      <c r="H10" s="465"/>
      <c r="I10" s="465"/>
      <c r="J10" s="465"/>
      <c r="K10" s="465"/>
      <c r="L10" s="465"/>
      <c r="M10" s="465"/>
      <c r="N10" s="465"/>
      <c r="O10" s="465"/>
      <c r="P10" s="465"/>
      <c r="Q10" s="468"/>
      <c r="R10" s="468"/>
      <c r="S10" s="468"/>
      <c r="T10" s="468"/>
      <c r="U10" s="468"/>
      <c r="Z10" s="471"/>
      <c r="AA10" s="472"/>
      <c r="AB10" s="472"/>
      <c r="AC10" s="472"/>
      <c r="AD10" s="472"/>
      <c r="AE10" s="472"/>
      <c r="AF10" s="472"/>
      <c r="AG10" s="476"/>
      <c r="AH10" s="476"/>
      <c r="AI10" s="476"/>
      <c r="AJ10" s="476"/>
      <c r="AK10" s="480"/>
      <c r="AL10" s="480"/>
      <c r="AM10" s="480"/>
      <c r="AN10" s="481"/>
      <c r="AQ10" s="12" t="s">
        <v>1336</v>
      </c>
    </row>
    <row r="11" spans="5:44" ht="15" customHeight="1" thickBot="1" thickTop="1">
      <c r="E11" s="484">
        <f>BN20+(-BN22)</f>
        <v>0</v>
      </c>
      <c r="F11" s="484"/>
      <c r="G11" s="484"/>
      <c r="H11" s="484"/>
      <c r="I11" s="484"/>
      <c r="J11" s="484"/>
      <c r="K11" s="484"/>
      <c r="L11" s="484"/>
      <c r="M11" s="484"/>
      <c r="N11" s="484"/>
      <c r="O11" s="484"/>
      <c r="P11" s="484"/>
      <c r="Q11" s="442"/>
      <c r="R11" s="442"/>
      <c r="S11" s="442"/>
      <c r="T11" s="442"/>
      <c r="U11" s="442"/>
      <c r="Z11" s="473"/>
      <c r="AA11" s="474"/>
      <c r="AB11" s="474"/>
      <c r="AC11" s="474"/>
      <c r="AD11" s="474"/>
      <c r="AE11" s="474"/>
      <c r="AF11" s="474"/>
      <c r="AG11" s="477"/>
      <c r="AH11" s="477"/>
      <c r="AI11" s="477"/>
      <c r="AJ11" s="477"/>
      <c r="AK11" s="482"/>
      <c r="AL11" s="482"/>
      <c r="AM11" s="482"/>
      <c r="AN11" s="483"/>
      <c r="AR11" s="12" t="s">
        <v>39</v>
      </c>
    </row>
    <row r="12" spans="5:43" ht="14.25" thickTop="1">
      <c r="E12" s="485"/>
      <c r="F12" s="485"/>
      <c r="G12" s="485"/>
      <c r="H12" s="485"/>
      <c r="I12" s="485"/>
      <c r="J12" s="485"/>
      <c r="K12" s="485"/>
      <c r="L12" s="485"/>
      <c r="M12" s="485"/>
      <c r="N12" s="485"/>
      <c r="O12" s="485"/>
      <c r="P12" s="485"/>
      <c r="Q12" s="443"/>
      <c r="R12" s="443"/>
      <c r="S12" s="443"/>
      <c r="T12" s="443"/>
      <c r="U12" s="443"/>
      <c r="Z12" s="144"/>
      <c r="AA12" s="144"/>
      <c r="AB12" s="144"/>
      <c r="AC12" s="144"/>
      <c r="AD12" s="144"/>
      <c r="AE12" s="144"/>
      <c r="AF12" s="144"/>
      <c r="AG12" s="144"/>
      <c r="AH12" s="144"/>
      <c r="AI12" s="144"/>
      <c r="AJ12" s="144"/>
      <c r="AK12" s="144"/>
      <c r="AL12" s="144"/>
      <c r="AM12" s="144"/>
      <c r="AN12" s="144"/>
      <c r="AQ12" s="12" t="s">
        <v>96</v>
      </c>
    </row>
    <row r="13" spans="5:21" ht="10.5" customHeight="1" thickBot="1">
      <c r="E13" s="486"/>
      <c r="F13" s="486"/>
      <c r="G13" s="486"/>
      <c r="H13" s="486"/>
      <c r="I13" s="486"/>
      <c r="J13" s="486"/>
      <c r="K13" s="486"/>
      <c r="L13" s="486"/>
      <c r="M13" s="486"/>
      <c r="N13" s="486"/>
      <c r="O13" s="486"/>
      <c r="P13" s="486"/>
      <c r="Q13" s="444"/>
      <c r="R13" s="444"/>
      <c r="S13" s="444"/>
      <c r="T13" s="444"/>
      <c r="U13" s="444"/>
    </row>
    <row r="14" spans="20:43" ht="14.25" thickTop="1">
      <c r="T14" s="13"/>
      <c r="AQ14" s="12" t="s">
        <v>153</v>
      </c>
    </row>
    <row r="15" spans="16:38" ht="13.5">
      <c r="P15" s="10" t="s">
        <v>94</v>
      </c>
      <c r="Q15" s="10"/>
      <c r="R15" s="10"/>
      <c r="S15" s="10"/>
      <c r="T15" s="10"/>
      <c r="U15" s="10"/>
      <c r="V15" s="10"/>
      <c r="W15" s="10"/>
      <c r="X15" s="10"/>
      <c r="Y15" s="10"/>
      <c r="Z15" s="10"/>
      <c r="AA15" s="10"/>
      <c r="AB15" s="10"/>
      <c r="AC15" s="10"/>
      <c r="AD15" s="10"/>
      <c r="AE15" s="10"/>
      <c r="AF15" s="10"/>
      <c r="AG15" s="10"/>
      <c r="AH15" s="10"/>
      <c r="AI15" s="10"/>
      <c r="AJ15" s="10"/>
      <c r="AK15" s="10"/>
      <c r="AL15" s="10"/>
    </row>
    <row r="16" ht="13.5">
      <c r="AQ16" s="12" t="s">
        <v>82</v>
      </c>
    </row>
    <row r="17" spans="5:50" ht="16.5" customHeight="1">
      <c r="E17" s="277" t="s">
        <v>97</v>
      </c>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7"/>
      <c r="AN17" s="277"/>
      <c r="AO17" s="277"/>
      <c r="AP17" s="277"/>
      <c r="AQ17" s="277"/>
      <c r="AR17" s="277"/>
      <c r="AS17" s="277"/>
      <c r="AT17" s="277"/>
      <c r="AU17" s="277"/>
      <c r="AV17" s="277"/>
      <c r="AW17" s="277"/>
      <c r="AX17" s="277"/>
    </row>
    <row r="18" spans="6:71" ht="13.5">
      <c r="F18" s="145"/>
      <c r="G18" s="146"/>
      <c r="H18" s="146"/>
      <c r="I18" s="146"/>
      <c r="J18" s="146"/>
      <c r="K18" s="435" t="s">
        <v>1</v>
      </c>
      <c r="L18" s="436"/>
      <c r="M18" s="436"/>
      <c r="N18" s="436"/>
      <c r="O18" s="436"/>
      <c r="P18" s="436"/>
      <c r="Q18" s="439"/>
      <c r="R18" s="435" t="s">
        <v>2</v>
      </c>
      <c r="S18" s="436"/>
      <c r="T18" s="436"/>
      <c r="U18" s="436"/>
      <c r="V18" s="436"/>
      <c r="W18" s="439"/>
      <c r="X18" s="435" t="s">
        <v>3</v>
      </c>
      <c r="Y18" s="436"/>
      <c r="Z18" s="436"/>
      <c r="AA18" s="436"/>
      <c r="AB18" s="436"/>
      <c r="AC18" s="439"/>
      <c r="AD18" s="435" t="s">
        <v>4</v>
      </c>
      <c r="AE18" s="436"/>
      <c r="AF18" s="436"/>
      <c r="AG18" s="436"/>
      <c r="AH18" s="436"/>
      <c r="AI18" s="439"/>
      <c r="AJ18" s="435" t="s">
        <v>5</v>
      </c>
      <c r="AK18" s="436"/>
      <c r="AL18" s="436"/>
      <c r="AM18" s="436"/>
      <c r="AN18" s="436"/>
      <c r="AO18" s="439"/>
      <c r="AP18" s="435" t="s">
        <v>7</v>
      </c>
      <c r="AQ18" s="436"/>
      <c r="AR18" s="436"/>
      <c r="AS18" s="436"/>
      <c r="AT18" s="436"/>
      <c r="AU18" s="439"/>
      <c r="AV18" s="435" t="s">
        <v>6</v>
      </c>
      <c r="AW18" s="436"/>
      <c r="AX18" s="436"/>
      <c r="AY18" s="436"/>
      <c r="AZ18" s="436"/>
      <c r="BA18" s="439"/>
      <c r="BB18" s="325" t="s">
        <v>89</v>
      </c>
      <c r="BC18" s="436"/>
      <c r="BD18" s="436"/>
      <c r="BE18" s="436"/>
      <c r="BF18" s="436"/>
      <c r="BG18" s="439"/>
      <c r="BH18" s="325" t="s">
        <v>88</v>
      </c>
      <c r="BI18" s="436"/>
      <c r="BJ18" s="436"/>
      <c r="BK18" s="436"/>
      <c r="BL18" s="436"/>
      <c r="BM18" s="436"/>
      <c r="BN18" s="435" t="s">
        <v>8</v>
      </c>
      <c r="BO18" s="436"/>
      <c r="BP18" s="436"/>
      <c r="BQ18" s="436"/>
      <c r="BR18" s="436"/>
      <c r="BS18" s="439"/>
    </row>
    <row r="19" spans="6:71" ht="14.25" thickBot="1">
      <c r="F19" s="75"/>
      <c r="G19" s="67"/>
      <c r="H19" s="67"/>
      <c r="I19" s="67"/>
      <c r="J19" s="67"/>
      <c r="K19" s="440"/>
      <c r="L19" s="441"/>
      <c r="M19" s="441"/>
      <c r="N19" s="441"/>
      <c r="O19" s="441"/>
      <c r="P19" s="441"/>
      <c r="Q19" s="333"/>
      <c r="R19" s="440"/>
      <c r="S19" s="441"/>
      <c r="T19" s="441"/>
      <c r="U19" s="441"/>
      <c r="V19" s="441"/>
      <c r="W19" s="333"/>
      <c r="X19" s="440"/>
      <c r="Y19" s="441"/>
      <c r="Z19" s="441"/>
      <c r="AA19" s="441"/>
      <c r="AB19" s="441"/>
      <c r="AC19" s="333"/>
      <c r="AD19" s="440"/>
      <c r="AE19" s="441"/>
      <c r="AF19" s="441"/>
      <c r="AG19" s="441"/>
      <c r="AH19" s="441"/>
      <c r="AI19" s="333"/>
      <c r="AJ19" s="440"/>
      <c r="AK19" s="441"/>
      <c r="AL19" s="441"/>
      <c r="AM19" s="441"/>
      <c r="AN19" s="441"/>
      <c r="AO19" s="333"/>
      <c r="AP19" s="440"/>
      <c r="AQ19" s="441"/>
      <c r="AR19" s="441"/>
      <c r="AS19" s="441"/>
      <c r="AT19" s="441"/>
      <c r="AU19" s="333"/>
      <c r="AV19" s="440"/>
      <c r="AW19" s="441"/>
      <c r="AX19" s="441"/>
      <c r="AY19" s="441"/>
      <c r="AZ19" s="441"/>
      <c r="BA19" s="333"/>
      <c r="BB19" s="440"/>
      <c r="BC19" s="441"/>
      <c r="BD19" s="441"/>
      <c r="BE19" s="441"/>
      <c r="BF19" s="441"/>
      <c r="BG19" s="333"/>
      <c r="BH19" s="440"/>
      <c r="BI19" s="441"/>
      <c r="BJ19" s="441"/>
      <c r="BK19" s="441"/>
      <c r="BL19" s="441"/>
      <c r="BM19" s="441"/>
      <c r="BN19" s="440"/>
      <c r="BO19" s="441"/>
      <c r="BP19" s="441"/>
      <c r="BQ19" s="441"/>
      <c r="BR19" s="441"/>
      <c r="BS19" s="333"/>
    </row>
    <row r="20" spans="6:71" ht="10.5" customHeight="1" thickBot="1" thickTop="1">
      <c r="F20" s="435" t="s">
        <v>38</v>
      </c>
      <c r="G20" s="436"/>
      <c r="H20" s="436"/>
      <c r="I20" s="436"/>
      <c r="J20" s="436"/>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P20" s="428"/>
      <c r="AQ20" s="428"/>
      <c r="AR20" s="428"/>
      <c r="AS20" s="428"/>
      <c r="AT20" s="428"/>
      <c r="AU20" s="428"/>
      <c r="AV20" s="428"/>
      <c r="AW20" s="428"/>
      <c r="AX20" s="428"/>
      <c r="AY20" s="428"/>
      <c r="AZ20" s="428"/>
      <c r="BA20" s="428"/>
      <c r="BB20" s="428"/>
      <c r="BC20" s="428"/>
      <c r="BD20" s="428"/>
      <c r="BE20" s="428"/>
      <c r="BF20" s="428"/>
      <c r="BG20" s="428"/>
      <c r="BH20" s="428"/>
      <c r="BI20" s="428"/>
      <c r="BJ20" s="428"/>
      <c r="BK20" s="428"/>
      <c r="BL20" s="428"/>
      <c r="BM20" s="428"/>
      <c r="BN20" s="430">
        <f>SUM(K20:BM21)</f>
        <v>0</v>
      </c>
      <c r="BO20" s="430"/>
      <c r="BP20" s="430"/>
      <c r="BQ20" s="430"/>
      <c r="BR20" s="430"/>
      <c r="BS20" s="430"/>
    </row>
    <row r="21" spans="6:71" ht="10.5" customHeight="1" thickTop="1">
      <c r="F21" s="437"/>
      <c r="G21" s="438"/>
      <c r="H21" s="438"/>
      <c r="I21" s="438"/>
      <c r="J21" s="438"/>
      <c r="K21" s="433"/>
      <c r="L21" s="433"/>
      <c r="M21" s="433"/>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33"/>
      <c r="AL21" s="433"/>
      <c r="AM21" s="433"/>
      <c r="AN21" s="433"/>
      <c r="AO21" s="433"/>
      <c r="AP21" s="433"/>
      <c r="AQ21" s="433"/>
      <c r="AR21" s="433"/>
      <c r="AS21" s="433"/>
      <c r="AT21" s="433"/>
      <c r="AU21" s="433"/>
      <c r="AV21" s="433"/>
      <c r="AW21" s="433"/>
      <c r="AX21" s="433"/>
      <c r="AY21" s="433"/>
      <c r="AZ21" s="433"/>
      <c r="BA21" s="433"/>
      <c r="BB21" s="433"/>
      <c r="BC21" s="433"/>
      <c r="BD21" s="433"/>
      <c r="BE21" s="433"/>
      <c r="BF21" s="433"/>
      <c r="BG21" s="433"/>
      <c r="BH21" s="433"/>
      <c r="BI21" s="433"/>
      <c r="BJ21" s="433"/>
      <c r="BK21" s="433"/>
      <c r="BL21" s="433"/>
      <c r="BM21" s="433"/>
      <c r="BN21" s="434"/>
      <c r="BO21" s="434"/>
      <c r="BP21" s="434"/>
      <c r="BQ21" s="434"/>
      <c r="BR21" s="434"/>
      <c r="BS21" s="434"/>
    </row>
    <row r="22" spans="6:71" ht="10.5" customHeight="1" thickBot="1">
      <c r="F22" s="435" t="s">
        <v>0</v>
      </c>
      <c r="G22" s="436"/>
      <c r="H22" s="436"/>
      <c r="I22" s="436"/>
      <c r="J22" s="436"/>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7"/>
      <c r="AK22" s="427"/>
      <c r="AL22" s="427"/>
      <c r="AM22" s="427"/>
      <c r="AN22" s="427"/>
      <c r="AO22" s="427"/>
      <c r="AP22" s="427"/>
      <c r="AQ22" s="427"/>
      <c r="AR22" s="427"/>
      <c r="AS22" s="427"/>
      <c r="AT22" s="427"/>
      <c r="AU22" s="427"/>
      <c r="AV22" s="427"/>
      <c r="AW22" s="427"/>
      <c r="AX22" s="427"/>
      <c r="AY22" s="427"/>
      <c r="AZ22" s="427"/>
      <c r="BA22" s="427"/>
      <c r="BB22" s="427"/>
      <c r="BC22" s="427"/>
      <c r="BD22" s="427"/>
      <c r="BE22" s="427"/>
      <c r="BF22" s="427"/>
      <c r="BG22" s="427"/>
      <c r="BH22" s="427"/>
      <c r="BI22" s="427"/>
      <c r="BJ22" s="427"/>
      <c r="BK22" s="427"/>
      <c r="BL22" s="427"/>
      <c r="BM22" s="427"/>
      <c r="BN22" s="429">
        <f>SUM(K22:BM23)</f>
        <v>0</v>
      </c>
      <c r="BO22" s="429"/>
      <c r="BP22" s="429"/>
      <c r="BQ22" s="429"/>
      <c r="BR22" s="429"/>
      <c r="BS22" s="429"/>
    </row>
    <row r="23" spans="6:71" ht="10.5" customHeight="1" thickBot="1" thickTop="1">
      <c r="F23" s="437"/>
      <c r="G23" s="438"/>
      <c r="H23" s="438"/>
      <c r="I23" s="438"/>
      <c r="J23" s="43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8"/>
      <c r="AK23" s="428"/>
      <c r="AL23" s="428"/>
      <c r="AM23" s="428"/>
      <c r="AN23" s="428"/>
      <c r="AO23" s="428"/>
      <c r="AP23" s="428"/>
      <c r="AQ23" s="428"/>
      <c r="AR23" s="428"/>
      <c r="AS23" s="428"/>
      <c r="AT23" s="428"/>
      <c r="AU23" s="428"/>
      <c r="AV23" s="428"/>
      <c r="AW23" s="428"/>
      <c r="AX23" s="428"/>
      <c r="AY23" s="428"/>
      <c r="AZ23" s="428"/>
      <c r="BA23" s="428"/>
      <c r="BB23" s="428"/>
      <c r="BC23" s="428"/>
      <c r="BD23" s="428"/>
      <c r="BE23" s="428"/>
      <c r="BF23" s="428"/>
      <c r="BG23" s="428"/>
      <c r="BH23" s="428"/>
      <c r="BI23" s="428"/>
      <c r="BJ23" s="428"/>
      <c r="BK23" s="428"/>
      <c r="BL23" s="428"/>
      <c r="BM23" s="428"/>
      <c r="BN23" s="430"/>
      <c r="BO23" s="430"/>
      <c r="BP23" s="430"/>
      <c r="BQ23" s="430"/>
      <c r="BR23" s="430"/>
      <c r="BS23" s="430"/>
    </row>
    <row r="24" spans="6:61" ht="16.5" customHeight="1" thickTop="1">
      <c r="F24" s="431" t="s">
        <v>100</v>
      </c>
      <c r="G24" s="431"/>
      <c r="H24" s="431"/>
      <c r="I24" s="431"/>
      <c r="J24" s="431"/>
      <c r="K24" s="432"/>
      <c r="L24" s="432"/>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432"/>
      <c r="AL24" s="432"/>
      <c r="AM24" s="432"/>
      <c r="AN24" s="432"/>
      <c r="AO24" s="432"/>
      <c r="AP24" s="432"/>
      <c r="AQ24" s="432"/>
      <c r="AR24" s="432"/>
      <c r="AS24" s="432"/>
      <c r="AT24" s="432"/>
      <c r="AU24" s="432"/>
      <c r="AV24" s="432"/>
      <c r="AW24" s="432"/>
      <c r="AX24" s="432"/>
      <c r="AY24" s="432"/>
      <c r="AZ24" s="432"/>
      <c r="BA24" s="432"/>
      <c r="BB24" s="432"/>
      <c r="BC24" s="432"/>
      <c r="BD24" s="432"/>
      <c r="BE24" s="432"/>
      <c r="BF24" s="432"/>
      <c r="BG24" s="432"/>
      <c r="BH24" s="432"/>
      <c r="BI24" s="432"/>
    </row>
    <row r="25" ht="11.25" customHeight="1"/>
    <row r="26" ht="15" customHeight="1" thickBot="1">
      <c r="E26" s="12" t="s">
        <v>98</v>
      </c>
    </row>
    <row r="27" spans="6:74" ht="13.5" customHeight="1" thickTop="1">
      <c r="F27" s="419" t="s">
        <v>101</v>
      </c>
      <c r="G27" s="420"/>
      <c r="H27" s="423" t="s">
        <v>162</v>
      </c>
      <c r="I27" s="423"/>
      <c r="J27" s="423"/>
      <c r="K27" s="423"/>
      <c r="L27" s="423"/>
      <c r="M27" s="423"/>
      <c r="N27" s="424"/>
      <c r="O27" s="407"/>
      <c r="P27" s="408"/>
      <c r="Q27" s="408"/>
      <c r="R27" s="408"/>
      <c r="S27" s="408"/>
      <c r="T27" s="408"/>
      <c r="U27" s="408"/>
      <c r="V27" s="408"/>
      <c r="W27" s="408"/>
      <c r="X27" s="409"/>
      <c r="Y27" s="407"/>
      <c r="Z27" s="408"/>
      <c r="AA27" s="408"/>
      <c r="AB27" s="408"/>
      <c r="AC27" s="408"/>
      <c r="AD27" s="408"/>
      <c r="AE27" s="408"/>
      <c r="AF27" s="408"/>
      <c r="AG27" s="408"/>
      <c r="AH27" s="409"/>
      <c r="AI27" s="407"/>
      <c r="AJ27" s="408"/>
      <c r="AK27" s="408"/>
      <c r="AL27" s="408"/>
      <c r="AM27" s="408"/>
      <c r="AN27" s="408"/>
      <c r="AO27" s="408"/>
      <c r="AP27" s="408"/>
      <c r="AQ27" s="408"/>
      <c r="AR27" s="409"/>
      <c r="AS27" s="407"/>
      <c r="AT27" s="408"/>
      <c r="AU27" s="408"/>
      <c r="AV27" s="408"/>
      <c r="AW27" s="408"/>
      <c r="AX27" s="408"/>
      <c r="AY27" s="408"/>
      <c r="AZ27" s="408"/>
      <c r="BA27" s="408"/>
      <c r="BB27" s="409"/>
      <c r="BC27" s="407"/>
      <c r="BD27" s="408"/>
      <c r="BE27" s="408"/>
      <c r="BF27" s="408"/>
      <c r="BG27" s="408"/>
      <c r="BH27" s="408"/>
      <c r="BI27" s="408"/>
      <c r="BJ27" s="408"/>
      <c r="BK27" s="408"/>
      <c r="BL27" s="409"/>
      <c r="BM27" s="407"/>
      <c r="BN27" s="408"/>
      <c r="BO27" s="408"/>
      <c r="BP27" s="408"/>
      <c r="BQ27" s="408"/>
      <c r="BR27" s="408"/>
      <c r="BS27" s="408"/>
      <c r="BT27" s="408"/>
      <c r="BU27" s="408"/>
      <c r="BV27" s="409"/>
    </row>
    <row r="28" spans="6:74" ht="13.5" customHeight="1" thickBot="1">
      <c r="F28" s="421"/>
      <c r="G28" s="422"/>
      <c r="H28" s="425"/>
      <c r="I28" s="425"/>
      <c r="J28" s="425"/>
      <c r="K28" s="425"/>
      <c r="L28" s="425"/>
      <c r="M28" s="425"/>
      <c r="N28" s="426"/>
      <c r="O28" s="410"/>
      <c r="P28" s="411"/>
      <c r="Q28" s="411"/>
      <c r="R28" s="411"/>
      <c r="S28" s="411"/>
      <c r="T28" s="411"/>
      <c r="U28" s="411"/>
      <c r="V28" s="411"/>
      <c r="W28" s="411"/>
      <c r="X28" s="412"/>
      <c r="Y28" s="410"/>
      <c r="Z28" s="411"/>
      <c r="AA28" s="411"/>
      <c r="AB28" s="411"/>
      <c r="AC28" s="411"/>
      <c r="AD28" s="411"/>
      <c r="AE28" s="411"/>
      <c r="AF28" s="411"/>
      <c r="AG28" s="411"/>
      <c r="AH28" s="412"/>
      <c r="AI28" s="410"/>
      <c r="AJ28" s="411"/>
      <c r="AK28" s="411"/>
      <c r="AL28" s="411"/>
      <c r="AM28" s="411"/>
      <c r="AN28" s="411"/>
      <c r="AO28" s="411"/>
      <c r="AP28" s="411"/>
      <c r="AQ28" s="411"/>
      <c r="AR28" s="412"/>
      <c r="AS28" s="410"/>
      <c r="AT28" s="411"/>
      <c r="AU28" s="411"/>
      <c r="AV28" s="411"/>
      <c r="AW28" s="411"/>
      <c r="AX28" s="411"/>
      <c r="AY28" s="411"/>
      <c r="AZ28" s="411"/>
      <c r="BA28" s="411"/>
      <c r="BB28" s="412"/>
      <c r="BC28" s="410"/>
      <c r="BD28" s="411"/>
      <c r="BE28" s="411"/>
      <c r="BF28" s="411"/>
      <c r="BG28" s="411"/>
      <c r="BH28" s="411"/>
      <c r="BI28" s="411"/>
      <c r="BJ28" s="411"/>
      <c r="BK28" s="411"/>
      <c r="BL28" s="412"/>
      <c r="BM28" s="410"/>
      <c r="BN28" s="411"/>
      <c r="BO28" s="411"/>
      <c r="BP28" s="411"/>
      <c r="BQ28" s="411"/>
      <c r="BR28" s="411"/>
      <c r="BS28" s="411"/>
      <c r="BT28" s="411"/>
      <c r="BU28" s="411"/>
      <c r="BV28" s="412"/>
    </row>
    <row r="29" spans="6:74" ht="21.75" customHeight="1" thickBot="1" thickTop="1">
      <c r="F29" s="413" t="s">
        <v>103</v>
      </c>
      <c r="G29" s="414"/>
      <c r="H29" s="334" t="s">
        <v>102</v>
      </c>
      <c r="I29" s="334"/>
      <c r="J29" s="334"/>
      <c r="K29" s="334"/>
      <c r="L29" s="334"/>
      <c r="M29" s="334"/>
      <c r="N29" s="415"/>
      <c r="O29" s="416" t="s">
        <v>95</v>
      </c>
      <c r="P29" s="417"/>
      <c r="Q29" s="417"/>
      <c r="R29" s="417"/>
      <c r="S29" s="417"/>
      <c r="T29" s="417"/>
      <c r="U29" s="417"/>
      <c r="V29" s="417"/>
      <c r="W29" s="417"/>
      <c r="X29" s="418"/>
      <c r="Y29" s="416" t="s">
        <v>95</v>
      </c>
      <c r="Z29" s="417"/>
      <c r="AA29" s="417"/>
      <c r="AB29" s="417"/>
      <c r="AC29" s="417"/>
      <c r="AD29" s="417"/>
      <c r="AE29" s="417"/>
      <c r="AF29" s="417"/>
      <c r="AG29" s="417"/>
      <c r="AH29" s="418"/>
      <c r="AI29" s="416" t="s">
        <v>95</v>
      </c>
      <c r="AJ29" s="417"/>
      <c r="AK29" s="417"/>
      <c r="AL29" s="417"/>
      <c r="AM29" s="417"/>
      <c r="AN29" s="417"/>
      <c r="AO29" s="417"/>
      <c r="AP29" s="417"/>
      <c r="AQ29" s="417"/>
      <c r="AR29" s="418"/>
      <c r="AS29" s="416" t="s">
        <v>95</v>
      </c>
      <c r="AT29" s="417"/>
      <c r="AU29" s="417"/>
      <c r="AV29" s="417"/>
      <c r="AW29" s="417"/>
      <c r="AX29" s="417"/>
      <c r="AY29" s="417"/>
      <c r="AZ29" s="417"/>
      <c r="BA29" s="417"/>
      <c r="BB29" s="418"/>
      <c r="BC29" s="416" t="s">
        <v>95</v>
      </c>
      <c r="BD29" s="417"/>
      <c r="BE29" s="417"/>
      <c r="BF29" s="417"/>
      <c r="BG29" s="417"/>
      <c r="BH29" s="417"/>
      <c r="BI29" s="417"/>
      <c r="BJ29" s="417"/>
      <c r="BK29" s="417"/>
      <c r="BL29" s="418"/>
      <c r="BM29" s="416" t="s">
        <v>95</v>
      </c>
      <c r="BN29" s="417"/>
      <c r="BO29" s="417"/>
      <c r="BP29" s="417"/>
      <c r="BQ29" s="417"/>
      <c r="BR29" s="417"/>
      <c r="BS29" s="417"/>
      <c r="BT29" s="417"/>
      <c r="BU29" s="417"/>
      <c r="BV29" s="418"/>
    </row>
    <row r="30" spans="6:74" ht="18" customHeight="1" thickTop="1">
      <c r="F30" s="390" t="s">
        <v>105</v>
      </c>
      <c r="G30" s="391"/>
      <c r="H30" s="394" t="s">
        <v>104</v>
      </c>
      <c r="I30" s="394"/>
      <c r="J30" s="394"/>
      <c r="K30" s="394"/>
      <c r="L30" s="394"/>
      <c r="M30" s="394"/>
      <c r="N30" s="395"/>
      <c r="O30" s="384"/>
      <c r="P30" s="385"/>
      <c r="Q30" s="385"/>
      <c r="R30" s="385"/>
      <c r="S30" s="385"/>
      <c r="T30" s="385"/>
      <c r="U30" s="385"/>
      <c r="V30" s="385"/>
      <c r="W30" s="385"/>
      <c r="X30" s="386"/>
      <c r="Y30" s="384"/>
      <c r="Z30" s="385"/>
      <c r="AA30" s="385"/>
      <c r="AB30" s="385"/>
      <c r="AC30" s="385"/>
      <c r="AD30" s="385"/>
      <c r="AE30" s="385"/>
      <c r="AF30" s="385"/>
      <c r="AG30" s="385"/>
      <c r="AH30" s="386"/>
      <c r="AI30" s="384"/>
      <c r="AJ30" s="385"/>
      <c r="AK30" s="385"/>
      <c r="AL30" s="385"/>
      <c r="AM30" s="385"/>
      <c r="AN30" s="385"/>
      <c r="AO30" s="385"/>
      <c r="AP30" s="385"/>
      <c r="AQ30" s="385"/>
      <c r="AR30" s="386"/>
      <c r="AS30" s="384"/>
      <c r="AT30" s="385"/>
      <c r="AU30" s="385"/>
      <c r="AV30" s="385"/>
      <c r="AW30" s="385"/>
      <c r="AX30" s="385"/>
      <c r="AY30" s="385"/>
      <c r="AZ30" s="385"/>
      <c r="BA30" s="385"/>
      <c r="BB30" s="386"/>
      <c r="BC30" s="384"/>
      <c r="BD30" s="385"/>
      <c r="BE30" s="385"/>
      <c r="BF30" s="385"/>
      <c r="BG30" s="385"/>
      <c r="BH30" s="385"/>
      <c r="BI30" s="385"/>
      <c r="BJ30" s="385"/>
      <c r="BK30" s="385"/>
      <c r="BL30" s="386"/>
      <c r="BM30" s="384"/>
      <c r="BN30" s="385"/>
      <c r="BO30" s="385"/>
      <c r="BP30" s="385"/>
      <c r="BQ30" s="385"/>
      <c r="BR30" s="385"/>
      <c r="BS30" s="385"/>
      <c r="BT30" s="385"/>
      <c r="BU30" s="385"/>
      <c r="BV30" s="386"/>
    </row>
    <row r="31" spans="6:74" ht="18" customHeight="1">
      <c r="F31" s="403"/>
      <c r="G31" s="404"/>
      <c r="H31" s="405"/>
      <c r="I31" s="405"/>
      <c r="J31" s="405"/>
      <c r="K31" s="405"/>
      <c r="L31" s="405"/>
      <c r="M31" s="405"/>
      <c r="N31" s="406"/>
      <c r="O31" s="387"/>
      <c r="P31" s="388"/>
      <c r="Q31" s="388"/>
      <c r="R31" s="388"/>
      <c r="S31" s="388"/>
      <c r="T31" s="388"/>
      <c r="U31" s="388"/>
      <c r="V31" s="388"/>
      <c r="W31" s="388"/>
      <c r="X31" s="389"/>
      <c r="Y31" s="387"/>
      <c r="Z31" s="388"/>
      <c r="AA31" s="388"/>
      <c r="AB31" s="388"/>
      <c r="AC31" s="388"/>
      <c r="AD31" s="388"/>
      <c r="AE31" s="388"/>
      <c r="AF31" s="388"/>
      <c r="AG31" s="388"/>
      <c r="AH31" s="389"/>
      <c r="AI31" s="387"/>
      <c r="AJ31" s="388"/>
      <c r="AK31" s="388"/>
      <c r="AL31" s="388"/>
      <c r="AM31" s="388"/>
      <c r="AN31" s="388"/>
      <c r="AO31" s="388"/>
      <c r="AP31" s="388"/>
      <c r="AQ31" s="388"/>
      <c r="AR31" s="389"/>
      <c r="AS31" s="387"/>
      <c r="AT31" s="388"/>
      <c r="AU31" s="388"/>
      <c r="AV31" s="388"/>
      <c r="AW31" s="388"/>
      <c r="AX31" s="388"/>
      <c r="AY31" s="388"/>
      <c r="AZ31" s="388"/>
      <c r="BA31" s="388"/>
      <c r="BB31" s="389"/>
      <c r="BC31" s="387"/>
      <c r="BD31" s="388"/>
      <c r="BE31" s="388"/>
      <c r="BF31" s="388"/>
      <c r="BG31" s="388"/>
      <c r="BH31" s="388"/>
      <c r="BI31" s="388"/>
      <c r="BJ31" s="388"/>
      <c r="BK31" s="388"/>
      <c r="BL31" s="389"/>
      <c r="BM31" s="387"/>
      <c r="BN31" s="388"/>
      <c r="BO31" s="388"/>
      <c r="BP31" s="388"/>
      <c r="BQ31" s="388"/>
      <c r="BR31" s="388"/>
      <c r="BS31" s="388"/>
      <c r="BT31" s="388"/>
      <c r="BU31" s="388"/>
      <c r="BV31" s="389"/>
    </row>
    <row r="32" spans="6:74" ht="18" customHeight="1">
      <c r="F32" s="390" t="s">
        <v>107</v>
      </c>
      <c r="G32" s="391"/>
      <c r="H32" s="394" t="s">
        <v>106</v>
      </c>
      <c r="I32" s="394"/>
      <c r="J32" s="394"/>
      <c r="K32" s="394"/>
      <c r="L32" s="394"/>
      <c r="M32" s="394"/>
      <c r="N32" s="395"/>
      <c r="O32" s="397"/>
      <c r="P32" s="398"/>
      <c r="Q32" s="398"/>
      <c r="R32" s="398"/>
      <c r="S32" s="398"/>
      <c r="T32" s="398"/>
      <c r="U32" s="398"/>
      <c r="V32" s="398"/>
      <c r="W32" s="398"/>
      <c r="X32" s="399"/>
      <c r="Y32" s="397"/>
      <c r="Z32" s="398"/>
      <c r="AA32" s="398"/>
      <c r="AB32" s="398"/>
      <c r="AC32" s="398"/>
      <c r="AD32" s="398"/>
      <c r="AE32" s="398"/>
      <c r="AF32" s="398"/>
      <c r="AG32" s="398"/>
      <c r="AH32" s="399"/>
      <c r="AI32" s="397"/>
      <c r="AJ32" s="398"/>
      <c r="AK32" s="398"/>
      <c r="AL32" s="398"/>
      <c r="AM32" s="398"/>
      <c r="AN32" s="398"/>
      <c r="AO32" s="398"/>
      <c r="AP32" s="398"/>
      <c r="AQ32" s="398"/>
      <c r="AR32" s="399"/>
      <c r="AS32" s="397"/>
      <c r="AT32" s="398"/>
      <c r="AU32" s="398"/>
      <c r="AV32" s="398"/>
      <c r="AW32" s="398"/>
      <c r="AX32" s="398"/>
      <c r="AY32" s="398"/>
      <c r="AZ32" s="398"/>
      <c r="BA32" s="398"/>
      <c r="BB32" s="399"/>
      <c r="BC32" s="397"/>
      <c r="BD32" s="398"/>
      <c r="BE32" s="398"/>
      <c r="BF32" s="398"/>
      <c r="BG32" s="398"/>
      <c r="BH32" s="398"/>
      <c r="BI32" s="398"/>
      <c r="BJ32" s="398"/>
      <c r="BK32" s="398"/>
      <c r="BL32" s="399"/>
      <c r="BM32" s="397"/>
      <c r="BN32" s="398"/>
      <c r="BO32" s="398"/>
      <c r="BP32" s="398"/>
      <c r="BQ32" s="398"/>
      <c r="BR32" s="398"/>
      <c r="BS32" s="398"/>
      <c r="BT32" s="398"/>
      <c r="BU32" s="398"/>
      <c r="BV32" s="399"/>
    </row>
    <row r="33" spans="6:74" ht="18" customHeight="1" thickBot="1">
      <c r="F33" s="392"/>
      <c r="G33" s="393"/>
      <c r="H33" s="262"/>
      <c r="I33" s="262"/>
      <c r="J33" s="262"/>
      <c r="K33" s="262"/>
      <c r="L33" s="262"/>
      <c r="M33" s="262"/>
      <c r="N33" s="396"/>
      <c r="O33" s="400"/>
      <c r="P33" s="401"/>
      <c r="Q33" s="401"/>
      <c r="R33" s="401"/>
      <c r="S33" s="401"/>
      <c r="T33" s="401"/>
      <c r="U33" s="401"/>
      <c r="V33" s="401"/>
      <c r="W33" s="401"/>
      <c r="X33" s="402"/>
      <c r="Y33" s="400"/>
      <c r="Z33" s="401"/>
      <c r="AA33" s="401"/>
      <c r="AB33" s="401"/>
      <c r="AC33" s="401"/>
      <c r="AD33" s="401"/>
      <c r="AE33" s="401"/>
      <c r="AF33" s="401"/>
      <c r="AG33" s="401"/>
      <c r="AH33" s="402"/>
      <c r="AI33" s="400"/>
      <c r="AJ33" s="401"/>
      <c r="AK33" s="401"/>
      <c r="AL33" s="401"/>
      <c r="AM33" s="401"/>
      <c r="AN33" s="401"/>
      <c r="AO33" s="401"/>
      <c r="AP33" s="401"/>
      <c r="AQ33" s="401"/>
      <c r="AR33" s="402"/>
      <c r="AS33" s="400"/>
      <c r="AT33" s="401"/>
      <c r="AU33" s="401"/>
      <c r="AV33" s="401"/>
      <c r="AW33" s="401"/>
      <c r="AX33" s="401"/>
      <c r="AY33" s="401"/>
      <c r="AZ33" s="401"/>
      <c r="BA33" s="401"/>
      <c r="BB33" s="402"/>
      <c r="BC33" s="400"/>
      <c r="BD33" s="401"/>
      <c r="BE33" s="401"/>
      <c r="BF33" s="401"/>
      <c r="BG33" s="401"/>
      <c r="BH33" s="401"/>
      <c r="BI33" s="401"/>
      <c r="BJ33" s="401"/>
      <c r="BK33" s="401"/>
      <c r="BL33" s="402"/>
      <c r="BM33" s="400"/>
      <c r="BN33" s="401"/>
      <c r="BO33" s="401"/>
      <c r="BP33" s="401"/>
      <c r="BQ33" s="401"/>
      <c r="BR33" s="401"/>
      <c r="BS33" s="401"/>
      <c r="BT33" s="401"/>
      <c r="BU33" s="401"/>
      <c r="BV33" s="402"/>
    </row>
    <row r="34" spans="6:74" ht="18" customHeight="1" thickTop="1">
      <c r="F34" s="378" t="s">
        <v>108</v>
      </c>
      <c r="G34" s="379"/>
      <c r="H34" s="379"/>
      <c r="I34" s="379"/>
      <c r="J34" s="379"/>
      <c r="K34" s="379"/>
      <c r="L34" s="379"/>
      <c r="M34" s="379"/>
      <c r="N34" s="380"/>
      <c r="O34" s="368">
        <f>O30+O32</f>
        <v>0</v>
      </c>
      <c r="P34" s="369"/>
      <c r="Q34" s="369"/>
      <c r="R34" s="369"/>
      <c r="S34" s="369"/>
      <c r="T34" s="369"/>
      <c r="U34" s="369"/>
      <c r="V34" s="369"/>
      <c r="W34" s="369"/>
      <c r="X34" s="370"/>
      <c r="Y34" s="368">
        <f>Y30+Y32</f>
        <v>0</v>
      </c>
      <c r="Z34" s="369"/>
      <c r="AA34" s="369"/>
      <c r="AB34" s="369"/>
      <c r="AC34" s="369"/>
      <c r="AD34" s="369"/>
      <c r="AE34" s="369"/>
      <c r="AF34" s="369"/>
      <c r="AG34" s="369"/>
      <c r="AH34" s="370"/>
      <c r="AI34" s="368">
        <f>AI30+AI32</f>
        <v>0</v>
      </c>
      <c r="AJ34" s="369"/>
      <c r="AK34" s="369"/>
      <c r="AL34" s="369"/>
      <c r="AM34" s="369"/>
      <c r="AN34" s="369"/>
      <c r="AO34" s="369"/>
      <c r="AP34" s="369"/>
      <c r="AQ34" s="369"/>
      <c r="AR34" s="370"/>
      <c r="AS34" s="368">
        <f>AS30+AS32</f>
        <v>0</v>
      </c>
      <c r="AT34" s="369"/>
      <c r="AU34" s="369"/>
      <c r="AV34" s="369"/>
      <c r="AW34" s="369"/>
      <c r="AX34" s="369"/>
      <c r="AY34" s="369"/>
      <c r="AZ34" s="369"/>
      <c r="BA34" s="369"/>
      <c r="BB34" s="370"/>
      <c r="BC34" s="368">
        <f>BC30+BC32</f>
        <v>0</v>
      </c>
      <c r="BD34" s="369"/>
      <c r="BE34" s="369"/>
      <c r="BF34" s="369"/>
      <c r="BG34" s="369"/>
      <c r="BH34" s="369"/>
      <c r="BI34" s="369"/>
      <c r="BJ34" s="369"/>
      <c r="BK34" s="369"/>
      <c r="BL34" s="370"/>
      <c r="BM34" s="368">
        <f>BM30+BM32</f>
        <v>0</v>
      </c>
      <c r="BN34" s="369"/>
      <c r="BO34" s="369"/>
      <c r="BP34" s="369"/>
      <c r="BQ34" s="369"/>
      <c r="BR34" s="369"/>
      <c r="BS34" s="369"/>
      <c r="BT34" s="369"/>
      <c r="BU34" s="369"/>
      <c r="BV34" s="370"/>
    </row>
    <row r="35" spans="6:74" ht="18" customHeight="1" thickBot="1">
      <c r="F35" s="381"/>
      <c r="G35" s="382"/>
      <c r="H35" s="382"/>
      <c r="I35" s="382"/>
      <c r="J35" s="382"/>
      <c r="K35" s="382"/>
      <c r="L35" s="382"/>
      <c r="M35" s="382"/>
      <c r="N35" s="383"/>
      <c r="O35" s="371"/>
      <c r="P35" s="372"/>
      <c r="Q35" s="372"/>
      <c r="R35" s="372"/>
      <c r="S35" s="372"/>
      <c r="T35" s="372"/>
      <c r="U35" s="372"/>
      <c r="V35" s="372"/>
      <c r="W35" s="372"/>
      <c r="X35" s="373"/>
      <c r="Y35" s="371"/>
      <c r="Z35" s="372"/>
      <c r="AA35" s="372"/>
      <c r="AB35" s="372"/>
      <c r="AC35" s="372"/>
      <c r="AD35" s="372"/>
      <c r="AE35" s="372"/>
      <c r="AF35" s="372"/>
      <c r="AG35" s="372"/>
      <c r="AH35" s="373"/>
      <c r="AI35" s="371"/>
      <c r="AJ35" s="372"/>
      <c r="AK35" s="372"/>
      <c r="AL35" s="372"/>
      <c r="AM35" s="372"/>
      <c r="AN35" s="372"/>
      <c r="AO35" s="372"/>
      <c r="AP35" s="372"/>
      <c r="AQ35" s="372"/>
      <c r="AR35" s="373"/>
      <c r="AS35" s="371"/>
      <c r="AT35" s="372"/>
      <c r="AU35" s="372"/>
      <c r="AV35" s="372"/>
      <c r="AW35" s="372"/>
      <c r="AX35" s="372"/>
      <c r="AY35" s="372"/>
      <c r="AZ35" s="372"/>
      <c r="BA35" s="372"/>
      <c r="BB35" s="373"/>
      <c r="BC35" s="371"/>
      <c r="BD35" s="372"/>
      <c r="BE35" s="372"/>
      <c r="BF35" s="372"/>
      <c r="BG35" s="372"/>
      <c r="BH35" s="372"/>
      <c r="BI35" s="372"/>
      <c r="BJ35" s="372"/>
      <c r="BK35" s="372"/>
      <c r="BL35" s="373"/>
      <c r="BM35" s="371"/>
      <c r="BN35" s="372"/>
      <c r="BO35" s="372"/>
      <c r="BP35" s="372"/>
      <c r="BQ35" s="372"/>
      <c r="BR35" s="372"/>
      <c r="BS35" s="372"/>
      <c r="BT35" s="372"/>
      <c r="BU35" s="372"/>
      <c r="BV35" s="373"/>
    </row>
    <row r="36" spans="6:74" ht="18.75" customHeight="1" thickTop="1">
      <c r="F36" s="374" t="s">
        <v>109</v>
      </c>
      <c r="G36" s="375"/>
      <c r="H36" s="376" t="s">
        <v>112</v>
      </c>
      <c r="I36" s="376"/>
      <c r="J36" s="376"/>
      <c r="K36" s="376"/>
      <c r="L36" s="376"/>
      <c r="M36" s="376"/>
      <c r="N36" s="377"/>
      <c r="O36" s="351" t="s">
        <v>113</v>
      </c>
      <c r="P36" s="366"/>
      <c r="Q36" s="367"/>
      <c r="R36" s="349" t="s">
        <v>114</v>
      </c>
      <c r="S36" s="349"/>
      <c r="T36" s="349"/>
      <c r="U36" s="349"/>
      <c r="V36" s="349"/>
      <c r="W36" s="349"/>
      <c r="X36" s="350"/>
      <c r="Y36" s="351" t="s">
        <v>113</v>
      </c>
      <c r="Z36" s="366"/>
      <c r="AA36" s="367"/>
      <c r="AB36" s="349" t="s">
        <v>114</v>
      </c>
      <c r="AC36" s="349"/>
      <c r="AD36" s="349"/>
      <c r="AE36" s="349"/>
      <c r="AF36" s="349"/>
      <c r="AG36" s="349"/>
      <c r="AH36" s="350"/>
      <c r="AI36" s="351" t="s">
        <v>113</v>
      </c>
      <c r="AJ36" s="366"/>
      <c r="AK36" s="367"/>
      <c r="AL36" s="349" t="s">
        <v>114</v>
      </c>
      <c r="AM36" s="349"/>
      <c r="AN36" s="349"/>
      <c r="AO36" s="349"/>
      <c r="AP36" s="349"/>
      <c r="AQ36" s="349"/>
      <c r="AR36" s="350"/>
      <c r="AS36" s="351" t="s">
        <v>113</v>
      </c>
      <c r="AT36" s="366"/>
      <c r="AU36" s="367"/>
      <c r="AV36" s="349" t="s">
        <v>114</v>
      </c>
      <c r="AW36" s="349"/>
      <c r="AX36" s="349"/>
      <c r="AY36" s="349"/>
      <c r="AZ36" s="349"/>
      <c r="BA36" s="349"/>
      <c r="BB36" s="350"/>
      <c r="BC36" s="351" t="s">
        <v>113</v>
      </c>
      <c r="BD36" s="366"/>
      <c r="BE36" s="367"/>
      <c r="BF36" s="349" t="s">
        <v>114</v>
      </c>
      <c r="BG36" s="349"/>
      <c r="BH36" s="349"/>
      <c r="BI36" s="349"/>
      <c r="BJ36" s="349"/>
      <c r="BK36" s="349"/>
      <c r="BL36" s="350"/>
      <c r="BM36" s="351" t="s">
        <v>113</v>
      </c>
      <c r="BN36" s="366"/>
      <c r="BO36" s="367"/>
      <c r="BP36" s="349" t="s">
        <v>114</v>
      </c>
      <c r="BQ36" s="349"/>
      <c r="BR36" s="349"/>
      <c r="BS36" s="349"/>
      <c r="BT36" s="349"/>
      <c r="BU36" s="349"/>
      <c r="BV36" s="350"/>
    </row>
    <row r="37" spans="6:74" ht="33" customHeight="1">
      <c r="F37" s="357"/>
      <c r="G37" s="358"/>
      <c r="H37" s="361"/>
      <c r="I37" s="361"/>
      <c r="J37" s="361"/>
      <c r="K37" s="361"/>
      <c r="L37" s="361"/>
      <c r="M37" s="361"/>
      <c r="N37" s="362"/>
      <c r="O37" s="363"/>
      <c r="P37" s="364"/>
      <c r="Q37" s="365"/>
      <c r="R37" s="253"/>
      <c r="S37" s="254"/>
      <c r="T37" s="254"/>
      <c r="U37" s="254"/>
      <c r="V37" s="254"/>
      <c r="W37" s="254"/>
      <c r="X37" s="354"/>
      <c r="Y37" s="363"/>
      <c r="Z37" s="364"/>
      <c r="AA37" s="365"/>
      <c r="AB37" s="253"/>
      <c r="AC37" s="254"/>
      <c r="AD37" s="254"/>
      <c r="AE37" s="254"/>
      <c r="AF37" s="254"/>
      <c r="AG37" s="254"/>
      <c r="AH37" s="354"/>
      <c r="AI37" s="363"/>
      <c r="AJ37" s="364"/>
      <c r="AK37" s="365"/>
      <c r="AL37" s="253"/>
      <c r="AM37" s="254"/>
      <c r="AN37" s="254"/>
      <c r="AO37" s="254"/>
      <c r="AP37" s="254"/>
      <c r="AQ37" s="254"/>
      <c r="AR37" s="354"/>
      <c r="AS37" s="363"/>
      <c r="AT37" s="364"/>
      <c r="AU37" s="365"/>
      <c r="AV37" s="253"/>
      <c r="AW37" s="254"/>
      <c r="AX37" s="254"/>
      <c r="AY37" s="254"/>
      <c r="AZ37" s="254"/>
      <c r="BA37" s="254"/>
      <c r="BB37" s="354"/>
      <c r="BC37" s="363"/>
      <c r="BD37" s="364"/>
      <c r="BE37" s="365"/>
      <c r="BF37" s="253"/>
      <c r="BG37" s="254"/>
      <c r="BH37" s="254"/>
      <c r="BI37" s="254"/>
      <c r="BJ37" s="254"/>
      <c r="BK37" s="254"/>
      <c r="BL37" s="354"/>
      <c r="BM37" s="363"/>
      <c r="BN37" s="364"/>
      <c r="BO37" s="365"/>
      <c r="BP37" s="253"/>
      <c r="BQ37" s="254"/>
      <c r="BR37" s="254"/>
      <c r="BS37" s="254"/>
      <c r="BT37" s="254"/>
      <c r="BU37" s="254"/>
      <c r="BV37" s="354"/>
    </row>
    <row r="38" spans="6:74" ht="18" customHeight="1">
      <c r="F38" s="355" t="s">
        <v>110</v>
      </c>
      <c r="G38" s="356"/>
      <c r="H38" s="359" t="s">
        <v>111</v>
      </c>
      <c r="I38" s="359"/>
      <c r="J38" s="359"/>
      <c r="K38" s="359"/>
      <c r="L38" s="359"/>
      <c r="M38" s="359"/>
      <c r="N38" s="360"/>
      <c r="O38" s="351" t="s">
        <v>113</v>
      </c>
      <c r="P38" s="352"/>
      <c r="Q38" s="353"/>
      <c r="R38" s="349" t="s">
        <v>115</v>
      </c>
      <c r="S38" s="349"/>
      <c r="T38" s="349"/>
      <c r="U38" s="349"/>
      <c r="V38" s="349"/>
      <c r="W38" s="349"/>
      <c r="X38" s="350"/>
      <c r="Y38" s="351" t="s">
        <v>113</v>
      </c>
      <c r="Z38" s="352"/>
      <c r="AA38" s="353"/>
      <c r="AB38" s="349" t="s">
        <v>115</v>
      </c>
      <c r="AC38" s="349"/>
      <c r="AD38" s="349"/>
      <c r="AE38" s="349"/>
      <c r="AF38" s="349"/>
      <c r="AG38" s="349"/>
      <c r="AH38" s="350"/>
      <c r="AI38" s="351" t="s">
        <v>113</v>
      </c>
      <c r="AJ38" s="352"/>
      <c r="AK38" s="353"/>
      <c r="AL38" s="349" t="s">
        <v>115</v>
      </c>
      <c r="AM38" s="349"/>
      <c r="AN38" s="349"/>
      <c r="AO38" s="349"/>
      <c r="AP38" s="349"/>
      <c r="AQ38" s="349"/>
      <c r="AR38" s="350"/>
      <c r="AS38" s="351" t="s">
        <v>113</v>
      </c>
      <c r="AT38" s="352"/>
      <c r="AU38" s="353"/>
      <c r="AV38" s="349" t="s">
        <v>115</v>
      </c>
      <c r="AW38" s="349"/>
      <c r="AX38" s="349"/>
      <c r="AY38" s="349"/>
      <c r="AZ38" s="349"/>
      <c r="BA38" s="349"/>
      <c r="BB38" s="350"/>
      <c r="BC38" s="351" t="s">
        <v>113</v>
      </c>
      <c r="BD38" s="352"/>
      <c r="BE38" s="353"/>
      <c r="BF38" s="349" t="s">
        <v>115</v>
      </c>
      <c r="BG38" s="349"/>
      <c r="BH38" s="349"/>
      <c r="BI38" s="349"/>
      <c r="BJ38" s="349"/>
      <c r="BK38" s="349"/>
      <c r="BL38" s="350"/>
      <c r="BM38" s="351" t="s">
        <v>113</v>
      </c>
      <c r="BN38" s="352"/>
      <c r="BO38" s="353"/>
      <c r="BP38" s="349" t="s">
        <v>115</v>
      </c>
      <c r="BQ38" s="349"/>
      <c r="BR38" s="349"/>
      <c r="BS38" s="349"/>
      <c r="BT38" s="349"/>
      <c r="BU38" s="349"/>
      <c r="BV38" s="350"/>
    </row>
    <row r="39" spans="6:74" ht="33" customHeight="1" thickBot="1">
      <c r="F39" s="357"/>
      <c r="G39" s="358"/>
      <c r="H39" s="361"/>
      <c r="I39" s="361"/>
      <c r="J39" s="361"/>
      <c r="K39" s="361"/>
      <c r="L39" s="361"/>
      <c r="M39" s="361"/>
      <c r="N39" s="362"/>
      <c r="O39" s="346"/>
      <c r="P39" s="347"/>
      <c r="Q39" s="348"/>
      <c r="R39" s="343"/>
      <c r="S39" s="344"/>
      <c r="T39" s="344"/>
      <c r="U39" s="344"/>
      <c r="V39" s="344"/>
      <c r="W39" s="344"/>
      <c r="X39" s="345"/>
      <c r="Y39" s="346"/>
      <c r="Z39" s="347"/>
      <c r="AA39" s="348"/>
      <c r="AB39" s="343"/>
      <c r="AC39" s="344"/>
      <c r="AD39" s="344"/>
      <c r="AE39" s="344"/>
      <c r="AF39" s="344"/>
      <c r="AG39" s="344"/>
      <c r="AH39" s="345"/>
      <c r="AI39" s="346"/>
      <c r="AJ39" s="347"/>
      <c r="AK39" s="348"/>
      <c r="AL39" s="343"/>
      <c r="AM39" s="344"/>
      <c r="AN39" s="344"/>
      <c r="AO39" s="344"/>
      <c r="AP39" s="344"/>
      <c r="AQ39" s="344"/>
      <c r="AR39" s="345"/>
      <c r="AS39" s="346"/>
      <c r="AT39" s="347"/>
      <c r="AU39" s="348"/>
      <c r="AV39" s="343"/>
      <c r="AW39" s="344"/>
      <c r="AX39" s="344"/>
      <c r="AY39" s="344"/>
      <c r="AZ39" s="344"/>
      <c r="BA39" s="344"/>
      <c r="BB39" s="345"/>
      <c r="BC39" s="346"/>
      <c r="BD39" s="347"/>
      <c r="BE39" s="348"/>
      <c r="BF39" s="343"/>
      <c r="BG39" s="344"/>
      <c r="BH39" s="344"/>
      <c r="BI39" s="344"/>
      <c r="BJ39" s="344"/>
      <c r="BK39" s="344"/>
      <c r="BL39" s="345"/>
      <c r="BM39" s="346"/>
      <c r="BN39" s="347"/>
      <c r="BO39" s="348"/>
      <c r="BP39" s="343"/>
      <c r="BQ39" s="344"/>
      <c r="BR39" s="344"/>
      <c r="BS39" s="344"/>
      <c r="BT39" s="344"/>
      <c r="BU39" s="344"/>
      <c r="BV39" s="345"/>
    </row>
    <row r="40" spans="3:61" ht="16.5" customHeight="1" thickTop="1">
      <c r="C40" s="148" t="s">
        <v>154</v>
      </c>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row>
    <row r="41" spans="3:61" ht="16.5" customHeight="1">
      <c r="C41" s="149" t="s">
        <v>149</v>
      </c>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row>
  </sheetData>
  <sheetProtection password="CCE3" sheet="1"/>
  <mergeCells count="136">
    <mergeCell ref="AM1:AS3"/>
    <mergeCell ref="AT1:BO3"/>
    <mergeCell ref="BS4:BX4"/>
    <mergeCell ref="Y7:AM7"/>
    <mergeCell ref="E8:P10"/>
    <mergeCell ref="Q8:U10"/>
    <mergeCell ref="Z8:AF11"/>
    <mergeCell ref="AG8:AJ11"/>
    <mergeCell ref="AK8:AN11"/>
    <mergeCell ref="E11:P13"/>
    <mergeCell ref="Q11:U13"/>
    <mergeCell ref="E17:AX17"/>
    <mergeCell ref="K18:Q19"/>
    <mergeCell ref="R18:W19"/>
    <mergeCell ref="X18:AC19"/>
    <mergeCell ref="AD18:AI19"/>
    <mergeCell ref="AJ18:AO19"/>
    <mergeCell ref="AP18:AU19"/>
    <mergeCell ref="AV18:BA19"/>
    <mergeCell ref="BB18:BG19"/>
    <mergeCell ref="BH18:BM19"/>
    <mergeCell ref="BN18:BS19"/>
    <mergeCell ref="F20:J21"/>
    <mergeCell ref="K20:Q21"/>
    <mergeCell ref="R20:W21"/>
    <mergeCell ref="X20:AC21"/>
    <mergeCell ref="AD20:AI21"/>
    <mergeCell ref="AJ20:AO21"/>
    <mergeCell ref="AP20:AU21"/>
    <mergeCell ref="AV20:BA21"/>
    <mergeCell ref="BB20:BG21"/>
    <mergeCell ref="BH20:BM21"/>
    <mergeCell ref="BN20:BS21"/>
    <mergeCell ref="F22:J23"/>
    <mergeCell ref="K22:Q23"/>
    <mergeCell ref="R22:W23"/>
    <mergeCell ref="X22:AC23"/>
    <mergeCell ref="AD22:AI23"/>
    <mergeCell ref="AJ22:AO23"/>
    <mergeCell ref="AP22:AU23"/>
    <mergeCell ref="AV22:BA23"/>
    <mergeCell ref="BB22:BG23"/>
    <mergeCell ref="BH22:BM23"/>
    <mergeCell ref="BN22:BS23"/>
    <mergeCell ref="F24:BI24"/>
    <mergeCell ref="F27:G28"/>
    <mergeCell ref="H27:N28"/>
    <mergeCell ref="O27:X28"/>
    <mergeCell ref="Y27:AH28"/>
    <mergeCell ref="AI27:AR28"/>
    <mergeCell ref="AS27:BB28"/>
    <mergeCell ref="BC27:BL28"/>
    <mergeCell ref="BM27:BV28"/>
    <mergeCell ref="F29:G29"/>
    <mergeCell ref="H29:N29"/>
    <mergeCell ref="O29:X29"/>
    <mergeCell ref="Y29:AH29"/>
    <mergeCell ref="AI29:AR29"/>
    <mergeCell ref="AS29:BB29"/>
    <mergeCell ref="BC29:BL29"/>
    <mergeCell ref="BM29:BV29"/>
    <mergeCell ref="F30:G31"/>
    <mergeCell ref="H30:N31"/>
    <mergeCell ref="O30:X31"/>
    <mergeCell ref="Y30:AH31"/>
    <mergeCell ref="AI30:AR31"/>
    <mergeCell ref="AS30:BB31"/>
    <mergeCell ref="BC30:BL31"/>
    <mergeCell ref="BM30:BV31"/>
    <mergeCell ref="F32:G33"/>
    <mergeCell ref="H32:N33"/>
    <mergeCell ref="O32:X33"/>
    <mergeCell ref="Y32:AH33"/>
    <mergeCell ref="AI32:AR33"/>
    <mergeCell ref="AS32:BB33"/>
    <mergeCell ref="BC32:BL33"/>
    <mergeCell ref="BM32:BV33"/>
    <mergeCell ref="F34:N35"/>
    <mergeCell ref="O34:X35"/>
    <mergeCell ref="Y34:AH35"/>
    <mergeCell ref="AI34:AR35"/>
    <mergeCell ref="AS34:BB35"/>
    <mergeCell ref="BC34:BL35"/>
    <mergeCell ref="BM34:BV35"/>
    <mergeCell ref="F36:G37"/>
    <mergeCell ref="H36:N37"/>
    <mergeCell ref="O36:Q36"/>
    <mergeCell ref="R36:X36"/>
    <mergeCell ref="Y36:AA36"/>
    <mergeCell ref="AB36:AH36"/>
    <mergeCell ref="AI36:AK36"/>
    <mergeCell ref="AL36:AR36"/>
    <mergeCell ref="AS36:AU36"/>
    <mergeCell ref="AV36:BB36"/>
    <mergeCell ref="BC36:BE36"/>
    <mergeCell ref="BF36:BL36"/>
    <mergeCell ref="BM36:BO36"/>
    <mergeCell ref="BP36:BV36"/>
    <mergeCell ref="O37:Q37"/>
    <mergeCell ref="R37:X37"/>
    <mergeCell ref="Y37:AA37"/>
    <mergeCell ref="AB37:AH37"/>
    <mergeCell ref="AI37:AK37"/>
    <mergeCell ref="AL37:AR37"/>
    <mergeCell ref="AS37:AU37"/>
    <mergeCell ref="AV37:BB37"/>
    <mergeCell ref="BC37:BE37"/>
    <mergeCell ref="BF37:BL37"/>
    <mergeCell ref="BM37:BO37"/>
    <mergeCell ref="BP37:BV37"/>
    <mergeCell ref="F38:G39"/>
    <mergeCell ref="H38:N39"/>
    <mergeCell ref="O38:Q38"/>
    <mergeCell ref="R38:X38"/>
    <mergeCell ref="Y38:AA38"/>
    <mergeCell ref="AB38:AH38"/>
    <mergeCell ref="AI38:AK38"/>
    <mergeCell ref="AL38:AR38"/>
    <mergeCell ref="AS38:AU38"/>
    <mergeCell ref="AV38:BB38"/>
    <mergeCell ref="BC38:BE38"/>
    <mergeCell ref="BF38:BL38"/>
    <mergeCell ref="BM38:BO38"/>
    <mergeCell ref="BP38:BV38"/>
    <mergeCell ref="O39:Q39"/>
    <mergeCell ref="R39:X39"/>
    <mergeCell ref="Y39:AA39"/>
    <mergeCell ref="AB39:AH39"/>
    <mergeCell ref="AI39:AK39"/>
    <mergeCell ref="BP39:BV39"/>
    <mergeCell ref="AL39:AR39"/>
    <mergeCell ref="AS39:AU39"/>
    <mergeCell ref="AV39:BB39"/>
    <mergeCell ref="BC39:BE39"/>
    <mergeCell ref="BF39:BL39"/>
    <mergeCell ref="BM39:BO3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4"/>
  <headerFooter>
    <oddFooter>&amp;C－　２　－</oddFooter>
  </headerFooter>
  <drawing r:id="rId3"/>
  <legacyDrawing r:id="rId2"/>
</worksheet>
</file>

<file path=xl/worksheets/sheet4.xml><?xml version="1.0" encoding="utf-8"?>
<worksheet xmlns="http://schemas.openxmlformats.org/spreadsheetml/2006/main" xmlns:r="http://schemas.openxmlformats.org/officeDocument/2006/relationships">
  <dimension ref="B2:DR30"/>
  <sheetViews>
    <sheetView showGridLines="0" zoomScale="90" zoomScaleNormal="90" zoomScalePageLayoutView="0" workbookViewId="0" topLeftCell="A1">
      <selection activeCell="A1" sqref="A1"/>
    </sheetView>
  </sheetViews>
  <sheetFormatPr defaultColWidth="8.796875" defaultRowHeight="14.25"/>
  <cols>
    <col min="1" max="1" width="0.8984375" style="12" customWidth="1"/>
    <col min="2" max="46" width="1.8984375" style="12" customWidth="1"/>
    <col min="47" max="47" width="1.69921875" style="12" customWidth="1"/>
    <col min="48" max="55" width="1.8984375" style="12" customWidth="1"/>
    <col min="56" max="56" width="9" style="12" hidden="1" customWidth="1"/>
    <col min="57" max="57" width="2.19921875" style="12" customWidth="1"/>
    <col min="58" max="58" width="1.4921875" style="12" customWidth="1"/>
    <col min="59" max="101" width="1.8984375" style="12" customWidth="1"/>
    <col min="102" max="16384" width="9" style="12" customWidth="1"/>
  </cols>
  <sheetData>
    <row r="1" ht="14.25" thickBot="1"/>
    <row r="2" spans="3:12" ht="13.5">
      <c r="C2" s="501" t="s">
        <v>12</v>
      </c>
      <c r="D2" s="502"/>
      <c r="E2" s="502"/>
      <c r="F2" s="502"/>
      <c r="G2" s="502"/>
      <c r="H2" s="502"/>
      <c r="I2" s="502"/>
      <c r="J2" s="502"/>
      <c r="K2" s="502"/>
      <c r="L2" s="503"/>
    </row>
    <row r="3" spans="3:12" ht="14.25" thickBot="1">
      <c r="C3" s="504"/>
      <c r="D3" s="505"/>
      <c r="E3" s="505"/>
      <c r="F3" s="505"/>
      <c r="G3" s="505"/>
      <c r="H3" s="505"/>
      <c r="I3" s="505"/>
      <c r="J3" s="505"/>
      <c r="K3" s="505"/>
      <c r="L3" s="506"/>
    </row>
    <row r="5" spans="32:122" ht="9.75" customHeight="1">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J5" s="35" t="s">
        <v>24</v>
      </c>
      <c r="BK5" s="36"/>
      <c r="BL5" s="35"/>
      <c r="BM5" s="37"/>
      <c r="BN5" s="37"/>
      <c r="BO5" s="37"/>
      <c r="BP5" s="37"/>
      <c r="BQ5" s="36"/>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row>
    <row r="6" spans="32:122" ht="9.75" customHeight="1">
      <c r="AF6" s="68"/>
      <c r="AG6" s="69"/>
      <c r="AH6" s="69"/>
      <c r="AI6" s="69"/>
      <c r="AJ6" s="69"/>
      <c r="AK6" s="69"/>
      <c r="AL6" s="70"/>
      <c r="AM6" s="499" t="s">
        <v>11</v>
      </c>
      <c r="AN6" s="436"/>
      <c r="AO6" s="436"/>
      <c r="AP6" s="436"/>
      <c r="AQ6" s="436"/>
      <c r="AR6" s="436"/>
      <c r="AS6" s="436"/>
      <c r="AT6" s="436"/>
      <c r="AU6" s="436"/>
      <c r="AV6" s="436"/>
      <c r="AW6" s="436"/>
      <c r="AX6" s="436"/>
      <c r="AY6" s="436"/>
      <c r="AZ6" s="436"/>
      <c r="BA6" s="436"/>
      <c r="BB6" s="436"/>
      <c r="BC6" s="436"/>
      <c r="BD6" s="436"/>
      <c r="BE6" s="436"/>
      <c r="BF6" s="436"/>
      <c r="BG6" s="436"/>
      <c r="BH6" s="439"/>
      <c r="BJ6" s="41"/>
      <c r="BK6" s="71"/>
      <c r="BL6" s="41" t="s">
        <v>62</v>
      </c>
      <c r="BM6" s="38"/>
      <c r="BN6" s="38"/>
      <c r="BO6" s="42"/>
      <c r="BP6" s="38"/>
      <c r="BQ6" s="71"/>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row>
    <row r="7" spans="32:122" ht="9.75" customHeight="1">
      <c r="AF7" s="62" t="s">
        <v>25</v>
      </c>
      <c r="AG7" s="34"/>
      <c r="AH7" s="34"/>
      <c r="AI7" s="34"/>
      <c r="AJ7" s="34"/>
      <c r="AK7" s="34"/>
      <c r="AL7" s="72"/>
      <c r="AM7" s="440"/>
      <c r="AN7" s="441"/>
      <c r="AO7" s="441"/>
      <c r="AP7" s="441"/>
      <c r="AQ7" s="441"/>
      <c r="AR7" s="441"/>
      <c r="AS7" s="441"/>
      <c r="AT7" s="441"/>
      <c r="AU7" s="441"/>
      <c r="AV7" s="441"/>
      <c r="AW7" s="441"/>
      <c r="AX7" s="441"/>
      <c r="AY7" s="441"/>
      <c r="AZ7" s="441"/>
      <c r="BA7" s="441"/>
      <c r="BB7" s="441"/>
      <c r="BC7" s="441"/>
      <c r="BD7" s="441"/>
      <c r="BE7" s="441"/>
      <c r="BF7" s="441"/>
      <c r="BG7" s="441"/>
      <c r="BH7" s="333"/>
      <c r="BJ7" s="39" t="s">
        <v>23</v>
      </c>
      <c r="BK7" s="73"/>
      <c r="BL7" s="39"/>
      <c r="BM7" s="74"/>
      <c r="BN7" s="74"/>
      <c r="BO7" s="57"/>
      <c r="BP7" s="74"/>
      <c r="BQ7" s="7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row>
    <row r="8" spans="32:69" ht="9" customHeight="1">
      <c r="AF8" s="75"/>
      <c r="AG8" s="67"/>
      <c r="AH8" s="67"/>
      <c r="AI8" s="67"/>
      <c r="AJ8" s="67"/>
      <c r="AK8" s="67"/>
      <c r="AL8" s="76"/>
      <c r="AM8" s="437"/>
      <c r="AN8" s="438"/>
      <c r="AO8" s="438"/>
      <c r="AP8" s="438"/>
      <c r="AQ8" s="438"/>
      <c r="AR8" s="438"/>
      <c r="AS8" s="438"/>
      <c r="AT8" s="438"/>
      <c r="AU8" s="438"/>
      <c r="AV8" s="438"/>
      <c r="AW8" s="438"/>
      <c r="AX8" s="438"/>
      <c r="AY8" s="438"/>
      <c r="AZ8" s="438"/>
      <c r="BA8" s="438"/>
      <c r="BB8" s="438"/>
      <c r="BC8" s="438"/>
      <c r="BD8" s="438"/>
      <c r="BE8" s="438"/>
      <c r="BF8" s="438"/>
      <c r="BG8" s="438"/>
      <c r="BH8" s="500"/>
      <c r="BJ8" s="44">
        <v>1</v>
      </c>
      <c r="BK8" s="45">
        <v>2</v>
      </c>
      <c r="BL8" s="44">
        <v>3</v>
      </c>
      <c r="BM8" s="46">
        <v>4</v>
      </c>
      <c r="BN8" s="46">
        <v>5</v>
      </c>
      <c r="BO8" s="46">
        <v>6</v>
      </c>
      <c r="BP8" s="46">
        <v>7</v>
      </c>
      <c r="BQ8" s="45">
        <v>8</v>
      </c>
    </row>
    <row r="9" spans="32:69" ht="19.5" customHeight="1">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J9" s="77" t="s">
        <v>28</v>
      </c>
      <c r="BK9" s="78" t="s">
        <v>29</v>
      </c>
      <c r="BL9" s="79">
        <v>0</v>
      </c>
      <c r="BM9" s="79">
        <v>0</v>
      </c>
      <c r="BN9" s="79">
        <v>1</v>
      </c>
      <c r="BO9" s="79">
        <v>0</v>
      </c>
      <c r="BP9" s="79">
        <v>0</v>
      </c>
      <c r="BQ9" s="80">
        <v>1</v>
      </c>
    </row>
    <row r="10" spans="2:44" ht="22.5" customHeight="1">
      <c r="B10" s="15"/>
      <c r="C10" s="487" t="s">
        <v>1337</v>
      </c>
      <c r="D10" s="487"/>
      <c r="E10" s="487"/>
      <c r="F10" s="487"/>
      <c r="G10" s="487"/>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row>
    <row r="11" ht="12" customHeight="1"/>
    <row r="12" ht="15.75" customHeight="1">
      <c r="D12" s="12" t="s">
        <v>148</v>
      </c>
    </row>
    <row r="13" ht="15.75" customHeight="1"/>
    <row r="14" spans="2:40" ht="15" customHeight="1">
      <c r="B14" s="49"/>
      <c r="E14" s="13"/>
      <c r="I14" s="12" t="s">
        <v>45</v>
      </c>
      <c r="L14" s="34"/>
      <c r="M14" s="34"/>
      <c r="N14" s="34"/>
      <c r="O14" s="34"/>
      <c r="P14" s="34"/>
      <c r="Q14" s="34"/>
      <c r="AN14" s="13"/>
    </row>
    <row r="15" ht="14.25" customHeight="1"/>
    <row r="16" spans="2:45" ht="12" customHeight="1">
      <c r="B16" s="50"/>
      <c r="C16" s="51"/>
      <c r="D16" s="35"/>
      <c r="E16" s="37"/>
      <c r="F16" s="52" t="s">
        <v>64</v>
      </c>
      <c r="G16" s="37"/>
      <c r="H16" s="52"/>
      <c r="I16" s="37"/>
      <c r="J16" s="53"/>
      <c r="K16" s="54"/>
      <c r="L16" s="54"/>
      <c r="M16" s="37"/>
      <c r="N16" s="36"/>
      <c r="O16" s="488" t="s">
        <v>10</v>
      </c>
      <c r="P16" s="489"/>
      <c r="Q16" s="490"/>
      <c r="R16" s="35"/>
      <c r="S16" s="37"/>
      <c r="T16" s="52" t="s">
        <v>64</v>
      </c>
      <c r="U16" s="37"/>
      <c r="V16" s="52"/>
      <c r="W16" s="37"/>
      <c r="X16" s="53"/>
      <c r="Y16" s="54"/>
      <c r="Z16" s="54"/>
      <c r="AA16" s="37"/>
      <c r="AB16" s="36"/>
      <c r="AC16" s="488" t="s">
        <v>10</v>
      </c>
      <c r="AD16" s="489"/>
      <c r="AE16" s="490"/>
      <c r="AF16" s="35"/>
      <c r="AG16" s="37"/>
      <c r="AH16" s="52" t="s">
        <v>64</v>
      </c>
      <c r="AI16" s="37"/>
      <c r="AJ16" s="52"/>
      <c r="AK16" s="37"/>
      <c r="AL16" s="53"/>
      <c r="AM16" s="54"/>
      <c r="AN16" s="54"/>
      <c r="AO16" s="37"/>
      <c r="AP16" s="36"/>
      <c r="AQ16" s="488" t="s">
        <v>10</v>
      </c>
      <c r="AR16" s="489"/>
      <c r="AS16" s="490"/>
    </row>
    <row r="17" spans="2:45" ht="12" customHeight="1">
      <c r="B17" s="55" t="s">
        <v>30</v>
      </c>
      <c r="C17" s="56"/>
      <c r="D17" s="39"/>
      <c r="E17" s="57"/>
      <c r="F17" s="57"/>
      <c r="G17" s="57"/>
      <c r="H17" s="57"/>
      <c r="I17" s="57"/>
      <c r="J17" s="58"/>
      <c r="K17" s="59"/>
      <c r="L17" s="59"/>
      <c r="M17" s="57"/>
      <c r="N17" s="60"/>
      <c r="O17" s="61"/>
      <c r="P17" s="57"/>
      <c r="Q17" s="57"/>
      <c r="R17" s="39"/>
      <c r="S17" s="57"/>
      <c r="T17" s="57"/>
      <c r="U17" s="57"/>
      <c r="V17" s="57"/>
      <c r="W17" s="57"/>
      <c r="X17" s="58"/>
      <c r="Y17" s="59"/>
      <c r="Z17" s="59"/>
      <c r="AA17" s="57"/>
      <c r="AB17" s="60"/>
      <c r="AC17" s="61"/>
      <c r="AD17" s="57"/>
      <c r="AE17" s="57"/>
      <c r="AF17" s="39"/>
      <c r="AG17" s="57"/>
      <c r="AH17" s="57"/>
      <c r="AI17" s="57"/>
      <c r="AJ17" s="57"/>
      <c r="AK17" s="57"/>
      <c r="AL17" s="58"/>
      <c r="AM17" s="59"/>
      <c r="AN17" s="59"/>
      <c r="AO17" s="57"/>
      <c r="AP17" s="60"/>
      <c r="AQ17" s="61"/>
      <c r="AR17" s="57"/>
      <c r="AS17" s="60"/>
    </row>
    <row r="18" spans="2:45" ht="12" customHeight="1">
      <c r="B18" s="62" t="s">
        <v>31</v>
      </c>
      <c r="C18" s="56"/>
      <c r="D18" s="55" t="s">
        <v>65</v>
      </c>
      <c r="E18" s="42"/>
      <c r="F18" s="42"/>
      <c r="G18" s="42"/>
      <c r="H18" s="42"/>
      <c r="I18" s="40"/>
      <c r="J18" s="50" t="s">
        <v>66</v>
      </c>
      <c r="K18" s="63"/>
      <c r="L18" s="54"/>
      <c r="M18" s="52"/>
      <c r="N18" s="36"/>
      <c r="O18" s="488" t="s">
        <v>9</v>
      </c>
      <c r="P18" s="489"/>
      <c r="Q18" s="490"/>
      <c r="R18" s="55" t="s">
        <v>65</v>
      </c>
      <c r="S18" s="42"/>
      <c r="T18" s="42"/>
      <c r="U18" s="42"/>
      <c r="V18" s="42"/>
      <c r="W18" s="40"/>
      <c r="X18" s="50" t="s">
        <v>66</v>
      </c>
      <c r="Y18" s="63"/>
      <c r="Z18" s="54"/>
      <c r="AA18" s="52"/>
      <c r="AB18" s="36"/>
      <c r="AC18" s="488" t="s">
        <v>9</v>
      </c>
      <c r="AD18" s="489"/>
      <c r="AE18" s="490"/>
      <c r="AF18" s="55" t="s">
        <v>65</v>
      </c>
      <c r="AG18" s="42"/>
      <c r="AH18" s="42"/>
      <c r="AI18" s="42"/>
      <c r="AJ18" s="42"/>
      <c r="AK18" s="40"/>
      <c r="AL18" s="50" t="s">
        <v>66</v>
      </c>
      <c r="AM18" s="63"/>
      <c r="AN18" s="54"/>
      <c r="AO18" s="52"/>
      <c r="AP18" s="36"/>
      <c r="AQ18" s="488" t="s">
        <v>9</v>
      </c>
      <c r="AR18" s="489"/>
      <c r="AS18" s="490"/>
    </row>
    <row r="19" spans="2:45" ht="12" customHeight="1" thickBot="1">
      <c r="B19" s="62"/>
      <c r="C19" s="64"/>
      <c r="D19" s="41"/>
      <c r="E19" s="42"/>
      <c r="F19" s="42"/>
      <c r="G19" s="42"/>
      <c r="H19" s="42"/>
      <c r="I19" s="40"/>
      <c r="J19" s="65"/>
      <c r="K19" s="57"/>
      <c r="L19" s="57"/>
      <c r="M19" s="57"/>
      <c r="N19" s="60"/>
      <c r="O19" s="39"/>
      <c r="P19" s="57"/>
      <c r="Q19" s="60"/>
      <c r="R19" s="41"/>
      <c r="S19" s="42"/>
      <c r="T19" s="42"/>
      <c r="U19" s="42"/>
      <c r="V19" s="42"/>
      <c r="W19" s="40"/>
      <c r="X19" s="65"/>
      <c r="Y19" s="57"/>
      <c r="Z19" s="57"/>
      <c r="AA19" s="57"/>
      <c r="AB19" s="60"/>
      <c r="AC19" s="39"/>
      <c r="AD19" s="57"/>
      <c r="AE19" s="60"/>
      <c r="AF19" s="41"/>
      <c r="AG19" s="42"/>
      <c r="AH19" s="42"/>
      <c r="AI19" s="42"/>
      <c r="AJ19" s="42"/>
      <c r="AK19" s="40"/>
      <c r="AL19" s="65"/>
      <c r="AM19" s="57"/>
      <c r="AN19" s="57"/>
      <c r="AO19" s="57"/>
      <c r="AP19" s="60"/>
      <c r="AQ19" s="39"/>
      <c r="AR19" s="57"/>
      <c r="AS19" s="60"/>
    </row>
    <row r="20" spans="2:45" ht="18" customHeight="1" thickBot="1" thickTop="1">
      <c r="B20" s="47" t="s">
        <v>27</v>
      </c>
      <c r="C20" s="66" t="s">
        <v>27</v>
      </c>
      <c r="D20" s="81"/>
      <c r="E20" s="82"/>
      <c r="F20" s="82"/>
      <c r="G20" s="82"/>
      <c r="H20" s="82"/>
      <c r="I20" s="83"/>
      <c r="J20" s="84" t="s">
        <v>27</v>
      </c>
      <c r="K20" s="85" t="s">
        <v>68</v>
      </c>
      <c r="L20" s="85" t="s">
        <v>73</v>
      </c>
      <c r="M20" s="85" t="s">
        <v>79</v>
      </c>
      <c r="N20" s="86" t="s">
        <v>27</v>
      </c>
      <c r="O20" s="87"/>
      <c r="P20" s="88"/>
      <c r="Q20" s="89">
        <v>1</v>
      </c>
      <c r="R20" s="90"/>
      <c r="S20" s="91"/>
      <c r="T20" s="91"/>
      <c r="U20" s="91"/>
      <c r="V20" s="91"/>
      <c r="W20" s="92"/>
      <c r="X20" s="93" t="s">
        <v>27</v>
      </c>
      <c r="Y20" s="88" t="s">
        <v>68</v>
      </c>
      <c r="Z20" s="88" t="s">
        <v>73</v>
      </c>
      <c r="AA20" s="88" t="s">
        <v>79</v>
      </c>
      <c r="AB20" s="94" t="s">
        <v>68</v>
      </c>
      <c r="AC20" s="87"/>
      <c r="AD20" s="88"/>
      <c r="AE20" s="89" t="s">
        <v>69</v>
      </c>
      <c r="AF20" s="90"/>
      <c r="AG20" s="91"/>
      <c r="AH20" s="91"/>
      <c r="AI20" s="91"/>
      <c r="AJ20" s="91"/>
      <c r="AK20" s="92"/>
      <c r="AL20" s="93" t="s">
        <v>27</v>
      </c>
      <c r="AM20" s="88" t="s">
        <v>68</v>
      </c>
      <c r="AN20" s="88" t="s">
        <v>73</v>
      </c>
      <c r="AO20" s="88" t="s">
        <v>79</v>
      </c>
      <c r="AP20" s="89" t="s">
        <v>69</v>
      </c>
      <c r="AQ20" s="87"/>
      <c r="AR20" s="88"/>
      <c r="AS20" s="89">
        <v>1</v>
      </c>
    </row>
    <row r="21" spans="2:45" ht="18" customHeight="1" thickTop="1">
      <c r="B21" s="47" t="s">
        <v>27</v>
      </c>
      <c r="C21" s="48" t="s">
        <v>26</v>
      </c>
      <c r="D21" s="95"/>
      <c r="E21" s="96"/>
      <c r="F21" s="96"/>
      <c r="G21" s="96"/>
      <c r="H21" s="96"/>
      <c r="I21" s="97"/>
      <c r="J21" s="98" t="s">
        <v>27</v>
      </c>
      <c r="K21" s="99" t="s">
        <v>68</v>
      </c>
      <c r="L21" s="99" t="s">
        <v>73</v>
      </c>
      <c r="M21" s="99" t="s">
        <v>79</v>
      </c>
      <c r="N21" s="100" t="s">
        <v>71</v>
      </c>
      <c r="O21" s="87"/>
      <c r="P21" s="88"/>
      <c r="Q21" s="101" t="s">
        <v>70</v>
      </c>
      <c r="R21" s="90"/>
      <c r="S21" s="91"/>
      <c r="T21" s="91"/>
      <c r="U21" s="91"/>
      <c r="V21" s="91"/>
      <c r="W21" s="92"/>
      <c r="X21" s="93"/>
      <c r="Y21" s="88"/>
      <c r="Z21" s="88"/>
      <c r="AA21" s="88"/>
      <c r="AB21" s="94"/>
      <c r="AC21" s="87"/>
      <c r="AD21" s="88"/>
      <c r="AE21" s="89"/>
      <c r="AF21" s="90"/>
      <c r="AG21" s="91"/>
      <c r="AH21" s="91"/>
      <c r="AI21" s="91"/>
      <c r="AJ21" s="91"/>
      <c r="AK21" s="92"/>
      <c r="AL21" s="102"/>
      <c r="AM21" s="87"/>
      <c r="AN21" s="87"/>
      <c r="AO21" s="87"/>
      <c r="AP21" s="103"/>
      <c r="AQ21" s="87"/>
      <c r="AR21" s="87"/>
      <c r="AS21" s="103"/>
    </row>
    <row r="22" spans="2:45" ht="18" customHeight="1">
      <c r="B22" s="47" t="s">
        <v>27</v>
      </c>
      <c r="C22" s="48" t="s">
        <v>32</v>
      </c>
      <c r="D22" s="90"/>
      <c r="E22" s="91"/>
      <c r="F22" s="91"/>
      <c r="G22" s="91"/>
      <c r="H22" s="91"/>
      <c r="I22" s="92"/>
      <c r="J22" s="104"/>
      <c r="K22" s="105"/>
      <c r="L22" s="105"/>
      <c r="M22" s="105"/>
      <c r="N22" s="106"/>
      <c r="O22" s="87"/>
      <c r="P22" s="87"/>
      <c r="Q22" s="103"/>
      <c r="R22" s="90"/>
      <c r="S22" s="91"/>
      <c r="T22" s="91"/>
      <c r="U22" s="91"/>
      <c r="V22" s="91"/>
      <c r="W22" s="92"/>
      <c r="X22" s="102"/>
      <c r="Y22" s="87"/>
      <c r="Z22" s="87"/>
      <c r="AA22" s="87"/>
      <c r="AB22" s="103"/>
      <c r="AC22" s="87"/>
      <c r="AD22" s="87"/>
      <c r="AE22" s="103"/>
      <c r="AF22" s="90"/>
      <c r="AG22" s="91"/>
      <c r="AH22" s="91"/>
      <c r="AI22" s="91"/>
      <c r="AJ22" s="91"/>
      <c r="AK22" s="92"/>
      <c r="AL22" s="102"/>
      <c r="AM22" s="87"/>
      <c r="AN22" s="87"/>
      <c r="AO22" s="87"/>
      <c r="AP22" s="103"/>
      <c r="AQ22" s="87"/>
      <c r="AR22" s="87"/>
      <c r="AS22" s="103"/>
    </row>
    <row r="23" spans="2:45" ht="18" customHeight="1">
      <c r="B23" s="47" t="s">
        <v>27</v>
      </c>
      <c r="C23" s="48" t="s">
        <v>33</v>
      </c>
      <c r="D23" s="90"/>
      <c r="E23" s="91"/>
      <c r="F23" s="91"/>
      <c r="G23" s="91"/>
      <c r="H23" s="91"/>
      <c r="I23" s="92"/>
      <c r="J23" s="102"/>
      <c r="K23" s="87"/>
      <c r="L23" s="87"/>
      <c r="M23" s="87"/>
      <c r="N23" s="103"/>
      <c r="O23" s="87"/>
      <c r="P23" s="87"/>
      <c r="Q23" s="103"/>
      <c r="R23" s="90"/>
      <c r="S23" s="91"/>
      <c r="T23" s="91"/>
      <c r="U23" s="91"/>
      <c r="V23" s="91"/>
      <c r="W23" s="92"/>
      <c r="X23" s="102"/>
      <c r="Y23" s="87"/>
      <c r="Z23" s="87"/>
      <c r="AA23" s="87"/>
      <c r="AB23" s="103"/>
      <c r="AC23" s="87"/>
      <c r="AD23" s="87"/>
      <c r="AE23" s="103"/>
      <c r="AF23" s="90"/>
      <c r="AG23" s="91"/>
      <c r="AH23" s="91"/>
      <c r="AI23" s="91"/>
      <c r="AJ23" s="91"/>
      <c r="AK23" s="92"/>
      <c r="AL23" s="102"/>
      <c r="AM23" s="87"/>
      <c r="AN23" s="87"/>
      <c r="AO23" s="87"/>
      <c r="AP23" s="103"/>
      <c r="AQ23" s="87"/>
      <c r="AR23" s="87"/>
      <c r="AS23" s="103"/>
    </row>
    <row r="24" spans="2:45" ht="18" customHeight="1">
      <c r="B24" s="47" t="s">
        <v>27</v>
      </c>
      <c r="C24" s="48" t="s">
        <v>34</v>
      </c>
      <c r="D24" s="90"/>
      <c r="E24" s="91"/>
      <c r="F24" s="91"/>
      <c r="G24" s="91"/>
      <c r="H24" s="91"/>
      <c r="I24" s="92"/>
      <c r="J24" s="102"/>
      <c r="K24" s="87"/>
      <c r="L24" s="87"/>
      <c r="M24" s="87"/>
      <c r="N24" s="103"/>
      <c r="O24" s="87"/>
      <c r="P24" s="87"/>
      <c r="Q24" s="103"/>
      <c r="R24" s="90"/>
      <c r="S24" s="91"/>
      <c r="T24" s="91"/>
      <c r="U24" s="91"/>
      <c r="V24" s="91"/>
      <c r="W24" s="92"/>
      <c r="X24" s="102"/>
      <c r="Y24" s="87"/>
      <c r="Z24" s="87"/>
      <c r="AA24" s="87"/>
      <c r="AB24" s="103"/>
      <c r="AC24" s="87"/>
      <c r="AD24" s="87"/>
      <c r="AE24" s="103"/>
      <c r="AF24" s="90"/>
      <c r="AG24" s="91"/>
      <c r="AH24" s="91"/>
      <c r="AI24" s="91"/>
      <c r="AJ24" s="91"/>
      <c r="AK24" s="92"/>
      <c r="AL24" s="102"/>
      <c r="AM24" s="87"/>
      <c r="AN24" s="87"/>
      <c r="AO24" s="87"/>
      <c r="AP24" s="103"/>
      <c r="AQ24" s="87"/>
      <c r="AR24" s="87"/>
      <c r="AS24" s="103"/>
    </row>
    <row r="25" spans="2:45" ht="19.5" customHeight="1">
      <c r="B25" s="107"/>
      <c r="C25" s="108"/>
      <c r="D25" s="109"/>
      <c r="E25" s="110"/>
      <c r="F25" s="110"/>
      <c r="G25" s="110"/>
      <c r="H25" s="110"/>
      <c r="I25" s="111"/>
      <c r="J25" s="112"/>
      <c r="K25" s="113"/>
      <c r="L25" s="113"/>
      <c r="M25" s="113"/>
      <c r="N25" s="114"/>
      <c r="O25" s="113"/>
      <c r="P25" s="113"/>
      <c r="Q25" s="114"/>
      <c r="R25" s="109"/>
      <c r="S25" s="110"/>
      <c r="T25" s="110"/>
      <c r="U25" s="110"/>
      <c r="V25" s="110"/>
      <c r="W25" s="111"/>
      <c r="X25" s="112"/>
      <c r="Y25" s="113"/>
      <c r="Z25" s="113"/>
      <c r="AA25" s="113"/>
      <c r="AB25" s="114"/>
      <c r="AC25" s="113"/>
      <c r="AD25" s="113"/>
      <c r="AE25" s="114"/>
      <c r="AF25" s="109"/>
      <c r="AG25" s="110"/>
      <c r="AH25" s="110"/>
      <c r="AI25" s="110"/>
      <c r="AJ25" s="110"/>
      <c r="AK25" s="111"/>
      <c r="AL25" s="112"/>
      <c r="AM25" s="113"/>
      <c r="AN25" s="113"/>
      <c r="AO25" s="113"/>
      <c r="AP25" s="114"/>
      <c r="AQ25" s="113"/>
      <c r="AR25" s="113"/>
      <c r="AS25" s="114"/>
    </row>
    <row r="26" spans="2:45" ht="24" customHeight="1">
      <c r="B26" s="507" t="s">
        <v>13</v>
      </c>
      <c r="C26" s="508"/>
      <c r="D26" s="90"/>
      <c r="E26" s="91"/>
      <c r="F26" s="91"/>
      <c r="G26" s="91"/>
      <c r="H26" s="91"/>
      <c r="I26" s="92"/>
      <c r="J26" s="509"/>
      <c r="K26" s="510"/>
      <c r="L26" s="510"/>
      <c r="M26" s="510"/>
      <c r="N26" s="511"/>
      <c r="O26" s="497" t="s">
        <v>75</v>
      </c>
      <c r="P26" s="498"/>
      <c r="Q26" s="115">
        <v>5</v>
      </c>
      <c r="R26" s="116"/>
      <c r="S26" s="117"/>
      <c r="T26" s="117"/>
      <c r="U26" s="117"/>
      <c r="V26" s="117"/>
      <c r="W26" s="118"/>
      <c r="X26" s="509"/>
      <c r="Y26" s="510"/>
      <c r="Z26" s="510"/>
      <c r="AA26" s="510"/>
      <c r="AB26" s="511"/>
      <c r="AC26" s="497" t="s">
        <v>76</v>
      </c>
      <c r="AD26" s="498"/>
      <c r="AE26" s="115">
        <v>3</v>
      </c>
      <c r="AF26" s="116"/>
      <c r="AG26" s="117"/>
      <c r="AH26" s="117"/>
      <c r="AI26" s="117"/>
      <c r="AJ26" s="117"/>
      <c r="AK26" s="118"/>
      <c r="AL26" s="509"/>
      <c r="AM26" s="510"/>
      <c r="AN26" s="510"/>
      <c r="AO26" s="510"/>
      <c r="AP26" s="511"/>
      <c r="AQ26" s="497" t="s">
        <v>77</v>
      </c>
      <c r="AR26" s="498"/>
      <c r="AS26" s="115">
        <v>1</v>
      </c>
    </row>
    <row r="28" spans="5:45" ht="15" customHeight="1">
      <c r="E28" s="494" t="s">
        <v>14</v>
      </c>
      <c r="F28" s="494"/>
      <c r="G28" s="494"/>
      <c r="H28" s="494"/>
      <c r="I28" s="494"/>
      <c r="J28" s="494"/>
      <c r="K28" s="494"/>
      <c r="L28" s="494"/>
      <c r="M28" s="494"/>
      <c r="N28" s="494"/>
      <c r="O28" s="494"/>
      <c r="P28" s="494"/>
      <c r="Q28" s="494"/>
      <c r="R28" s="494"/>
      <c r="S28" s="494"/>
      <c r="T28" s="494"/>
      <c r="U28" s="494"/>
      <c r="V28" s="494"/>
      <c r="W28" s="494"/>
      <c r="X28" s="494"/>
      <c r="Y28" s="494"/>
      <c r="Z28" s="494"/>
      <c r="AA28" s="494"/>
      <c r="AB28" s="494"/>
      <c r="AC28" s="494"/>
      <c r="AD28" s="494"/>
      <c r="AJ28" s="495" t="s">
        <v>44</v>
      </c>
      <c r="AK28" s="495"/>
      <c r="AL28" s="495"/>
      <c r="AM28" s="495"/>
      <c r="AN28" s="491" t="s">
        <v>78</v>
      </c>
      <c r="AO28" s="492"/>
      <c r="AP28" s="492"/>
      <c r="AQ28" s="492"/>
      <c r="AR28" s="492"/>
      <c r="AS28" s="493"/>
    </row>
    <row r="29" spans="5:45" ht="18" customHeight="1">
      <c r="E29" s="494"/>
      <c r="F29" s="494"/>
      <c r="G29" s="494"/>
      <c r="H29" s="494"/>
      <c r="I29" s="494"/>
      <c r="J29" s="494"/>
      <c r="K29" s="494"/>
      <c r="L29" s="494"/>
      <c r="M29" s="494"/>
      <c r="N29" s="494"/>
      <c r="O29" s="494"/>
      <c r="P29" s="494"/>
      <c r="Q29" s="494"/>
      <c r="R29" s="494"/>
      <c r="S29" s="494"/>
      <c r="T29" s="494"/>
      <c r="U29" s="494"/>
      <c r="V29" s="494"/>
      <c r="W29" s="494"/>
      <c r="X29" s="494"/>
      <c r="Y29" s="494"/>
      <c r="Z29" s="494"/>
      <c r="AA29" s="494"/>
      <c r="AB29" s="494"/>
      <c r="AC29" s="494"/>
      <c r="AD29" s="494"/>
      <c r="AJ29" s="496"/>
      <c r="AK29" s="496"/>
      <c r="AL29" s="496"/>
      <c r="AM29" s="496"/>
      <c r="AN29" s="119"/>
      <c r="AO29" s="120"/>
      <c r="AP29" s="120"/>
      <c r="AQ29" s="120"/>
      <c r="AR29" s="120"/>
      <c r="AS29" s="121">
        <v>9</v>
      </c>
    </row>
    <row r="30" ht="22.5" customHeight="1">
      <c r="H30" s="12" t="s">
        <v>152</v>
      </c>
    </row>
  </sheetData>
  <sheetProtection password="CCE3" sheet="1"/>
  <mergeCells count="19">
    <mergeCell ref="AM6:BH8"/>
    <mergeCell ref="C2:L3"/>
    <mergeCell ref="B26:C26"/>
    <mergeCell ref="J26:N26"/>
    <mergeCell ref="X26:AB26"/>
    <mergeCell ref="AL26:AP26"/>
    <mergeCell ref="O18:Q18"/>
    <mergeCell ref="O16:Q16"/>
    <mergeCell ref="AC18:AE18"/>
    <mergeCell ref="AQ18:AS18"/>
    <mergeCell ref="C10:AR10"/>
    <mergeCell ref="AC16:AE16"/>
    <mergeCell ref="AQ16:AS16"/>
    <mergeCell ref="AN28:AS28"/>
    <mergeCell ref="E28:AD29"/>
    <mergeCell ref="AJ28:AM29"/>
    <mergeCell ref="AC26:AD26"/>
    <mergeCell ref="O26:P26"/>
    <mergeCell ref="AQ26:AR26"/>
  </mergeCells>
  <printOptions/>
  <pageMargins left="0.7874015748031497" right="0.3937007874015748" top="0.33" bottom="0" header="0" footer="0"/>
  <pageSetup horizontalDpi="300" verticalDpi="300" orientation="landscape" paperSize="9" scale="105" r:id="rId2"/>
  <headerFooter alignWithMargins="0">
    <oddFooter>&amp;C－ ３ －</oddFooter>
  </headerFooter>
  <drawing r:id="rId1"/>
</worksheet>
</file>

<file path=xl/worksheets/sheet5.xml><?xml version="1.0" encoding="utf-8"?>
<worksheet xmlns="http://schemas.openxmlformats.org/spreadsheetml/2006/main" xmlns:r="http://schemas.openxmlformats.org/officeDocument/2006/relationships">
  <sheetPr>
    <tabColor indexed="14"/>
  </sheetPr>
  <dimension ref="B1:ED33"/>
  <sheetViews>
    <sheetView showGridLines="0" zoomScale="90" zoomScaleNormal="90" zoomScalePageLayoutView="0" workbookViewId="0" topLeftCell="A1">
      <selection activeCell="A1" sqref="A1"/>
    </sheetView>
  </sheetViews>
  <sheetFormatPr defaultColWidth="8.796875" defaultRowHeight="14.25"/>
  <cols>
    <col min="1" max="1" width="0.8984375" style="12" customWidth="1"/>
    <col min="2" max="9" width="1.8984375" style="12" customWidth="1"/>
    <col min="10" max="23" width="2.19921875" style="12" customWidth="1"/>
    <col min="24" max="28" width="1.8984375" style="12" customWidth="1"/>
    <col min="29" max="43" width="2.19921875" style="12" customWidth="1"/>
    <col min="44" max="44" width="2.09765625" style="12" customWidth="1"/>
    <col min="45" max="45" width="2.19921875" style="12" customWidth="1"/>
    <col min="46" max="46" width="3.3984375" style="12" customWidth="1"/>
    <col min="47" max="49" width="1.8984375" style="12" customWidth="1"/>
    <col min="50" max="63" width="2.19921875" style="12" customWidth="1"/>
    <col min="64" max="16384" width="9" style="12" customWidth="1"/>
  </cols>
  <sheetData>
    <row r="1" spans="67:134" ht="8.25" customHeight="1">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row>
    <row r="2" spans="26:134" ht="9.75" customHeight="1">
      <c r="Z2" s="445" t="s">
        <v>25</v>
      </c>
      <c r="AA2" s="446"/>
      <c r="AB2" s="446"/>
      <c r="AC2" s="446"/>
      <c r="AD2" s="446"/>
      <c r="AE2" s="446"/>
      <c r="AF2" s="531"/>
      <c r="AG2" s="534">
        <f>+'表紙'!J7</f>
        <v>0</v>
      </c>
      <c r="AH2" s="535"/>
      <c r="AI2" s="535"/>
      <c r="AJ2" s="535"/>
      <c r="AK2" s="535"/>
      <c r="AL2" s="535"/>
      <c r="AM2" s="535"/>
      <c r="AN2" s="535"/>
      <c r="AO2" s="535"/>
      <c r="AP2" s="535"/>
      <c r="AQ2" s="535"/>
      <c r="AR2" s="535"/>
      <c r="AS2" s="535"/>
      <c r="AT2" s="535"/>
      <c r="AU2" s="535"/>
      <c r="AV2" s="535"/>
      <c r="AW2" s="535"/>
      <c r="AX2" s="535"/>
      <c r="AY2" s="535"/>
      <c r="AZ2" s="535"/>
      <c r="BA2" s="535"/>
      <c r="BB2" s="536"/>
      <c r="BD2" s="35" t="s">
        <v>24</v>
      </c>
      <c r="BE2" s="36"/>
      <c r="BF2" s="35"/>
      <c r="BG2" s="37"/>
      <c r="BH2" s="37"/>
      <c r="BI2" s="37"/>
      <c r="BJ2" s="37"/>
      <c r="BK2" s="36"/>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row>
    <row r="3" spans="26:134" ht="9.75" customHeight="1">
      <c r="Z3" s="447"/>
      <c r="AA3" s="448"/>
      <c r="AB3" s="448"/>
      <c r="AC3" s="448"/>
      <c r="AD3" s="448"/>
      <c r="AE3" s="448"/>
      <c r="AF3" s="532"/>
      <c r="AG3" s="537"/>
      <c r="AH3" s="538"/>
      <c r="AI3" s="538"/>
      <c r="AJ3" s="538"/>
      <c r="AK3" s="538"/>
      <c r="AL3" s="538"/>
      <c r="AM3" s="538"/>
      <c r="AN3" s="538"/>
      <c r="AO3" s="538"/>
      <c r="AP3" s="538"/>
      <c r="AQ3" s="538"/>
      <c r="AR3" s="538"/>
      <c r="AS3" s="538"/>
      <c r="AT3" s="538"/>
      <c r="AU3" s="538"/>
      <c r="AV3" s="538"/>
      <c r="AW3" s="538"/>
      <c r="AX3" s="538"/>
      <c r="AY3" s="538"/>
      <c r="AZ3" s="538"/>
      <c r="BA3" s="538"/>
      <c r="BB3" s="539"/>
      <c r="BD3" s="39" t="s">
        <v>61</v>
      </c>
      <c r="BE3" s="40"/>
      <c r="BF3" s="41" t="s">
        <v>62</v>
      </c>
      <c r="BG3" s="42"/>
      <c r="BH3" s="42"/>
      <c r="BI3" s="42"/>
      <c r="BJ3" s="42"/>
      <c r="BK3" s="40"/>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row>
    <row r="4" spans="26:63" ht="9" customHeight="1">
      <c r="Z4" s="449"/>
      <c r="AA4" s="450"/>
      <c r="AB4" s="450"/>
      <c r="AC4" s="450"/>
      <c r="AD4" s="450"/>
      <c r="AE4" s="450"/>
      <c r="AF4" s="533"/>
      <c r="AG4" s="540"/>
      <c r="AH4" s="541"/>
      <c r="AI4" s="541"/>
      <c r="AJ4" s="541"/>
      <c r="AK4" s="541"/>
      <c r="AL4" s="541"/>
      <c r="AM4" s="541"/>
      <c r="AN4" s="541"/>
      <c r="AO4" s="541"/>
      <c r="AP4" s="541"/>
      <c r="AQ4" s="541"/>
      <c r="AR4" s="541"/>
      <c r="AS4" s="541"/>
      <c r="AT4" s="541"/>
      <c r="AU4" s="541"/>
      <c r="AV4" s="541"/>
      <c r="AW4" s="541"/>
      <c r="AX4" s="541"/>
      <c r="AY4" s="541"/>
      <c r="AZ4" s="541"/>
      <c r="BA4" s="541"/>
      <c r="BB4" s="542"/>
      <c r="BD4" s="44">
        <v>1</v>
      </c>
      <c r="BE4" s="45">
        <v>2</v>
      </c>
      <c r="BF4" s="44">
        <v>3</v>
      </c>
      <c r="BG4" s="46">
        <v>4</v>
      </c>
      <c r="BH4" s="46">
        <v>5</v>
      </c>
      <c r="BI4" s="46">
        <v>6</v>
      </c>
      <c r="BJ4" s="46">
        <v>7</v>
      </c>
      <c r="BK4" s="45">
        <v>8</v>
      </c>
    </row>
    <row r="5" spans="2:63" ht="24" customHeight="1">
      <c r="B5" s="15"/>
      <c r="C5" s="487" t="s">
        <v>1338</v>
      </c>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BD5" s="47" t="s">
        <v>28</v>
      </c>
      <c r="BE5" s="48" t="s">
        <v>29</v>
      </c>
      <c r="BF5" s="562">
        <f>+'表紙'!K2</f>
        <v>0</v>
      </c>
      <c r="BG5" s="563"/>
      <c r="BH5" s="563"/>
      <c r="BI5" s="563"/>
      <c r="BJ5" s="563"/>
      <c r="BK5" s="564"/>
    </row>
    <row r="6" ht="12" customHeight="1"/>
    <row r="7" ht="15.75" customHeight="1">
      <c r="D7" s="12" t="s">
        <v>148</v>
      </c>
    </row>
    <row r="8" ht="14.25" customHeight="1"/>
    <row r="9" spans="2:40" ht="15" customHeight="1">
      <c r="B9" s="49"/>
      <c r="E9" s="13"/>
      <c r="I9" s="12" t="s">
        <v>63</v>
      </c>
      <c r="K9" s="12" t="s">
        <v>45</v>
      </c>
      <c r="L9" s="34"/>
      <c r="M9" s="34"/>
      <c r="N9" s="34"/>
      <c r="O9" s="34"/>
      <c r="P9" s="34"/>
      <c r="Q9" s="34"/>
      <c r="AN9" s="13"/>
    </row>
    <row r="10" spans="2:40" ht="15" customHeight="1">
      <c r="B10" s="49"/>
      <c r="E10" s="13"/>
      <c r="L10" s="34"/>
      <c r="M10" s="34"/>
      <c r="N10" s="34"/>
      <c r="O10" s="34"/>
      <c r="P10" s="34"/>
      <c r="Q10" s="34"/>
      <c r="AN10" s="13"/>
    </row>
    <row r="11" ht="14.25" customHeight="1"/>
    <row r="12" spans="2:45" ht="12" customHeight="1">
      <c r="B12" s="50"/>
      <c r="C12" s="51"/>
      <c r="D12" s="35"/>
      <c r="E12" s="37"/>
      <c r="F12" s="52" t="s">
        <v>64</v>
      </c>
      <c r="G12" s="37"/>
      <c r="H12" s="52"/>
      <c r="I12" s="37"/>
      <c r="J12" s="53"/>
      <c r="K12" s="54"/>
      <c r="L12" s="54"/>
      <c r="M12" s="37"/>
      <c r="N12" s="36"/>
      <c r="O12" s="488" t="s">
        <v>10</v>
      </c>
      <c r="P12" s="489"/>
      <c r="Q12" s="490"/>
      <c r="R12" s="35"/>
      <c r="S12" s="37"/>
      <c r="T12" s="52" t="s">
        <v>64</v>
      </c>
      <c r="U12" s="37"/>
      <c r="V12" s="52"/>
      <c r="W12" s="37"/>
      <c r="X12" s="53"/>
      <c r="Y12" s="54"/>
      <c r="Z12" s="54"/>
      <c r="AA12" s="37"/>
      <c r="AB12" s="36"/>
      <c r="AC12" s="488" t="s">
        <v>10</v>
      </c>
      <c r="AD12" s="489"/>
      <c r="AE12" s="490"/>
      <c r="AF12" s="35"/>
      <c r="AG12" s="37"/>
      <c r="AH12" s="52" t="s">
        <v>64</v>
      </c>
      <c r="AI12" s="37"/>
      <c r="AJ12" s="52"/>
      <c r="AK12" s="37"/>
      <c r="AL12" s="53"/>
      <c r="AM12" s="54"/>
      <c r="AN12" s="54"/>
      <c r="AO12" s="37"/>
      <c r="AP12" s="36"/>
      <c r="AQ12" s="488" t="s">
        <v>10</v>
      </c>
      <c r="AR12" s="489"/>
      <c r="AS12" s="490"/>
    </row>
    <row r="13" spans="2:45" ht="12" customHeight="1">
      <c r="B13" s="55" t="s">
        <v>30</v>
      </c>
      <c r="C13" s="56"/>
      <c r="D13" s="39"/>
      <c r="E13" s="57"/>
      <c r="F13" s="57"/>
      <c r="G13" s="57"/>
      <c r="H13" s="57"/>
      <c r="I13" s="57"/>
      <c r="J13" s="58"/>
      <c r="K13" s="59"/>
      <c r="L13" s="59"/>
      <c r="M13" s="57"/>
      <c r="N13" s="60"/>
      <c r="O13" s="61"/>
      <c r="P13" s="57"/>
      <c r="Q13" s="57"/>
      <c r="R13" s="39"/>
      <c r="S13" s="57"/>
      <c r="T13" s="57"/>
      <c r="U13" s="57"/>
      <c r="V13" s="57"/>
      <c r="W13" s="57"/>
      <c r="X13" s="58"/>
      <c r="Y13" s="59"/>
      <c r="Z13" s="59"/>
      <c r="AA13" s="57"/>
      <c r="AB13" s="60"/>
      <c r="AC13" s="61"/>
      <c r="AD13" s="57"/>
      <c r="AE13" s="57"/>
      <c r="AF13" s="39"/>
      <c r="AG13" s="57"/>
      <c r="AH13" s="57"/>
      <c r="AI13" s="57"/>
      <c r="AJ13" s="57"/>
      <c r="AK13" s="57"/>
      <c r="AL13" s="58"/>
      <c r="AM13" s="59"/>
      <c r="AN13" s="59"/>
      <c r="AO13" s="57"/>
      <c r="AP13" s="60"/>
      <c r="AQ13" s="61"/>
      <c r="AR13" s="57"/>
      <c r="AS13" s="60"/>
    </row>
    <row r="14" spans="2:45" ht="12" customHeight="1">
      <c r="B14" s="62" t="s">
        <v>31</v>
      </c>
      <c r="C14" s="56"/>
      <c r="D14" s="55" t="s">
        <v>65</v>
      </c>
      <c r="E14" s="42"/>
      <c r="F14" s="42"/>
      <c r="G14" s="42"/>
      <c r="H14" s="42"/>
      <c r="I14" s="40"/>
      <c r="J14" s="50" t="s">
        <v>66</v>
      </c>
      <c r="K14" s="63"/>
      <c r="L14" s="54"/>
      <c r="M14" s="52"/>
      <c r="N14" s="36"/>
      <c r="O14" s="488" t="s">
        <v>9</v>
      </c>
      <c r="P14" s="489"/>
      <c r="Q14" s="490"/>
      <c r="R14" s="55" t="s">
        <v>65</v>
      </c>
      <c r="S14" s="42"/>
      <c r="T14" s="42"/>
      <c r="U14" s="42"/>
      <c r="V14" s="42"/>
      <c r="W14" s="40"/>
      <c r="X14" s="50" t="s">
        <v>66</v>
      </c>
      <c r="Y14" s="63"/>
      <c r="Z14" s="54"/>
      <c r="AA14" s="52"/>
      <c r="AB14" s="36"/>
      <c r="AC14" s="488" t="s">
        <v>9</v>
      </c>
      <c r="AD14" s="489"/>
      <c r="AE14" s="490"/>
      <c r="AF14" s="55" t="s">
        <v>65</v>
      </c>
      <c r="AG14" s="42"/>
      <c r="AH14" s="42"/>
      <c r="AI14" s="42"/>
      <c r="AJ14" s="42"/>
      <c r="AK14" s="40"/>
      <c r="AL14" s="50" t="s">
        <v>66</v>
      </c>
      <c r="AM14" s="63"/>
      <c r="AN14" s="54"/>
      <c r="AO14" s="52"/>
      <c r="AP14" s="36"/>
      <c r="AQ14" s="488" t="s">
        <v>9</v>
      </c>
      <c r="AR14" s="489"/>
      <c r="AS14" s="490"/>
    </row>
    <row r="15" spans="2:45" ht="12" customHeight="1" thickBot="1">
      <c r="B15" s="62"/>
      <c r="C15" s="64"/>
      <c r="D15" s="41"/>
      <c r="E15" s="42"/>
      <c r="F15" s="42"/>
      <c r="G15" s="42"/>
      <c r="H15" s="42"/>
      <c r="I15" s="40"/>
      <c r="J15" s="55"/>
      <c r="K15" s="42"/>
      <c r="L15" s="42"/>
      <c r="M15" s="42"/>
      <c r="N15" s="40"/>
      <c r="O15" s="39"/>
      <c r="P15" s="57"/>
      <c r="Q15" s="60"/>
      <c r="R15" s="39"/>
      <c r="S15" s="57"/>
      <c r="T15" s="57"/>
      <c r="U15" s="57"/>
      <c r="V15" s="57"/>
      <c r="W15" s="60"/>
      <c r="X15" s="65"/>
      <c r="Y15" s="57"/>
      <c r="Z15" s="57"/>
      <c r="AA15" s="57"/>
      <c r="AB15" s="60"/>
      <c r="AC15" s="39"/>
      <c r="AD15" s="57"/>
      <c r="AE15" s="60"/>
      <c r="AF15" s="39"/>
      <c r="AG15" s="57"/>
      <c r="AH15" s="57"/>
      <c r="AI15" s="57"/>
      <c r="AJ15" s="57"/>
      <c r="AK15" s="60"/>
      <c r="AL15" s="65"/>
      <c r="AM15" s="57"/>
      <c r="AN15" s="57"/>
      <c r="AO15" s="57"/>
      <c r="AP15" s="60"/>
      <c r="AQ15" s="39"/>
      <c r="AR15" s="57"/>
      <c r="AS15" s="60"/>
    </row>
    <row r="16" spans="2:45" ht="18.75" customHeight="1" thickBot="1">
      <c r="B16" s="47" t="s">
        <v>67</v>
      </c>
      <c r="C16" s="66" t="s">
        <v>67</v>
      </c>
      <c r="D16" s="549"/>
      <c r="E16" s="550"/>
      <c r="F16" s="550"/>
      <c r="G16" s="550"/>
      <c r="H16" s="550"/>
      <c r="I16" s="551"/>
      <c r="J16" s="1"/>
      <c r="K16" s="2"/>
      <c r="L16" s="2"/>
      <c r="M16" s="2"/>
      <c r="N16" s="3"/>
      <c r="O16" s="4"/>
      <c r="P16" s="4"/>
      <c r="Q16" s="5"/>
      <c r="R16" s="546"/>
      <c r="S16" s="547"/>
      <c r="T16" s="547"/>
      <c r="U16" s="547"/>
      <c r="V16" s="547"/>
      <c r="W16" s="548"/>
      <c r="X16" s="6"/>
      <c r="Y16" s="4"/>
      <c r="Z16" s="4"/>
      <c r="AA16" s="4"/>
      <c r="AB16" s="5"/>
      <c r="AC16" s="4"/>
      <c r="AD16" s="4"/>
      <c r="AE16" s="5"/>
      <c r="AF16" s="546"/>
      <c r="AG16" s="547"/>
      <c r="AH16" s="547"/>
      <c r="AI16" s="547"/>
      <c r="AJ16" s="547"/>
      <c r="AK16" s="548"/>
      <c r="AL16" s="6"/>
      <c r="AM16" s="4"/>
      <c r="AN16" s="4"/>
      <c r="AO16" s="4"/>
      <c r="AP16" s="5"/>
      <c r="AQ16" s="4"/>
      <c r="AR16" s="7"/>
      <c r="AS16" s="8"/>
    </row>
    <row r="17" spans="2:45" ht="18.75" customHeight="1">
      <c r="B17" s="47" t="s">
        <v>67</v>
      </c>
      <c r="C17" s="48" t="s">
        <v>68</v>
      </c>
      <c r="D17" s="543"/>
      <c r="E17" s="544"/>
      <c r="F17" s="544"/>
      <c r="G17" s="544"/>
      <c r="H17" s="544"/>
      <c r="I17" s="545"/>
      <c r="J17" s="6"/>
      <c r="K17" s="4"/>
      <c r="L17" s="4"/>
      <c r="M17" s="4"/>
      <c r="N17" s="5"/>
      <c r="O17" s="7"/>
      <c r="P17" s="7"/>
      <c r="Q17" s="8"/>
      <c r="R17" s="546"/>
      <c r="S17" s="547"/>
      <c r="T17" s="547"/>
      <c r="U17" s="547"/>
      <c r="V17" s="547"/>
      <c r="W17" s="548"/>
      <c r="X17" s="6"/>
      <c r="Y17" s="4"/>
      <c r="Z17" s="4"/>
      <c r="AA17" s="4"/>
      <c r="AB17" s="5"/>
      <c r="AC17" s="4"/>
      <c r="AD17" s="4"/>
      <c r="AE17" s="5"/>
      <c r="AF17" s="546"/>
      <c r="AG17" s="547"/>
      <c r="AH17" s="547"/>
      <c r="AI17" s="547"/>
      <c r="AJ17" s="547"/>
      <c r="AK17" s="548"/>
      <c r="AL17" s="6"/>
      <c r="AM17" s="4"/>
      <c r="AN17" s="4"/>
      <c r="AO17" s="4"/>
      <c r="AP17" s="5"/>
      <c r="AQ17" s="7"/>
      <c r="AR17" s="7"/>
      <c r="AS17" s="8"/>
    </row>
    <row r="18" spans="2:45" ht="18.75" customHeight="1">
      <c r="B18" s="47" t="s">
        <v>67</v>
      </c>
      <c r="C18" s="48" t="s">
        <v>69</v>
      </c>
      <c r="D18" s="523"/>
      <c r="E18" s="524"/>
      <c r="F18" s="524"/>
      <c r="G18" s="524"/>
      <c r="H18" s="524"/>
      <c r="I18" s="525"/>
      <c r="J18" s="9"/>
      <c r="K18" s="7"/>
      <c r="L18" s="7"/>
      <c r="M18" s="7"/>
      <c r="N18" s="8"/>
      <c r="O18" s="7"/>
      <c r="P18" s="7"/>
      <c r="Q18" s="8"/>
      <c r="R18" s="523"/>
      <c r="S18" s="524"/>
      <c r="T18" s="524"/>
      <c r="U18" s="524"/>
      <c r="V18" s="524"/>
      <c r="W18" s="525"/>
      <c r="X18" s="9"/>
      <c r="Y18" s="7"/>
      <c r="Z18" s="7"/>
      <c r="AA18" s="7"/>
      <c r="AB18" s="8"/>
      <c r="AC18" s="7"/>
      <c r="AD18" s="7"/>
      <c r="AE18" s="8"/>
      <c r="AF18" s="523"/>
      <c r="AG18" s="524"/>
      <c r="AH18" s="524"/>
      <c r="AI18" s="524"/>
      <c r="AJ18" s="524"/>
      <c r="AK18" s="525"/>
      <c r="AL18" s="9"/>
      <c r="AM18" s="7"/>
      <c r="AN18" s="7"/>
      <c r="AO18" s="7"/>
      <c r="AP18" s="8"/>
      <c r="AQ18" s="7"/>
      <c r="AR18" s="7"/>
      <c r="AS18" s="8"/>
    </row>
    <row r="19" spans="2:45" ht="18.75" customHeight="1">
      <c r="B19" s="47" t="s">
        <v>67</v>
      </c>
      <c r="C19" s="48" t="s">
        <v>70</v>
      </c>
      <c r="D19" s="523"/>
      <c r="E19" s="524"/>
      <c r="F19" s="524"/>
      <c r="G19" s="524"/>
      <c r="H19" s="524"/>
      <c r="I19" s="525"/>
      <c r="J19" s="9"/>
      <c r="K19" s="7"/>
      <c r="L19" s="7"/>
      <c r="M19" s="7"/>
      <c r="N19" s="8"/>
      <c r="O19" s="7"/>
      <c r="P19" s="7"/>
      <c r="Q19" s="8"/>
      <c r="R19" s="523"/>
      <c r="S19" s="524"/>
      <c r="T19" s="524"/>
      <c r="U19" s="524"/>
      <c r="V19" s="524"/>
      <c r="W19" s="525"/>
      <c r="X19" s="9"/>
      <c r="Y19" s="7"/>
      <c r="Z19" s="7"/>
      <c r="AA19" s="7"/>
      <c r="AB19" s="8"/>
      <c r="AC19" s="7"/>
      <c r="AD19" s="7"/>
      <c r="AE19" s="8"/>
      <c r="AF19" s="523"/>
      <c r="AG19" s="524"/>
      <c r="AH19" s="524"/>
      <c r="AI19" s="524"/>
      <c r="AJ19" s="524"/>
      <c r="AK19" s="525"/>
      <c r="AL19" s="9"/>
      <c r="AM19" s="7"/>
      <c r="AN19" s="7"/>
      <c r="AO19" s="7"/>
      <c r="AP19" s="8"/>
      <c r="AQ19" s="7"/>
      <c r="AR19" s="7"/>
      <c r="AS19" s="8"/>
    </row>
    <row r="20" spans="2:45" ht="18.75" customHeight="1">
      <c r="B20" s="47" t="s">
        <v>67</v>
      </c>
      <c r="C20" s="48" t="s">
        <v>71</v>
      </c>
      <c r="D20" s="523"/>
      <c r="E20" s="524"/>
      <c r="F20" s="524"/>
      <c r="G20" s="524"/>
      <c r="H20" s="524"/>
      <c r="I20" s="525"/>
      <c r="J20" s="9"/>
      <c r="K20" s="7"/>
      <c r="L20" s="7"/>
      <c r="M20" s="7"/>
      <c r="N20" s="8"/>
      <c r="O20" s="7"/>
      <c r="P20" s="7"/>
      <c r="Q20" s="8"/>
      <c r="R20" s="523"/>
      <c r="S20" s="524"/>
      <c r="T20" s="524"/>
      <c r="U20" s="524"/>
      <c r="V20" s="524"/>
      <c r="W20" s="525"/>
      <c r="X20" s="9"/>
      <c r="Y20" s="7"/>
      <c r="Z20" s="7"/>
      <c r="AA20" s="7"/>
      <c r="AB20" s="8"/>
      <c r="AC20" s="7"/>
      <c r="AD20" s="7"/>
      <c r="AE20" s="8"/>
      <c r="AF20" s="523"/>
      <c r="AG20" s="524"/>
      <c r="AH20" s="524"/>
      <c r="AI20" s="524"/>
      <c r="AJ20" s="524"/>
      <c r="AK20" s="525"/>
      <c r="AL20" s="9"/>
      <c r="AM20" s="7"/>
      <c r="AN20" s="7"/>
      <c r="AO20" s="7"/>
      <c r="AP20" s="8"/>
      <c r="AQ20" s="7"/>
      <c r="AR20" s="7"/>
      <c r="AS20" s="8"/>
    </row>
    <row r="21" spans="2:45" ht="18.75" customHeight="1">
      <c r="B21" s="47" t="s">
        <v>67</v>
      </c>
      <c r="C21" s="48" t="s">
        <v>72</v>
      </c>
      <c r="D21" s="523"/>
      <c r="E21" s="524"/>
      <c r="F21" s="524"/>
      <c r="G21" s="524"/>
      <c r="H21" s="524"/>
      <c r="I21" s="525"/>
      <c r="J21" s="9"/>
      <c r="K21" s="7"/>
      <c r="L21" s="7"/>
      <c r="M21" s="7"/>
      <c r="N21" s="8"/>
      <c r="O21" s="7"/>
      <c r="P21" s="7"/>
      <c r="Q21" s="8"/>
      <c r="R21" s="523"/>
      <c r="S21" s="524"/>
      <c r="T21" s="524"/>
      <c r="U21" s="524"/>
      <c r="V21" s="524"/>
      <c r="W21" s="525"/>
      <c r="X21" s="9"/>
      <c r="Y21" s="7"/>
      <c r="Z21" s="7"/>
      <c r="AA21" s="7"/>
      <c r="AB21" s="8"/>
      <c r="AC21" s="7"/>
      <c r="AD21" s="7"/>
      <c r="AE21" s="8"/>
      <c r="AF21" s="523"/>
      <c r="AG21" s="524"/>
      <c r="AH21" s="524"/>
      <c r="AI21" s="524"/>
      <c r="AJ21" s="524"/>
      <c r="AK21" s="525"/>
      <c r="AL21" s="9"/>
      <c r="AM21" s="7"/>
      <c r="AN21" s="7"/>
      <c r="AO21" s="7"/>
      <c r="AP21" s="8"/>
      <c r="AQ21" s="7"/>
      <c r="AR21" s="7"/>
      <c r="AS21" s="8"/>
    </row>
    <row r="22" spans="2:45" ht="18.75" customHeight="1">
      <c r="B22" s="47" t="s">
        <v>67</v>
      </c>
      <c r="C22" s="48" t="s">
        <v>73</v>
      </c>
      <c r="D22" s="523"/>
      <c r="E22" s="524"/>
      <c r="F22" s="524"/>
      <c r="G22" s="524"/>
      <c r="H22" s="524"/>
      <c r="I22" s="525"/>
      <c r="J22" s="9"/>
      <c r="K22" s="7"/>
      <c r="L22" s="7"/>
      <c r="M22" s="7"/>
      <c r="N22" s="8"/>
      <c r="O22" s="7"/>
      <c r="P22" s="7"/>
      <c r="Q22" s="8"/>
      <c r="R22" s="523"/>
      <c r="S22" s="524"/>
      <c r="T22" s="524"/>
      <c r="U22" s="524"/>
      <c r="V22" s="524"/>
      <c r="W22" s="525"/>
      <c r="X22" s="9"/>
      <c r="Y22" s="7"/>
      <c r="Z22" s="7"/>
      <c r="AA22" s="7"/>
      <c r="AB22" s="8"/>
      <c r="AC22" s="7"/>
      <c r="AD22" s="7"/>
      <c r="AE22" s="8"/>
      <c r="AF22" s="523"/>
      <c r="AG22" s="524"/>
      <c r="AH22" s="524"/>
      <c r="AI22" s="524"/>
      <c r="AJ22" s="524"/>
      <c r="AK22" s="525"/>
      <c r="AL22" s="9"/>
      <c r="AM22" s="7"/>
      <c r="AN22" s="7"/>
      <c r="AO22" s="7"/>
      <c r="AP22" s="8"/>
      <c r="AQ22" s="7"/>
      <c r="AR22" s="7"/>
      <c r="AS22" s="8"/>
    </row>
    <row r="23" spans="2:45" ht="18.75" customHeight="1">
      <c r="B23" s="47" t="s">
        <v>67</v>
      </c>
      <c r="C23" s="48" t="s">
        <v>74</v>
      </c>
      <c r="D23" s="523"/>
      <c r="E23" s="524"/>
      <c r="F23" s="524"/>
      <c r="G23" s="524"/>
      <c r="H23" s="524"/>
      <c r="I23" s="525"/>
      <c r="J23" s="9"/>
      <c r="K23" s="7"/>
      <c r="L23" s="7"/>
      <c r="M23" s="7"/>
      <c r="N23" s="8"/>
      <c r="O23" s="7"/>
      <c r="P23" s="7"/>
      <c r="Q23" s="8"/>
      <c r="R23" s="523"/>
      <c r="S23" s="524"/>
      <c r="T23" s="524"/>
      <c r="U23" s="524"/>
      <c r="V23" s="524"/>
      <c r="W23" s="525"/>
      <c r="X23" s="9"/>
      <c r="Y23" s="7"/>
      <c r="Z23" s="7"/>
      <c r="AA23" s="7"/>
      <c r="AB23" s="8"/>
      <c r="AC23" s="7"/>
      <c r="AD23" s="7"/>
      <c r="AE23" s="8"/>
      <c r="AF23" s="523"/>
      <c r="AG23" s="524"/>
      <c r="AH23" s="524"/>
      <c r="AI23" s="524"/>
      <c r="AJ23" s="524"/>
      <c r="AK23" s="525"/>
      <c r="AL23" s="9"/>
      <c r="AM23" s="7"/>
      <c r="AN23" s="7"/>
      <c r="AO23" s="7"/>
      <c r="AP23" s="8"/>
      <c r="AQ23" s="7"/>
      <c r="AR23" s="7"/>
      <c r="AS23" s="8"/>
    </row>
    <row r="24" spans="2:45" ht="18.75" customHeight="1">
      <c r="B24" s="526" t="s">
        <v>13</v>
      </c>
      <c r="C24" s="527"/>
      <c r="D24" s="528"/>
      <c r="E24" s="529"/>
      <c r="F24" s="529"/>
      <c r="G24" s="529"/>
      <c r="H24" s="529"/>
      <c r="I24" s="530"/>
      <c r="J24" s="528"/>
      <c r="K24" s="529"/>
      <c r="L24" s="529"/>
      <c r="M24" s="529"/>
      <c r="N24" s="530"/>
      <c r="O24" s="129" t="s">
        <v>46</v>
      </c>
      <c r="P24" s="512"/>
      <c r="Q24" s="513"/>
      <c r="R24" s="528"/>
      <c r="S24" s="529"/>
      <c r="T24" s="529"/>
      <c r="U24" s="529"/>
      <c r="V24" s="529"/>
      <c r="W24" s="530"/>
      <c r="X24" s="528"/>
      <c r="Y24" s="529"/>
      <c r="Z24" s="529"/>
      <c r="AA24" s="529"/>
      <c r="AB24" s="530"/>
      <c r="AC24" s="129" t="s">
        <v>84</v>
      </c>
      <c r="AD24" s="512"/>
      <c r="AE24" s="513"/>
      <c r="AF24" s="528"/>
      <c r="AG24" s="529"/>
      <c r="AH24" s="529"/>
      <c r="AI24" s="529"/>
      <c r="AJ24" s="529"/>
      <c r="AK24" s="530"/>
      <c r="AL24" s="528"/>
      <c r="AM24" s="529"/>
      <c r="AN24" s="529"/>
      <c r="AO24" s="529"/>
      <c r="AP24" s="530"/>
      <c r="AQ24" s="129" t="s">
        <v>85</v>
      </c>
      <c r="AR24" s="512"/>
      <c r="AS24" s="513"/>
    </row>
    <row r="25" ht="11.25" customHeight="1"/>
    <row r="26" spans="37:46" ht="20.25" customHeight="1">
      <c r="AK26" s="558" t="s">
        <v>44</v>
      </c>
      <c r="AL26" s="559"/>
      <c r="AM26" s="559"/>
      <c r="AN26" s="560"/>
      <c r="AO26" s="555" t="s">
        <v>78</v>
      </c>
      <c r="AP26" s="556"/>
      <c r="AQ26" s="556"/>
      <c r="AR26" s="556"/>
      <c r="AS26" s="557"/>
      <c r="AT26" s="151"/>
    </row>
    <row r="27" spans="37:45" ht="20.25" customHeight="1">
      <c r="AK27" s="561"/>
      <c r="AL27" s="559"/>
      <c r="AM27" s="559"/>
      <c r="AN27" s="560"/>
      <c r="AO27" s="552"/>
      <c r="AP27" s="553"/>
      <c r="AQ27" s="553"/>
      <c r="AR27" s="553"/>
      <c r="AS27" s="554"/>
    </row>
    <row r="28" spans="2:39" ht="24" customHeight="1">
      <c r="B28" s="15"/>
      <c r="C28" s="487" t="s">
        <v>1339</v>
      </c>
      <c r="D28" s="487"/>
      <c r="E28" s="487"/>
      <c r="F28" s="487"/>
      <c r="G28" s="487"/>
      <c r="H28" s="487"/>
      <c r="I28" s="487"/>
      <c r="J28" s="487"/>
      <c r="K28" s="487"/>
      <c r="L28" s="487"/>
      <c r="M28" s="487"/>
      <c r="N28" s="487"/>
      <c r="O28" s="487"/>
      <c r="P28" s="487"/>
      <c r="Q28" s="487"/>
      <c r="R28" s="487"/>
      <c r="S28" s="487"/>
      <c r="T28" s="487"/>
      <c r="U28" s="487"/>
      <c r="V28" s="487"/>
      <c r="W28" s="487"/>
      <c r="X28" s="487"/>
      <c r="Y28" s="487"/>
      <c r="Z28" s="487"/>
      <c r="AA28" s="487"/>
      <c r="AB28" s="487"/>
      <c r="AC28" s="487"/>
      <c r="AD28" s="487"/>
      <c r="AE28" s="487"/>
      <c r="AF28" s="487"/>
      <c r="AG28" s="487"/>
      <c r="AH28" s="487"/>
      <c r="AI28" s="11"/>
      <c r="AJ28" s="11"/>
      <c r="AK28" s="11"/>
      <c r="AL28" s="11"/>
      <c r="AM28" s="11"/>
    </row>
    <row r="30" spans="3:38" s="32" customFormat="1" ht="20.25" customHeight="1">
      <c r="C30" s="32" t="s">
        <v>15</v>
      </c>
      <c r="AL30" s="32" t="s">
        <v>147</v>
      </c>
    </row>
    <row r="31" ht="7.5" customHeight="1"/>
    <row r="32" spans="4:62" ht="36" customHeight="1">
      <c r="D32" s="515" t="s">
        <v>16</v>
      </c>
      <c r="E32" s="515"/>
      <c r="F32" s="515"/>
      <c r="G32" s="515"/>
      <c r="H32" s="515"/>
      <c r="I32" s="515"/>
      <c r="J32" s="515"/>
      <c r="K32" s="515"/>
      <c r="L32" s="515" t="s">
        <v>17</v>
      </c>
      <c r="M32" s="515"/>
      <c r="N32" s="515"/>
      <c r="O32" s="515"/>
      <c r="P32" s="515"/>
      <c r="Q32" s="515"/>
      <c r="R32" s="515"/>
      <c r="S32" s="515"/>
      <c r="T32" s="515" t="s">
        <v>18</v>
      </c>
      <c r="U32" s="515"/>
      <c r="V32" s="515"/>
      <c r="W32" s="515"/>
      <c r="X32" s="515"/>
      <c r="Y32" s="515"/>
      <c r="Z32" s="515"/>
      <c r="AA32" s="515"/>
      <c r="AM32" s="520" t="s">
        <v>47</v>
      </c>
      <c r="AN32" s="520"/>
      <c r="AO32" s="520"/>
      <c r="AP32" s="520"/>
      <c r="AQ32" s="520"/>
      <c r="AR32" s="520"/>
      <c r="AS32" s="520"/>
      <c r="AT32" s="520"/>
      <c r="AU32" s="520"/>
      <c r="AV32" s="520"/>
      <c r="AW32" s="520"/>
      <c r="AX32" s="520"/>
      <c r="AY32" s="520"/>
      <c r="AZ32" s="520"/>
      <c r="BA32" s="520"/>
      <c r="BB32" s="520"/>
      <c r="BC32" s="520"/>
      <c r="BD32" s="520"/>
      <c r="BE32" s="520"/>
      <c r="BF32" s="520"/>
      <c r="BG32" s="520"/>
      <c r="BH32" s="520"/>
      <c r="BI32" s="520"/>
      <c r="BJ32" s="520"/>
    </row>
    <row r="33" spans="4:57" ht="33" customHeight="1">
      <c r="D33" s="514"/>
      <c r="E33" s="512"/>
      <c r="F33" s="514"/>
      <c r="G33" s="512"/>
      <c r="H33" s="514"/>
      <c r="I33" s="512"/>
      <c r="J33" s="514"/>
      <c r="K33" s="512"/>
      <c r="L33" s="514"/>
      <c r="M33" s="512"/>
      <c r="N33" s="514"/>
      <c r="O33" s="512"/>
      <c r="P33" s="514"/>
      <c r="Q33" s="512"/>
      <c r="R33" s="514"/>
      <c r="S33" s="512"/>
      <c r="T33" s="514"/>
      <c r="U33" s="512"/>
      <c r="V33" s="514"/>
      <c r="W33" s="512"/>
      <c r="X33" s="514"/>
      <c r="Y33" s="512"/>
      <c r="Z33" s="516"/>
      <c r="AA33" s="516"/>
      <c r="AM33" s="517" t="s">
        <v>19</v>
      </c>
      <c r="AN33" s="518"/>
      <c r="AO33" s="518"/>
      <c r="AP33" s="518"/>
      <c r="AQ33" s="518"/>
      <c r="AR33" s="519"/>
      <c r="AS33" s="519"/>
      <c r="AT33" s="152" t="s">
        <v>20</v>
      </c>
      <c r="AU33" s="521" t="s">
        <v>86</v>
      </c>
      <c r="AV33" s="521"/>
      <c r="AW33" s="521"/>
      <c r="AX33" s="521"/>
      <c r="AY33" s="521"/>
      <c r="AZ33" s="521"/>
      <c r="BA33" s="519"/>
      <c r="BB33" s="519"/>
      <c r="BC33" s="519"/>
      <c r="BD33" s="521" t="s">
        <v>21</v>
      </c>
      <c r="BE33" s="522"/>
    </row>
  </sheetData>
  <sheetProtection password="CCE3" sheet="1"/>
  <mergeCells count="69">
    <mergeCell ref="BF5:BK5"/>
    <mergeCell ref="O14:Q14"/>
    <mergeCell ref="AC12:AE12"/>
    <mergeCell ref="AC14:AE14"/>
    <mergeCell ref="O12:Q12"/>
    <mergeCell ref="AQ14:AS14"/>
    <mergeCell ref="AF20:AK20"/>
    <mergeCell ref="X24:AB24"/>
    <mergeCell ref="AF24:AK24"/>
    <mergeCell ref="AF22:AK22"/>
    <mergeCell ref="AF23:AK23"/>
    <mergeCell ref="AF21:AK21"/>
    <mergeCell ref="AO27:AS27"/>
    <mergeCell ref="AO26:AS26"/>
    <mergeCell ref="AK26:AN27"/>
    <mergeCell ref="AL24:AP24"/>
    <mergeCell ref="D20:I20"/>
    <mergeCell ref="R20:W20"/>
    <mergeCell ref="D23:I23"/>
    <mergeCell ref="R23:W23"/>
    <mergeCell ref="D21:I21"/>
    <mergeCell ref="R21:W21"/>
    <mergeCell ref="Z2:AF4"/>
    <mergeCell ref="AG2:BB4"/>
    <mergeCell ref="D17:I17"/>
    <mergeCell ref="R17:W17"/>
    <mergeCell ref="AF17:AK17"/>
    <mergeCell ref="C5:AK5"/>
    <mergeCell ref="R16:W16"/>
    <mergeCell ref="AF16:AK16"/>
    <mergeCell ref="AQ12:AS12"/>
    <mergeCell ref="D16:I16"/>
    <mergeCell ref="D18:I18"/>
    <mergeCell ref="R18:W18"/>
    <mergeCell ref="AF18:AK18"/>
    <mergeCell ref="D33:E33"/>
    <mergeCell ref="F33:G33"/>
    <mergeCell ref="H33:I33"/>
    <mergeCell ref="J33:K33"/>
    <mergeCell ref="L33:M33"/>
    <mergeCell ref="D24:I24"/>
    <mergeCell ref="J24:N24"/>
    <mergeCell ref="D32:K32"/>
    <mergeCell ref="L32:S32"/>
    <mergeCell ref="D22:I22"/>
    <mergeCell ref="R22:W22"/>
    <mergeCell ref="D19:I19"/>
    <mergeCell ref="R19:W19"/>
    <mergeCell ref="C28:AH28"/>
    <mergeCell ref="B24:C24"/>
    <mergeCell ref="R24:W24"/>
    <mergeCell ref="AF19:AK19"/>
    <mergeCell ref="AU33:AZ33"/>
    <mergeCell ref="BD33:BE33"/>
    <mergeCell ref="BA33:BC33"/>
    <mergeCell ref="N33:O33"/>
    <mergeCell ref="P33:Q33"/>
    <mergeCell ref="R33:S33"/>
    <mergeCell ref="T33:U33"/>
    <mergeCell ref="P24:Q24"/>
    <mergeCell ref="AD24:AE24"/>
    <mergeCell ref="AR24:AS24"/>
    <mergeCell ref="V33:W33"/>
    <mergeCell ref="X33:Y33"/>
    <mergeCell ref="T32:AA32"/>
    <mergeCell ref="Z33:AA33"/>
    <mergeCell ref="AM33:AQ33"/>
    <mergeCell ref="AR33:AS33"/>
    <mergeCell ref="AM32:BJ32"/>
  </mergeCells>
  <printOptions/>
  <pageMargins left="0.7874015748031497" right="0.3937007874015748" top="0.51" bottom="0" header="0" footer="0"/>
  <pageSetup horizontalDpi="300" verticalDpi="300" orientation="landscape" paperSize="9" r:id="rId2"/>
  <headerFooter alignWithMargins="0">
    <oddFooter>&amp;C－ ４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H1220"/>
  <sheetViews>
    <sheetView showGridLines="0" view="pageBreakPreview" zoomScaleNormal="9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8.796875" defaultRowHeight="14.25"/>
  <cols>
    <col min="1" max="1" width="15.59765625" style="154" customWidth="1"/>
    <col min="2" max="2" width="24.59765625" style="154" customWidth="1"/>
    <col min="3" max="3" width="25" style="155" bestFit="1" customWidth="1"/>
    <col min="4" max="4" width="8.59765625" style="156" customWidth="1"/>
    <col min="5" max="5" width="23.8984375" style="157" customWidth="1"/>
    <col min="6" max="6" width="1.69921875" style="158" customWidth="1"/>
    <col min="7" max="7" width="3.59765625" style="159" customWidth="1"/>
    <col min="8" max="16384" width="9" style="154" customWidth="1"/>
  </cols>
  <sheetData>
    <row r="1" ht="18.75">
      <c r="A1" s="153" t="s">
        <v>1137</v>
      </c>
    </row>
    <row r="2" ht="5.25" customHeight="1">
      <c r="A2" s="153"/>
    </row>
    <row r="3" spans="1:7" ht="13.5">
      <c r="A3" s="160" t="s">
        <v>1138</v>
      </c>
      <c r="B3" s="161" t="s">
        <v>1139</v>
      </c>
      <c r="C3" s="162" t="s">
        <v>1140</v>
      </c>
      <c r="D3" s="162" t="s">
        <v>1340</v>
      </c>
      <c r="E3" s="163" t="s">
        <v>1141</v>
      </c>
      <c r="G3" s="164" t="s">
        <v>1142</v>
      </c>
    </row>
    <row r="4" spans="1:8" ht="17.25">
      <c r="A4" s="165" t="s">
        <v>168</v>
      </c>
      <c r="B4" s="166"/>
      <c r="C4" s="167"/>
      <c r="D4" s="168"/>
      <c r="E4" s="169"/>
      <c r="G4" s="159">
        <v>1</v>
      </c>
      <c r="H4" s="154" t="s">
        <v>1143</v>
      </c>
    </row>
    <row r="5" spans="1:8" ht="13.5">
      <c r="A5" s="167"/>
      <c r="B5" s="170" t="s">
        <v>169</v>
      </c>
      <c r="C5" s="171"/>
      <c r="D5" s="172"/>
      <c r="E5" s="173"/>
      <c r="H5" s="154" t="s">
        <v>1144</v>
      </c>
    </row>
    <row r="6" spans="1:5" ht="14.25">
      <c r="A6" s="171"/>
      <c r="B6" s="171"/>
      <c r="C6" s="170" t="s">
        <v>170</v>
      </c>
      <c r="D6" s="174">
        <v>10201</v>
      </c>
      <c r="E6" s="175"/>
    </row>
    <row r="7" spans="1:5" ht="14.25">
      <c r="A7" s="171"/>
      <c r="B7" s="171"/>
      <c r="C7" s="170" t="s">
        <v>171</v>
      </c>
      <c r="D7" s="174">
        <v>10202</v>
      </c>
      <c r="E7" s="175"/>
    </row>
    <row r="8" spans="1:5" ht="14.25">
      <c r="A8" s="171"/>
      <c r="B8" s="171"/>
      <c r="C8" s="170" t="s">
        <v>172</v>
      </c>
      <c r="D8" s="174">
        <v>10203</v>
      </c>
      <c r="E8" s="175"/>
    </row>
    <row r="9" spans="1:5" ht="14.25">
      <c r="A9" s="171"/>
      <c r="B9" s="171"/>
      <c r="C9" s="170" t="s">
        <v>173</v>
      </c>
      <c r="D9" s="174">
        <v>10204</v>
      </c>
      <c r="E9" s="175"/>
    </row>
    <row r="10" spans="1:5" ht="14.25">
      <c r="A10" s="171"/>
      <c r="B10" s="171"/>
      <c r="C10" s="170" t="s">
        <v>174</v>
      </c>
      <c r="D10" s="174">
        <v>10205</v>
      </c>
      <c r="E10" s="175"/>
    </row>
    <row r="11" spans="1:5" ht="14.25">
      <c r="A11" s="171"/>
      <c r="B11" s="171"/>
      <c r="C11" s="170" t="s">
        <v>175</v>
      </c>
      <c r="D11" s="174">
        <v>10206</v>
      </c>
      <c r="E11" s="175"/>
    </row>
    <row r="12" spans="1:5" ht="14.25">
      <c r="A12" s="171"/>
      <c r="B12" s="171"/>
      <c r="C12" s="170" t="s">
        <v>176</v>
      </c>
      <c r="D12" s="174">
        <v>10207</v>
      </c>
      <c r="E12" s="175"/>
    </row>
    <row r="13" spans="1:5" ht="14.25">
      <c r="A13" s="171"/>
      <c r="B13" s="171"/>
      <c r="C13" s="170" t="s">
        <v>177</v>
      </c>
      <c r="D13" s="174">
        <v>10208</v>
      </c>
      <c r="E13" s="175"/>
    </row>
    <row r="14" spans="1:5" ht="14.25">
      <c r="A14" s="171"/>
      <c r="B14" s="171"/>
      <c r="C14" s="170" t="s">
        <v>178</v>
      </c>
      <c r="D14" s="174">
        <v>10209</v>
      </c>
      <c r="E14" s="175"/>
    </row>
    <row r="15" spans="1:5" ht="14.25">
      <c r="A15" s="171"/>
      <c r="B15" s="170" t="s">
        <v>179</v>
      </c>
      <c r="C15" s="171"/>
      <c r="D15" s="172"/>
      <c r="E15" s="173"/>
    </row>
    <row r="16" spans="1:5" ht="14.25">
      <c r="A16" s="171"/>
      <c r="B16" s="171"/>
      <c r="C16" s="170" t="s">
        <v>1341</v>
      </c>
      <c r="D16" s="174">
        <v>10301</v>
      </c>
      <c r="E16" s="175"/>
    </row>
    <row r="17" spans="1:5" ht="14.25">
      <c r="A17" s="171"/>
      <c r="B17" s="171"/>
      <c r="C17" s="170" t="s">
        <v>180</v>
      </c>
      <c r="D17" s="174">
        <v>10302</v>
      </c>
      <c r="E17" s="175"/>
    </row>
    <row r="18" spans="1:5" ht="14.25">
      <c r="A18" s="171"/>
      <c r="B18" s="171"/>
      <c r="C18" s="170" t="s">
        <v>181</v>
      </c>
      <c r="D18" s="174">
        <v>10303</v>
      </c>
      <c r="E18" s="175"/>
    </row>
    <row r="19" spans="1:5" ht="14.25">
      <c r="A19" s="171"/>
      <c r="B19" s="171"/>
      <c r="C19" s="170" t="s">
        <v>182</v>
      </c>
      <c r="D19" s="174">
        <v>10304</v>
      </c>
      <c r="E19" s="175"/>
    </row>
    <row r="20" spans="1:5" ht="14.25">
      <c r="A20" s="171"/>
      <c r="B20" s="171"/>
      <c r="C20" s="170" t="s">
        <v>183</v>
      </c>
      <c r="D20" s="174">
        <v>10305</v>
      </c>
      <c r="E20" s="175"/>
    </row>
    <row r="21" spans="1:5" ht="14.25">
      <c r="A21" s="171"/>
      <c r="B21" s="171"/>
      <c r="C21" s="170" t="s">
        <v>184</v>
      </c>
      <c r="D21" s="174">
        <v>10306</v>
      </c>
      <c r="E21" s="175"/>
    </row>
    <row r="22" spans="1:8" ht="13.5">
      <c r="A22" s="171"/>
      <c r="B22" s="171"/>
      <c r="C22" s="170" t="s">
        <v>185</v>
      </c>
      <c r="D22" s="174">
        <v>10307</v>
      </c>
      <c r="E22" s="175"/>
      <c r="G22" s="159">
        <v>2</v>
      </c>
      <c r="H22" s="154" t="s">
        <v>1145</v>
      </c>
    </row>
    <row r="23" spans="1:8" ht="13.5">
      <c r="A23" s="171"/>
      <c r="B23" s="171"/>
      <c r="C23" s="170" t="s">
        <v>186</v>
      </c>
      <c r="D23" s="174">
        <v>10308</v>
      </c>
      <c r="E23" s="175"/>
      <c r="H23" s="154" t="s">
        <v>1146</v>
      </c>
    </row>
    <row r="24" spans="1:8" ht="13.5">
      <c r="A24" s="171"/>
      <c r="B24" s="171"/>
      <c r="C24" s="170" t="s">
        <v>187</v>
      </c>
      <c r="D24" s="174">
        <v>10309</v>
      </c>
      <c r="E24" s="175"/>
      <c r="H24" s="154" t="s">
        <v>1147</v>
      </c>
    </row>
    <row r="25" spans="1:5" ht="14.25">
      <c r="A25" s="171"/>
      <c r="B25" s="170" t="s">
        <v>188</v>
      </c>
      <c r="C25" s="171"/>
      <c r="D25" s="172"/>
      <c r="E25" s="173"/>
    </row>
    <row r="26" spans="1:5" ht="14.25">
      <c r="A26" s="171"/>
      <c r="B26" s="171"/>
      <c r="C26" s="170" t="s">
        <v>189</v>
      </c>
      <c r="D26" s="174">
        <v>10401</v>
      </c>
      <c r="E26" s="175"/>
    </row>
    <row r="27" spans="1:5" ht="14.25">
      <c r="A27" s="171"/>
      <c r="B27" s="171"/>
      <c r="C27" s="170" t="s">
        <v>190</v>
      </c>
      <c r="D27" s="174">
        <v>10402</v>
      </c>
      <c r="E27" s="175"/>
    </row>
    <row r="28" spans="1:5" ht="14.25">
      <c r="A28" s="171"/>
      <c r="B28" s="171"/>
      <c r="C28" s="170" t="s">
        <v>191</v>
      </c>
      <c r="D28" s="174">
        <v>10403</v>
      </c>
      <c r="E28" s="175"/>
    </row>
    <row r="29" spans="1:5" ht="14.25">
      <c r="A29" s="171"/>
      <c r="B29" s="171"/>
      <c r="C29" s="170" t="s">
        <v>192</v>
      </c>
      <c r="D29" s="174">
        <v>10404</v>
      </c>
      <c r="E29" s="175"/>
    </row>
    <row r="30" spans="1:5" ht="14.25">
      <c r="A30" s="171"/>
      <c r="B30" s="171"/>
      <c r="C30" s="170" t="s">
        <v>193</v>
      </c>
      <c r="D30" s="174">
        <v>10405</v>
      </c>
      <c r="E30" s="175"/>
    </row>
    <row r="31" spans="1:5" ht="14.25">
      <c r="A31" s="171"/>
      <c r="B31" s="171"/>
      <c r="C31" s="170" t="s">
        <v>194</v>
      </c>
      <c r="D31" s="174">
        <v>10406</v>
      </c>
      <c r="E31" s="175"/>
    </row>
    <row r="32" spans="1:5" ht="14.25">
      <c r="A32" s="171"/>
      <c r="B32" s="171"/>
      <c r="C32" s="170" t="s">
        <v>195</v>
      </c>
      <c r="D32" s="174">
        <v>10407</v>
      </c>
      <c r="E32" s="175"/>
    </row>
    <row r="33" spans="1:5" ht="14.25">
      <c r="A33" s="171"/>
      <c r="B33" s="171"/>
      <c r="C33" s="170" t="s">
        <v>196</v>
      </c>
      <c r="D33" s="174">
        <v>10408</v>
      </c>
      <c r="E33" s="175"/>
    </row>
    <row r="34" spans="1:5" ht="14.25">
      <c r="A34" s="171"/>
      <c r="B34" s="170" t="s">
        <v>197</v>
      </c>
      <c r="C34" s="171"/>
      <c r="D34" s="172"/>
      <c r="E34" s="173"/>
    </row>
    <row r="35" spans="1:5" ht="14.25">
      <c r="A35" s="171"/>
      <c r="B35" s="171"/>
      <c r="C35" s="170" t="s">
        <v>198</v>
      </c>
      <c r="D35" s="174">
        <v>10601</v>
      </c>
      <c r="E35" s="175"/>
    </row>
    <row r="36" spans="1:5" ht="14.25">
      <c r="A36" s="171"/>
      <c r="B36" s="171"/>
      <c r="C36" s="170" t="s">
        <v>199</v>
      </c>
      <c r="D36" s="174">
        <v>10602</v>
      </c>
      <c r="E36" s="175"/>
    </row>
    <row r="37" spans="1:5" ht="14.25">
      <c r="A37" s="171"/>
      <c r="B37" s="171"/>
      <c r="C37" s="170" t="s">
        <v>200</v>
      </c>
      <c r="D37" s="174">
        <v>10603</v>
      </c>
      <c r="E37" s="175"/>
    </row>
    <row r="38" spans="1:5" ht="14.25">
      <c r="A38" s="171"/>
      <c r="B38" s="171"/>
      <c r="C38" s="170" t="s">
        <v>201</v>
      </c>
      <c r="D38" s="174">
        <v>10604</v>
      </c>
      <c r="E38" s="175"/>
    </row>
    <row r="39" spans="1:5" ht="14.25">
      <c r="A39" s="171"/>
      <c r="B39" s="171"/>
      <c r="C39" s="170" t="s">
        <v>202</v>
      </c>
      <c r="D39" s="174">
        <v>10605</v>
      </c>
      <c r="E39" s="175"/>
    </row>
    <row r="40" spans="1:5" ht="14.25">
      <c r="A40" s="171"/>
      <c r="B40" s="171"/>
      <c r="C40" s="170" t="s">
        <v>203</v>
      </c>
      <c r="D40" s="174">
        <v>10606</v>
      </c>
      <c r="E40" s="175"/>
    </row>
    <row r="41" spans="1:5" ht="14.25">
      <c r="A41" s="171"/>
      <c r="B41" s="171"/>
      <c r="C41" s="170" t="s">
        <v>204</v>
      </c>
      <c r="D41" s="174">
        <v>10607</v>
      </c>
      <c r="E41" s="175"/>
    </row>
    <row r="42" spans="1:5" ht="14.25">
      <c r="A42" s="171"/>
      <c r="B42" s="171"/>
      <c r="C42" s="170" t="s">
        <v>205</v>
      </c>
      <c r="D42" s="174">
        <v>10608</v>
      </c>
      <c r="E42" s="175"/>
    </row>
    <row r="43" spans="1:8" ht="13.5">
      <c r="A43" s="171"/>
      <c r="B43" s="170" t="s">
        <v>206</v>
      </c>
      <c r="C43" s="171"/>
      <c r="D43" s="172"/>
      <c r="E43" s="173"/>
      <c r="G43" s="159">
        <v>3</v>
      </c>
      <c r="H43" s="154" t="s">
        <v>1148</v>
      </c>
    </row>
    <row r="44" spans="1:8" ht="13.5">
      <c r="A44" s="171"/>
      <c r="B44" s="171"/>
      <c r="C44" s="170" t="s">
        <v>207</v>
      </c>
      <c r="D44" s="174">
        <v>10701</v>
      </c>
      <c r="E44" s="175"/>
      <c r="H44" s="154" t="s">
        <v>1149</v>
      </c>
    </row>
    <row r="45" spans="1:5" ht="13.5">
      <c r="A45" s="171"/>
      <c r="B45" s="171"/>
      <c r="C45" s="170" t="s">
        <v>208</v>
      </c>
      <c r="D45" s="174">
        <v>10702</v>
      </c>
      <c r="E45" s="175"/>
    </row>
    <row r="46" spans="1:8" ht="13.5">
      <c r="A46" s="171"/>
      <c r="B46" s="171"/>
      <c r="C46" s="170" t="s">
        <v>209</v>
      </c>
      <c r="D46" s="174">
        <v>10703</v>
      </c>
      <c r="E46" s="175"/>
      <c r="G46" s="159">
        <v>4</v>
      </c>
      <c r="H46" s="154" t="s">
        <v>1150</v>
      </c>
    </row>
    <row r="47" spans="1:8" ht="13.5">
      <c r="A47" s="171"/>
      <c r="B47" s="171"/>
      <c r="C47" s="170" t="s">
        <v>210</v>
      </c>
      <c r="D47" s="174">
        <v>10704</v>
      </c>
      <c r="E47" s="175"/>
      <c r="H47" s="154" t="s">
        <v>1151</v>
      </c>
    </row>
    <row r="48" spans="1:8" ht="13.5">
      <c r="A48" s="171"/>
      <c r="B48" s="171"/>
      <c r="C48" s="170" t="s">
        <v>211</v>
      </c>
      <c r="D48" s="174">
        <v>10705</v>
      </c>
      <c r="E48" s="175"/>
      <c r="H48" s="154" t="s">
        <v>1152</v>
      </c>
    </row>
    <row r="49" spans="1:5" ht="13.5">
      <c r="A49" s="171"/>
      <c r="B49" s="171"/>
      <c r="C49" s="170" t="s">
        <v>212</v>
      </c>
      <c r="D49" s="174">
        <v>10706</v>
      </c>
      <c r="E49" s="175"/>
    </row>
    <row r="50" spans="1:5" ht="13.5">
      <c r="A50" s="171"/>
      <c r="B50" s="171"/>
      <c r="C50" s="170" t="s">
        <v>213</v>
      </c>
      <c r="D50" s="174">
        <v>10707</v>
      </c>
      <c r="E50" s="175"/>
    </row>
    <row r="51" spans="1:5" ht="13.5">
      <c r="A51" s="171"/>
      <c r="B51" s="171"/>
      <c r="C51" s="170" t="s">
        <v>214</v>
      </c>
      <c r="D51" s="174">
        <v>10708</v>
      </c>
      <c r="E51" s="175"/>
    </row>
    <row r="52" spans="1:5" ht="13.5">
      <c r="A52" s="171"/>
      <c r="B52" s="171"/>
      <c r="C52" s="170" t="s">
        <v>215</v>
      </c>
      <c r="D52" s="174">
        <v>10709</v>
      </c>
      <c r="E52" s="175"/>
    </row>
    <row r="53" spans="1:5" ht="13.5">
      <c r="A53" s="171"/>
      <c r="B53" s="171"/>
      <c r="C53" s="170" t="s">
        <v>216</v>
      </c>
      <c r="D53" s="174">
        <v>10710</v>
      </c>
      <c r="E53" s="175"/>
    </row>
    <row r="54" spans="1:5" ht="13.5">
      <c r="A54" s="171"/>
      <c r="B54" s="171"/>
      <c r="C54" s="170" t="s">
        <v>217</v>
      </c>
      <c r="D54" s="174">
        <v>10711</v>
      </c>
      <c r="E54" s="175"/>
    </row>
    <row r="55" spans="1:5" ht="13.5">
      <c r="A55" s="171"/>
      <c r="B55" s="170" t="s">
        <v>218</v>
      </c>
      <c r="C55" s="171"/>
      <c r="D55" s="172"/>
      <c r="E55" s="173"/>
    </row>
    <row r="56" spans="1:5" ht="13.5">
      <c r="A56" s="171"/>
      <c r="B56" s="171"/>
      <c r="C56" s="170" t="s">
        <v>219</v>
      </c>
      <c r="D56" s="174">
        <v>10801</v>
      </c>
      <c r="E56" s="175"/>
    </row>
    <row r="57" spans="1:5" ht="13.5">
      <c r="A57" s="171"/>
      <c r="B57" s="171"/>
      <c r="C57" s="170" t="s">
        <v>220</v>
      </c>
      <c r="D57" s="174">
        <v>10802</v>
      </c>
      <c r="E57" s="175"/>
    </row>
    <row r="58" spans="1:5" ht="13.5">
      <c r="A58" s="171"/>
      <c r="B58" s="171"/>
      <c r="C58" s="170" t="s">
        <v>221</v>
      </c>
      <c r="D58" s="174">
        <v>10803</v>
      </c>
      <c r="E58" s="175"/>
    </row>
    <row r="59" spans="1:5" ht="13.5">
      <c r="A59" s="171"/>
      <c r="B59" s="171"/>
      <c r="C59" s="170" t="s">
        <v>222</v>
      </c>
      <c r="D59" s="174">
        <v>10804</v>
      </c>
      <c r="E59" s="175"/>
    </row>
    <row r="60" spans="1:5" ht="13.5">
      <c r="A60" s="171"/>
      <c r="B60" s="171"/>
      <c r="C60" s="170" t="s">
        <v>223</v>
      </c>
      <c r="D60" s="174">
        <v>10805</v>
      </c>
      <c r="E60" s="175"/>
    </row>
    <row r="61" spans="1:5" ht="13.5">
      <c r="A61" s="171"/>
      <c r="B61" s="171"/>
      <c r="C61" s="170" t="s">
        <v>1342</v>
      </c>
      <c r="D61" s="174">
        <v>10806</v>
      </c>
      <c r="E61" s="175"/>
    </row>
    <row r="62" spans="1:5" ht="13.5">
      <c r="A62" s="171"/>
      <c r="B62" s="171"/>
      <c r="C62" s="170" t="s">
        <v>224</v>
      </c>
      <c r="D62" s="174">
        <v>10807</v>
      </c>
      <c r="E62" s="175"/>
    </row>
    <row r="63" spans="1:5" ht="13.5">
      <c r="A63" s="171"/>
      <c r="B63" s="171"/>
      <c r="C63" s="170" t="s">
        <v>225</v>
      </c>
      <c r="D63" s="174">
        <v>10808</v>
      </c>
      <c r="E63" s="175"/>
    </row>
    <row r="64" spans="1:5" ht="13.5">
      <c r="A64" s="171"/>
      <c r="B64" s="171"/>
      <c r="C64" s="170" t="s">
        <v>226</v>
      </c>
      <c r="D64" s="174">
        <v>10809</v>
      </c>
      <c r="E64" s="175"/>
    </row>
    <row r="65" spans="1:5" ht="13.5">
      <c r="A65" s="171"/>
      <c r="B65" s="171"/>
      <c r="C65" s="170" t="s">
        <v>227</v>
      </c>
      <c r="D65" s="174">
        <v>10810</v>
      </c>
      <c r="E65" s="175"/>
    </row>
    <row r="66" spans="1:5" ht="13.5">
      <c r="A66" s="171"/>
      <c r="B66" s="170" t="s">
        <v>228</v>
      </c>
      <c r="C66" s="171"/>
      <c r="D66" s="172"/>
      <c r="E66" s="173"/>
    </row>
    <row r="67" spans="1:5" ht="13.5">
      <c r="A67" s="171"/>
      <c r="B67" s="171"/>
      <c r="C67" s="170" t="s">
        <v>229</v>
      </c>
      <c r="D67" s="174">
        <v>10901</v>
      </c>
      <c r="E67" s="175"/>
    </row>
    <row r="68" spans="1:5" ht="13.5">
      <c r="A68" s="171"/>
      <c r="B68" s="171"/>
      <c r="C68" s="170" t="s">
        <v>230</v>
      </c>
      <c r="D68" s="174">
        <v>10902</v>
      </c>
      <c r="E68" s="175"/>
    </row>
    <row r="69" spans="1:5" ht="13.5">
      <c r="A69" s="171"/>
      <c r="B69" s="171"/>
      <c r="C69" s="170" t="s">
        <v>231</v>
      </c>
      <c r="D69" s="174">
        <v>10903</v>
      </c>
      <c r="E69" s="175"/>
    </row>
    <row r="70" spans="1:5" ht="13.5">
      <c r="A70" s="171"/>
      <c r="B70" s="171"/>
      <c r="C70" s="170" t="s">
        <v>232</v>
      </c>
      <c r="D70" s="174">
        <v>10904</v>
      </c>
      <c r="E70" s="175"/>
    </row>
    <row r="71" spans="1:5" ht="13.5">
      <c r="A71" s="171"/>
      <c r="B71" s="171"/>
      <c r="C71" s="170" t="s">
        <v>233</v>
      </c>
      <c r="D71" s="174">
        <v>10905</v>
      </c>
      <c r="E71" s="175"/>
    </row>
    <row r="72" spans="1:5" ht="13.5">
      <c r="A72" s="171"/>
      <c r="B72" s="171"/>
      <c r="C72" s="170" t="s">
        <v>234</v>
      </c>
      <c r="D72" s="174">
        <v>10906</v>
      </c>
      <c r="E72" s="175"/>
    </row>
    <row r="73" spans="1:5" ht="13.5">
      <c r="A73" s="171"/>
      <c r="B73" s="171"/>
      <c r="C73" s="170" t="s">
        <v>235</v>
      </c>
      <c r="D73" s="174">
        <v>10907</v>
      </c>
      <c r="E73" s="175"/>
    </row>
    <row r="74" spans="1:5" ht="13.5">
      <c r="A74" s="171"/>
      <c r="B74" s="171"/>
      <c r="C74" s="170" t="s">
        <v>236</v>
      </c>
      <c r="D74" s="174">
        <v>10908</v>
      </c>
      <c r="E74" s="175"/>
    </row>
    <row r="75" spans="1:5" ht="13.5">
      <c r="A75" s="171"/>
      <c r="B75" s="170" t="s">
        <v>237</v>
      </c>
      <c r="C75" s="171"/>
      <c r="D75" s="172"/>
      <c r="E75" s="173"/>
    </row>
    <row r="76" spans="1:5" ht="13.5">
      <c r="A76" s="171"/>
      <c r="B76" s="171"/>
      <c r="C76" s="170" t="s">
        <v>238</v>
      </c>
      <c r="D76" s="174">
        <v>11102</v>
      </c>
      <c r="E76" s="175"/>
    </row>
    <row r="77" spans="1:5" ht="13.5">
      <c r="A77" s="171"/>
      <c r="B77" s="171"/>
      <c r="C77" s="170" t="s">
        <v>239</v>
      </c>
      <c r="D77" s="174">
        <v>11104</v>
      </c>
      <c r="E77" s="175"/>
    </row>
    <row r="78" spans="1:5" ht="13.5">
      <c r="A78" s="171"/>
      <c r="B78" s="171"/>
      <c r="C78" s="170" t="s">
        <v>240</v>
      </c>
      <c r="D78" s="174">
        <v>11108</v>
      </c>
      <c r="E78" s="175"/>
    </row>
    <row r="79" spans="1:5" ht="13.5">
      <c r="A79" s="171"/>
      <c r="B79" s="171"/>
      <c r="C79" s="170" t="s">
        <v>241</v>
      </c>
      <c r="D79" s="174">
        <v>11111</v>
      </c>
      <c r="E79" s="175"/>
    </row>
    <row r="80" spans="1:5" ht="13.5">
      <c r="A80" s="171"/>
      <c r="B80" s="171"/>
      <c r="C80" s="170" t="s">
        <v>1153</v>
      </c>
      <c r="D80" s="174">
        <v>11113</v>
      </c>
      <c r="E80" s="175"/>
    </row>
    <row r="81" spans="1:5" ht="13.5">
      <c r="A81" s="171"/>
      <c r="B81" s="171"/>
      <c r="C81" s="170" t="s">
        <v>1327</v>
      </c>
      <c r="D81" s="174">
        <v>11114</v>
      </c>
      <c r="E81" s="175"/>
    </row>
    <row r="82" spans="1:5" ht="13.5">
      <c r="A82" s="171"/>
      <c r="B82" s="170" t="s">
        <v>242</v>
      </c>
      <c r="C82" s="171"/>
      <c r="D82" s="172"/>
      <c r="E82" s="173"/>
    </row>
    <row r="83" spans="1:5" ht="13.5">
      <c r="A83" s="171"/>
      <c r="B83" s="171"/>
      <c r="C83" s="170" t="s">
        <v>243</v>
      </c>
      <c r="D83" s="174">
        <v>11301</v>
      </c>
      <c r="E83" s="175"/>
    </row>
    <row r="84" spans="1:5" ht="13.5">
      <c r="A84" s="171"/>
      <c r="B84" s="171"/>
      <c r="C84" s="170" t="s">
        <v>244</v>
      </c>
      <c r="D84" s="174">
        <v>11302</v>
      </c>
      <c r="E84" s="175"/>
    </row>
    <row r="85" spans="1:5" ht="13.5">
      <c r="A85" s="171"/>
      <c r="B85" s="171"/>
      <c r="C85" s="170" t="s">
        <v>245</v>
      </c>
      <c r="D85" s="174">
        <v>11303</v>
      </c>
      <c r="E85" s="175"/>
    </row>
    <row r="86" spans="1:5" ht="13.5">
      <c r="A86" s="171"/>
      <c r="B86" s="171"/>
      <c r="C86" s="170" t="s">
        <v>246</v>
      </c>
      <c r="D86" s="174">
        <v>11304</v>
      </c>
      <c r="E86" s="175"/>
    </row>
    <row r="87" spans="1:5" ht="13.5">
      <c r="A87" s="171"/>
      <c r="B87" s="171"/>
      <c r="C87" s="170" t="s">
        <v>247</v>
      </c>
      <c r="D87" s="174">
        <v>11305</v>
      </c>
      <c r="E87" s="175"/>
    </row>
    <row r="88" spans="1:5" ht="13.5">
      <c r="A88" s="171"/>
      <c r="B88" s="171"/>
      <c r="C88" s="170" t="s">
        <v>248</v>
      </c>
      <c r="D88" s="174">
        <v>11306</v>
      </c>
      <c r="E88" s="175"/>
    </row>
    <row r="89" spans="1:5" ht="13.5">
      <c r="A89" s="171"/>
      <c r="B89" s="171"/>
      <c r="C89" s="170" t="s">
        <v>249</v>
      </c>
      <c r="D89" s="174">
        <v>11307</v>
      </c>
      <c r="E89" s="175"/>
    </row>
    <row r="90" spans="1:5" ht="13.5">
      <c r="A90" s="171"/>
      <c r="B90" s="171"/>
      <c r="C90" s="170" t="s">
        <v>250</v>
      </c>
      <c r="D90" s="174">
        <v>11308</v>
      </c>
      <c r="E90" s="175"/>
    </row>
    <row r="91" spans="1:5" ht="13.5">
      <c r="A91" s="171"/>
      <c r="B91" s="171"/>
      <c r="C91" s="170" t="s">
        <v>251</v>
      </c>
      <c r="D91" s="174">
        <v>11309</v>
      </c>
      <c r="E91" s="175"/>
    </row>
    <row r="92" spans="1:5" ht="13.5">
      <c r="A92" s="171"/>
      <c r="B92" s="171"/>
      <c r="C92" s="170" t="s">
        <v>252</v>
      </c>
      <c r="D92" s="174">
        <v>11310</v>
      </c>
      <c r="E92" s="175"/>
    </row>
    <row r="93" spans="1:5" ht="13.5">
      <c r="A93" s="171"/>
      <c r="B93" s="171"/>
      <c r="C93" s="170" t="s">
        <v>253</v>
      </c>
      <c r="D93" s="174">
        <v>11311</v>
      </c>
      <c r="E93" s="175"/>
    </row>
    <row r="94" spans="1:5" ht="13.5">
      <c r="A94" s="171"/>
      <c r="B94" s="171"/>
      <c r="C94" s="170" t="s">
        <v>254</v>
      </c>
      <c r="D94" s="174">
        <v>11312</v>
      </c>
      <c r="E94" s="175"/>
    </row>
    <row r="95" spans="1:5" ht="13.5">
      <c r="A95" s="171"/>
      <c r="B95" s="171"/>
      <c r="C95" s="170" t="s">
        <v>255</v>
      </c>
      <c r="D95" s="174">
        <v>11313</v>
      </c>
      <c r="E95" s="175"/>
    </row>
    <row r="96" spans="1:5" ht="13.5">
      <c r="A96" s="171"/>
      <c r="B96" s="171"/>
      <c r="C96" s="176" t="s">
        <v>1154</v>
      </c>
      <c r="D96" s="177">
        <v>11314</v>
      </c>
      <c r="E96" s="178"/>
    </row>
    <row r="97" spans="1:5" ht="13.5">
      <c r="A97" s="171"/>
      <c r="B97" s="170" t="s">
        <v>256</v>
      </c>
      <c r="C97" s="171"/>
      <c r="D97" s="172"/>
      <c r="E97" s="173"/>
    </row>
    <row r="98" spans="1:5" ht="13.5">
      <c r="A98" s="171"/>
      <c r="B98" s="171"/>
      <c r="C98" s="170" t="s">
        <v>257</v>
      </c>
      <c r="D98" s="174">
        <v>11401</v>
      </c>
      <c r="E98" s="175"/>
    </row>
    <row r="99" spans="1:5" ht="13.5">
      <c r="A99" s="171"/>
      <c r="B99" s="171"/>
      <c r="C99" s="170" t="s">
        <v>258</v>
      </c>
      <c r="D99" s="174">
        <v>11402</v>
      </c>
      <c r="E99" s="175"/>
    </row>
    <row r="100" spans="1:5" ht="13.5">
      <c r="A100" s="171"/>
      <c r="B100" s="171"/>
      <c r="C100" s="170" t="s">
        <v>259</v>
      </c>
      <c r="D100" s="174">
        <v>11403</v>
      </c>
      <c r="E100" s="175"/>
    </row>
    <row r="101" spans="1:5" ht="13.5">
      <c r="A101" s="171"/>
      <c r="B101" s="171"/>
      <c r="C101" s="170" t="s">
        <v>260</v>
      </c>
      <c r="D101" s="174">
        <v>11404</v>
      </c>
      <c r="E101" s="175"/>
    </row>
    <row r="102" spans="1:5" ht="13.5">
      <c r="A102" s="171"/>
      <c r="B102" s="171"/>
      <c r="C102" s="170" t="s">
        <v>261</v>
      </c>
      <c r="D102" s="174">
        <v>11405</v>
      </c>
      <c r="E102" s="175"/>
    </row>
    <row r="103" spans="1:5" ht="13.5">
      <c r="A103" s="171"/>
      <c r="B103" s="171"/>
      <c r="C103" s="170" t="s">
        <v>262</v>
      </c>
      <c r="D103" s="174">
        <v>11406</v>
      </c>
      <c r="E103" s="175"/>
    </row>
    <row r="104" spans="1:5" ht="13.5">
      <c r="A104" s="171"/>
      <c r="B104" s="171"/>
      <c r="C104" s="170" t="s">
        <v>263</v>
      </c>
      <c r="D104" s="174">
        <v>11407</v>
      </c>
      <c r="E104" s="175"/>
    </row>
    <row r="105" spans="1:5" ht="13.5">
      <c r="A105" s="171"/>
      <c r="B105" s="171"/>
      <c r="C105" s="170" t="s">
        <v>264</v>
      </c>
      <c r="D105" s="174">
        <v>11408</v>
      </c>
      <c r="E105" s="175"/>
    </row>
    <row r="106" spans="1:5" ht="13.5">
      <c r="A106" s="171"/>
      <c r="B106" s="171"/>
      <c r="C106" s="170" t="s">
        <v>265</v>
      </c>
      <c r="D106" s="174">
        <v>11409</v>
      </c>
      <c r="E106" s="175"/>
    </row>
    <row r="107" spans="1:5" ht="13.5">
      <c r="A107" s="171"/>
      <c r="B107" s="171"/>
      <c r="C107" s="170" t="s">
        <v>266</v>
      </c>
      <c r="D107" s="174">
        <v>11410</v>
      </c>
      <c r="E107" s="175"/>
    </row>
    <row r="108" spans="1:5" ht="13.5">
      <c r="A108" s="171"/>
      <c r="B108" s="171"/>
      <c r="C108" s="170" t="s">
        <v>267</v>
      </c>
      <c r="D108" s="174">
        <v>11411</v>
      </c>
      <c r="E108" s="175"/>
    </row>
    <row r="109" spans="1:5" ht="13.5">
      <c r="A109" s="171"/>
      <c r="B109" s="171"/>
      <c r="C109" s="170" t="s">
        <v>268</v>
      </c>
      <c r="D109" s="174">
        <v>11412</v>
      </c>
      <c r="E109" s="175"/>
    </row>
    <row r="110" spans="1:5" ht="13.5">
      <c r="A110" s="171"/>
      <c r="B110" s="171"/>
      <c r="C110" s="170" t="s">
        <v>269</v>
      </c>
      <c r="D110" s="174">
        <v>11413</v>
      </c>
      <c r="E110" s="175"/>
    </row>
    <row r="111" spans="1:5" ht="13.5">
      <c r="A111" s="171"/>
      <c r="B111" s="171"/>
      <c r="C111" s="170" t="s">
        <v>270</v>
      </c>
      <c r="D111" s="174">
        <v>11414</v>
      </c>
      <c r="E111" s="175"/>
    </row>
    <row r="112" spans="1:5" ht="13.5">
      <c r="A112" s="171"/>
      <c r="B112" s="171"/>
      <c r="C112" s="170" t="s">
        <v>271</v>
      </c>
      <c r="D112" s="174">
        <v>11415</v>
      </c>
      <c r="E112" s="175"/>
    </row>
    <row r="113" spans="1:5" ht="13.5">
      <c r="A113" s="171"/>
      <c r="B113" s="171"/>
      <c r="C113" s="170" t="s">
        <v>272</v>
      </c>
      <c r="D113" s="174">
        <v>11416</v>
      </c>
      <c r="E113" s="175"/>
    </row>
    <row r="114" spans="1:5" ht="13.5">
      <c r="A114" s="171"/>
      <c r="B114" s="171"/>
      <c r="C114" s="170" t="s">
        <v>273</v>
      </c>
      <c r="D114" s="174">
        <v>11417</v>
      </c>
      <c r="E114" s="175"/>
    </row>
    <row r="115" spans="1:5" ht="13.5">
      <c r="A115" s="171"/>
      <c r="B115" s="170" t="s">
        <v>274</v>
      </c>
      <c r="C115" s="171"/>
      <c r="D115" s="172"/>
      <c r="E115" s="173"/>
    </row>
    <row r="116" spans="1:5" ht="13.5">
      <c r="A116" s="171"/>
      <c r="B116" s="171"/>
      <c r="C116" s="170" t="s">
        <v>275</v>
      </c>
      <c r="D116" s="174">
        <v>11501</v>
      </c>
      <c r="E116" s="175"/>
    </row>
    <row r="117" spans="1:5" ht="13.5">
      <c r="A117" s="171"/>
      <c r="B117" s="171"/>
      <c r="C117" s="170" t="s">
        <v>276</v>
      </c>
      <c r="D117" s="174">
        <v>11502</v>
      </c>
      <c r="E117" s="175"/>
    </row>
    <row r="118" spans="1:5" ht="13.5">
      <c r="A118" s="171"/>
      <c r="B118" s="171"/>
      <c r="C118" s="170" t="s">
        <v>277</v>
      </c>
      <c r="D118" s="174">
        <v>11503</v>
      </c>
      <c r="E118" s="175"/>
    </row>
    <row r="119" spans="1:5" ht="13.5">
      <c r="A119" s="171"/>
      <c r="B119" s="171"/>
      <c r="C119" s="170" t="s">
        <v>278</v>
      </c>
      <c r="D119" s="174">
        <v>11504</v>
      </c>
      <c r="E119" s="175"/>
    </row>
    <row r="120" spans="1:5" ht="13.5">
      <c r="A120" s="171"/>
      <c r="B120" s="171"/>
      <c r="C120" s="170" t="s">
        <v>279</v>
      </c>
      <c r="D120" s="174">
        <v>11505</v>
      </c>
      <c r="E120" s="175"/>
    </row>
    <row r="121" spans="1:5" ht="13.5">
      <c r="A121" s="171"/>
      <c r="B121" s="171"/>
      <c r="C121" s="170" t="s">
        <v>280</v>
      </c>
      <c r="D121" s="174">
        <v>11506</v>
      </c>
      <c r="E121" s="175"/>
    </row>
    <row r="122" spans="1:5" ht="13.5">
      <c r="A122" s="171"/>
      <c r="B122" s="171"/>
      <c r="C122" s="170" t="s">
        <v>281</v>
      </c>
      <c r="D122" s="174">
        <v>11507</v>
      </c>
      <c r="E122" s="175"/>
    </row>
    <row r="123" spans="1:5" ht="13.5">
      <c r="A123" s="171"/>
      <c r="B123" s="171"/>
      <c r="C123" s="170" t="s">
        <v>282</v>
      </c>
      <c r="D123" s="174">
        <v>11508</v>
      </c>
      <c r="E123" s="175"/>
    </row>
    <row r="124" spans="1:5" ht="13.5">
      <c r="A124" s="171"/>
      <c r="B124" s="171"/>
      <c r="C124" s="170" t="s">
        <v>283</v>
      </c>
      <c r="D124" s="174">
        <v>11510</v>
      </c>
      <c r="E124" s="175"/>
    </row>
    <row r="125" spans="1:5" ht="13.5">
      <c r="A125" s="171"/>
      <c r="B125" s="171"/>
      <c r="C125" s="170" t="s">
        <v>284</v>
      </c>
      <c r="D125" s="174">
        <v>11511</v>
      </c>
      <c r="E125" s="175"/>
    </row>
    <row r="126" spans="1:5" ht="13.5">
      <c r="A126" s="171"/>
      <c r="B126" s="171"/>
      <c r="C126" s="170" t="s">
        <v>285</v>
      </c>
      <c r="D126" s="174">
        <v>11512</v>
      </c>
      <c r="E126" s="175"/>
    </row>
    <row r="127" spans="1:5" ht="13.5">
      <c r="A127" s="171"/>
      <c r="B127" s="171"/>
      <c r="C127" s="170" t="s">
        <v>286</v>
      </c>
      <c r="D127" s="174">
        <v>11513</v>
      </c>
      <c r="E127" s="175"/>
    </row>
    <row r="128" spans="1:5" ht="13.5">
      <c r="A128" s="171"/>
      <c r="B128" s="171"/>
      <c r="C128" s="170" t="s">
        <v>287</v>
      </c>
      <c r="D128" s="174">
        <v>11514</v>
      </c>
      <c r="E128" s="175"/>
    </row>
    <row r="129" spans="1:5" ht="13.5">
      <c r="A129" s="171"/>
      <c r="B129" s="171"/>
      <c r="C129" s="170" t="s">
        <v>288</v>
      </c>
      <c r="D129" s="174">
        <v>11515</v>
      </c>
      <c r="E129" s="175"/>
    </row>
    <row r="130" spans="1:5" ht="13.5">
      <c r="A130" s="171"/>
      <c r="B130" s="171"/>
      <c r="C130" s="170" t="s">
        <v>289</v>
      </c>
      <c r="D130" s="174">
        <v>11516</v>
      </c>
      <c r="E130" s="175"/>
    </row>
    <row r="131" spans="1:5" ht="13.5">
      <c r="A131" s="171"/>
      <c r="B131" s="171"/>
      <c r="C131" s="170" t="s">
        <v>290</v>
      </c>
      <c r="D131" s="174">
        <v>11517</v>
      </c>
      <c r="E131" s="175"/>
    </row>
    <row r="132" spans="1:5" ht="13.5">
      <c r="A132" s="171"/>
      <c r="B132" s="170" t="s">
        <v>291</v>
      </c>
      <c r="C132" s="171"/>
      <c r="D132" s="172"/>
      <c r="E132" s="173"/>
    </row>
    <row r="133" spans="1:5" ht="13.5">
      <c r="A133" s="171"/>
      <c r="B133" s="171"/>
      <c r="C133" s="170" t="s">
        <v>292</v>
      </c>
      <c r="D133" s="174">
        <v>11601</v>
      </c>
      <c r="E133" s="175"/>
    </row>
    <row r="134" spans="1:5" ht="13.5">
      <c r="A134" s="171"/>
      <c r="B134" s="171"/>
      <c r="C134" s="170" t="s">
        <v>293</v>
      </c>
      <c r="D134" s="174">
        <v>11602</v>
      </c>
      <c r="E134" s="175"/>
    </row>
    <row r="135" spans="1:5" ht="13.5">
      <c r="A135" s="171"/>
      <c r="B135" s="171"/>
      <c r="C135" s="170" t="s">
        <v>294</v>
      </c>
      <c r="D135" s="174">
        <v>11603</v>
      </c>
      <c r="E135" s="175"/>
    </row>
    <row r="136" spans="1:5" ht="13.5">
      <c r="A136" s="171"/>
      <c r="B136" s="171"/>
      <c r="C136" s="170" t="s">
        <v>295</v>
      </c>
      <c r="D136" s="174">
        <v>11604</v>
      </c>
      <c r="E136" s="175"/>
    </row>
    <row r="137" spans="1:5" ht="13.5">
      <c r="A137" s="171"/>
      <c r="B137" s="171"/>
      <c r="C137" s="170" t="s">
        <v>296</v>
      </c>
      <c r="D137" s="174">
        <v>11605</v>
      </c>
      <c r="E137" s="175"/>
    </row>
    <row r="138" spans="1:5" ht="13.5">
      <c r="A138" s="171"/>
      <c r="B138" s="171"/>
      <c r="C138" s="170" t="s">
        <v>297</v>
      </c>
      <c r="D138" s="174">
        <v>11606</v>
      </c>
      <c r="E138" s="175"/>
    </row>
    <row r="139" spans="1:5" ht="13.5">
      <c r="A139" s="171"/>
      <c r="B139" s="171"/>
      <c r="C139" s="170" t="s">
        <v>298</v>
      </c>
      <c r="D139" s="174">
        <v>11607</v>
      </c>
      <c r="E139" s="175"/>
    </row>
    <row r="140" spans="1:5" ht="13.5">
      <c r="A140" s="171"/>
      <c r="B140" s="171"/>
      <c r="C140" s="170" t="s">
        <v>299</v>
      </c>
      <c r="D140" s="174">
        <v>11608</v>
      </c>
      <c r="E140" s="175"/>
    </row>
    <row r="141" spans="1:5" ht="13.5">
      <c r="A141" s="171"/>
      <c r="B141" s="171"/>
      <c r="C141" s="170" t="s">
        <v>300</v>
      </c>
      <c r="D141" s="174">
        <v>11609</v>
      </c>
      <c r="E141" s="175"/>
    </row>
    <row r="142" spans="1:5" ht="13.5">
      <c r="A142" s="171"/>
      <c r="B142" s="171"/>
      <c r="C142" s="170" t="s">
        <v>301</v>
      </c>
      <c r="D142" s="174">
        <v>11610</v>
      </c>
      <c r="E142" s="175"/>
    </row>
    <row r="143" spans="1:5" ht="13.5">
      <c r="A143" s="171"/>
      <c r="B143" s="171"/>
      <c r="C143" s="170" t="s">
        <v>302</v>
      </c>
      <c r="D143" s="174">
        <v>11611</v>
      </c>
      <c r="E143" s="175"/>
    </row>
    <row r="144" spans="1:5" ht="13.5">
      <c r="A144" s="171"/>
      <c r="B144" s="170" t="s">
        <v>303</v>
      </c>
      <c r="C144" s="171"/>
      <c r="D144" s="172"/>
      <c r="E144" s="173"/>
    </row>
    <row r="145" spans="1:5" ht="13.5">
      <c r="A145" s="171"/>
      <c r="B145" s="171"/>
      <c r="C145" s="170" t="s">
        <v>1155</v>
      </c>
      <c r="D145" s="174">
        <v>11701</v>
      </c>
      <c r="E145" s="175"/>
    </row>
    <row r="146" spans="1:5" ht="13.5">
      <c r="A146" s="171"/>
      <c r="B146" s="171"/>
      <c r="C146" s="170" t="s">
        <v>304</v>
      </c>
      <c r="D146" s="174">
        <v>11702</v>
      </c>
      <c r="E146" s="175"/>
    </row>
    <row r="147" spans="1:5" ht="13.5">
      <c r="A147" s="171"/>
      <c r="B147" s="171"/>
      <c r="C147" s="170" t="s">
        <v>1156</v>
      </c>
      <c r="D147" s="174">
        <v>11703</v>
      </c>
      <c r="E147" s="175"/>
    </row>
    <row r="148" spans="1:5" ht="13.5">
      <c r="A148" s="171"/>
      <c r="B148" s="171"/>
      <c r="C148" s="170" t="s">
        <v>305</v>
      </c>
      <c r="D148" s="174">
        <v>11704</v>
      </c>
      <c r="E148" s="175"/>
    </row>
    <row r="149" spans="1:5" ht="13.5">
      <c r="A149" s="171"/>
      <c r="B149" s="171"/>
      <c r="C149" s="170" t="s">
        <v>306</v>
      </c>
      <c r="D149" s="174">
        <v>11705</v>
      </c>
      <c r="E149" s="175"/>
    </row>
    <row r="150" spans="1:5" ht="13.5">
      <c r="A150" s="171"/>
      <c r="B150" s="171"/>
      <c r="C150" s="170" t="s">
        <v>307</v>
      </c>
      <c r="D150" s="174">
        <v>11706</v>
      </c>
      <c r="E150" s="175"/>
    </row>
    <row r="151" spans="1:5" ht="13.5">
      <c r="A151" s="171"/>
      <c r="B151" s="171"/>
      <c r="C151" s="170" t="s">
        <v>308</v>
      </c>
      <c r="D151" s="174">
        <v>11707</v>
      </c>
      <c r="E151" s="175"/>
    </row>
    <row r="152" spans="1:5" ht="13.5">
      <c r="A152" s="171"/>
      <c r="B152" s="171"/>
      <c r="C152" s="170" t="s">
        <v>309</v>
      </c>
      <c r="D152" s="174">
        <v>11708</v>
      </c>
      <c r="E152" s="175"/>
    </row>
    <row r="153" spans="1:5" ht="13.5">
      <c r="A153" s="171"/>
      <c r="B153" s="171"/>
      <c r="C153" s="170" t="s">
        <v>310</v>
      </c>
      <c r="D153" s="174">
        <v>11709</v>
      </c>
      <c r="E153" s="175"/>
    </row>
    <row r="154" spans="1:5" ht="13.5">
      <c r="A154" s="171"/>
      <c r="B154" s="171"/>
      <c r="C154" s="170" t="s">
        <v>93</v>
      </c>
      <c r="D154" s="174">
        <v>11710</v>
      </c>
      <c r="E154" s="175"/>
    </row>
    <row r="155" spans="1:5" ht="13.5">
      <c r="A155" s="171"/>
      <c r="B155" s="171"/>
      <c r="C155" s="170" t="s">
        <v>311</v>
      </c>
      <c r="D155" s="174">
        <v>11711</v>
      </c>
      <c r="E155" s="175"/>
    </row>
    <row r="156" spans="1:5" ht="13.5">
      <c r="A156" s="171"/>
      <c r="B156" s="171"/>
      <c r="C156" s="170" t="s">
        <v>312</v>
      </c>
      <c r="D156" s="174">
        <v>11712</v>
      </c>
      <c r="E156" s="175"/>
    </row>
    <row r="157" spans="1:5" ht="13.5">
      <c r="A157" s="171"/>
      <c r="B157" s="171"/>
      <c r="C157" s="170" t="s">
        <v>313</v>
      </c>
      <c r="D157" s="174">
        <v>11713</v>
      </c>
      <c r="E157" s="175"/>
    </row>
    <row r="158" spans="1:5" ht="13.5">
      <c r="A158" s="171"/>
      <c r="B158" s="171"/>
      <c r="C158" s="170" t="s">
        <v>314</v>
      </c>
      <c r="D158" s="174">
        <v>11714</v>
      </c>
      <c r="E158" s="175"/>
    </row>
    <row r="159" spans="1:5" ht="13.5">
      <c r="A159" s="171"/>
      <c r="B159" s="171"/>
      <c r="C159" s="170" t="s">
        <v>315</v>
      </c>
      <c r="D159" s="174">
        <v>11715</v>
      </c>
      <c r="E159" s="175"/>
    </row>
    <row r="160" spans="1:5" ht="13.5">
      <c r="A160" s="171"/>
      <c r="B160" s="171"/>
      <c r="C160" s="170" t="s">
        <v>316</v>
      </c>
      <c r="D160" s="174">
        <v>11716</v>
      </c>
      <c r="E160" s="175"/>
    </row>
    <row r="161" spans="1:5" ht="13.5">
      <c r="A161" s="171"/>
      <c r="B161" s="171"/>
      <c r="C161" s="170" t="s">
        <v>317</v>
      </c>
      <c r="D161" s="174">
        <v>11717</v>
      </c>
      <c r="E161" s="175"/>
    </row>
    <row r="162" spans="1:5" ht="13.5">
      <c r="A162" s="171"/>
      <c r="B162" s="171"/>
      <c r="C162" s="170" t="s">
        <v>318</v>
      </c>
      <c r="D162" s="174">
        <v>11718</v>
      </c>
      <c r="E162" s="175"/>
    </row>
    <row r="163" spans="1:5" ht="13.5">
      <c r="A163" s="171"/>
      <c r="B163" s="171"/>
      <c r="C163" s="170" t="s">
        <v>319</v>
      </c>
      <c r="D163" s="174">
        <v>11719</v>
      </c>
      <c r="E163" s="175"/>
    </row>
    <row r="164" spans="1:5" ht="13.5">
      <c r="A164" s="171"/>
      <c r="B164" s="170" t="s">
        <v>320</v>
      </c>
      <c r="C164" s="171"/>
      <c r="D164" s="172"/>
      <c r="E164" s="173"/>
    </row>
    <row r="165" spans="1:5" ht="13.5">
      <c r="A165" s="171"/>
      <c r="B165" s="171"/>
      <c r="C165" s="170" t="s">
        <v>321</v>
      </c>
      <c r="D165" s="174">
        <v>11801</v>
      </c>
      <c r="E165" s="175"/>
    </row>
    <row r="166" spans="1:5" ht="13.5">
      <c r="A166" s="171"/>
      <c r="B166" s="171"/>
      <c r="C166" s="170" t="s">
        <v>322</v>
      </c>
      <c r="D166" s="174">
        <v>11802</v>
      </c>
      <c r="E166" s="175"/>
    </row>
    <row r="167" spans="1:5" ht="13.5">
      <c r="A167" s="171"/>
      <c r="B167" s="171"/>
      <c r="C167" s="170" t="s">
        <v>323</v>
      </c>
      <c r="D167" s="174">
        <v>11803</v>
      </c>
      <c r="E167" s="175"/>
    </row>
    <row r="168" spans="1:5" ht="13.5">
      <c r="A168" s="171"/>
      <c r="B168" s="171"/>
      <c r="C168" s="170" t="s">
        <v>324</v>
      </c>
      <c r="D168" s="174">
        <v>11804</v>
      </c>
      <c r="E168" s="175"/>
    </row>
    <row r="169" spans="1:5" ht="13.5">
      <c r="A169" s="171"/>
      <c r="B169" s="171"/>
      <c r="C169" s="170" t="s">
        <v>325</v>
      </c>
      <c r="D169" s="174">
        <v>11805</v>
      </c>
      <c r="E169" s="175"/>
    </row>
    <row r="170" spans="1:5" ht="13.5">
      <c r="A170" s="171"/>
      <c r="B170" s="171"/>
      <c r="C170" s="170" t="s">
        <v>326</v>
      </c>
      <c r="D170" s="174">
        <v>11806</v>
      </c>
      <c r="E170" s="175"/>
    </row>
    <row r="171" spans="1:5" ht="13.5">
      <c r="A171" s="171"/>
      <c r="B171" s="171"/>
      <c r="C171" s="170" t="s">
        <v>327</v>
      </c>
      <c r="D171" s="174">
        <v>11807</v>
      </c>
      <c r="E171" s="175"/>
    </row>
    <row r="172" spans="1:5" ht="13.5">
      <c r="A172" s="171"/>
      <c r="B172" s="171"/>
      <c r="C172" s="170" t="s">
        <v>328</v>
      </c>
      <c r="D172" s="174">
        <v>11808</v>
      </c>
      <c r="E172" s="175"/>
    </row>
    <row r="173" spans="1:5" ht="13.5">
      <c r="A173" s="171"/>
      <c r="B173" s="171"/>
      <c r="C173" s="170" t="s">
        <v>329</v>
      </c>
      <c r="D173" s="174">
        <v>11809</v>
      </c>
      <c r="E173" s="175"/>
    </row>
    <row r="174" spans="1:5" ht="13.5">
      <c r="A174" s="171"/>
      <c r="B174" s="171"/>
      <c r="C174" s="179" t="s">
        <v>330</v>
      </c>
      <c r="D174" s="180">
        <v>11810</v>
      </c>
      <c r="E174" s="175"/>
    </row>
    <row r="175" spans="1:5" ht="13.5">
      <c r="A175" s="171"/>
      <c r="B175" s="170" t="s">
        <v>331</v>
      </c>
      <c r="C175" s="167"/>
      <c r="D175" s="168"/>
      <c r="E175" s="173"/>
    </row>
    <row r="176" spans="1:5" ht="13.5">
      <c r="A176" s="171"/>
      <c r="B176" s="171"/>
      <c r="C176" s="170" t="s">
        <v>332</v>
      </c>
      <c r="D176" s="174">
        <v>11901</v>
      </c>
      <c r="E176" s="175"/>
    </row>
    <row r="177" spans="1:5" ht="13.5">
      <c r="A177" s="171"/>
      <c r="B177" s="171"/>
      <c r="C177" s="170" t="s">
        <v>333</v>
      </c>
      <c r="D177" s="174">
        <v>11902</v>
      </c>
      <c r="E177" s="175"/>
    </row>
    <row r="178" spans="1:5" ht="13.5">
      <c r="A178" s="171"/>
      <c r="B178" s="171"/>
      <c r="C178" s="170" t="s">
        <v>334</v>
      </c>
      <c r="D178" s="174">
        <v>11903</v>
      </c>
      <c r="E178" s="175"/>
    </row>
    <row r="179" spans="1:5" ht="13.5">
      <c r="A179" s="171"/>
      <c r="B179" s="171"/>
      <c r="C179" s="170" t="s">
        <v>335</v>
      </c>
      <c r="D179" s="174">
        <v>11904</v>
      </c>
      <c r="E179" s="175"/>
    </row>
    <row r="180" spans="1:5" ht="13.5">
      <c r="A180" s="171"/>
      <c r="B180" s="171"/>
      <c r="C180" s="170" t="s">
        <v>336</v>
      </c>
      <c r="D180" s="174">
        <v>11905</v>
      </c>
      <c r="E180" s="175"/>
    </row>
    <row r="181" spans="1:5" ht="13.5">
      <c r="A181" s="171"/>
      <c r="B181" s="171"/>
      <c r="C181" s="170" t="s">
        <v>337</v>
      </c>
      <c r="D181" s="174">
        <v>11906</v>
      </c>
      <c r="E181" s="175"/>
    </row>
    <row r="182" spans="1:5" ht="13.5">
      <c r="A182" s="171"/>
      <c r="B182" s="171"/>
      <c r="C182" s="170" t="s">
        <v>338</v>
      </c>
      <c r="D182" s="174">
        <v>11907</v>
      </c>
      <c r="E182" s="175"/>
    </row>
    <row r="183" spans="1:5" ht="13.5">
      <c r="A183" s="171"/>
      <c r="B183" s="171"/>
      <c r="C183" s="170" t="s">
        <v>339</v>
      </c>
      <c r="D183" s="174">
        <v>11908</v>
      </c>
      <c r="E183" s="175"/>
    </row>
    <row r="184" spans="1:5" ht="13.5">
      <c r="A184" s="171"/>
      <c r="B184" s="171"/>
      <c r="C184" s="170" t="s">
        <v>340</v>
      </c>
      <c r="D184" s="174">
        <v>11909</v>
      </c>
      <c r="E184" s="175"/>
    </row>
    <row r="185" spans="1:5" ht="13.5">
      <c r="A185" s="171"/>
      <c r="B185" s="171"/>
      <c r="C185" s="170" t="s">
        <v>341</v>
      </c>
      <c r="D185" s="174">
        <v>11910</v>
      </c>
      <c r="E185" s="175"/>
    </row>
    <row r="186" spans="1:5" ht="13.5">
      <c r="A186" s="171"/>
      <c r="B186" s="171"/>
      <c r="C186" s="170" t="s">
        <v>342</v>
      </c>
      <c r="D186" s="174">
        <v>11911</v>
      </c>
      <c r="E186" s="175"/>
    </row>
    <row r="187" spans="1:5" ht="13.5">
      <c r="A187" s="171"/>
      <c r="B187" s="171"/>
      <c r="C187" s="170" t="s">
        <v>343</v>
      </c>
      <c r="D187" s="174">
        <v>11912</v>
      </c>
      <c r="E187" s="175"/>
    </row>
    <row r="188" spans="1:5" ht="13.5">
      <c r="A188" s="171"/>
      <c r="B188" s="171"/>
      <c r="C188" s="170" t="s">
        <v>344</v>
      </c>
      <c r="D188" s="174">
        <v>11913</v>
      </c>
      <c r="E188" s="175"/>
    </row>
    <row r="189" spans="1:5" ht="13.5">
      <c r="A189" s="171"/>
      <c r="B189" s="171"/>
      <c r="C189" s="170" t="s">
        <v>345</v>
      </c>
      <c r="D189" s="174">
        <v>11914</v>
      </c>
      <c r="E189" s="175"/>
    </row>
    <row r="190" spans="1:5" ht="13.5">
      <c r="A190" s="171"/>
      <c r="B190" s="171"/>
      <c r="C190" s="170" t="s">
        <v>346</v>
      </c>
      <c r="D190" s="174">
        <v>11915</v>
      </c>
      <c r="E190" s="175"/>
    </row>
    <row r="191" spans="1:5" ht="13.5">
      <c r="A191" s="171"/>
      <c r="B191" s="171"/>
      <c r="C191" s="170" t="s">
        <v>347</v>
      </c>
      <c r="D191" s="174">
        <v>11916</v>
      </c>
      <c r="E191" s="175"/>
    </row>
    <row r="192" spans="1:5" ht="13.5">
      <c r="A192" s="171"/>
      <c r="B192" s="170" t="s">
        <v>1157</v>
      </c>
      <c r="C192" s="171"/>
      <c r="D192" s="172"/>
      <c r="E192" s="173"/>
    </row>
    <row r="193" spans="1:5" ht="13.5">
      <c r="A193" s="171"/>
      <c r="B193" s="171"/>
      <c r="C193" s="170" t="s">
        <v>348</v>
      </c>
      <c r="D193" s="174">
        <v>12001</v>
      </c>
      <c r="E193" s="175"/>
    </row>
    <row r="194" spans="1:5" ht="13.5">
      <c r="A194" s="171"/>
      <c r="B194" s="171"/>
      <c r="C194" s="170" t="s">
        <v>349</v>
      </c>
      <c r="D194" s="174">
        <v>12002</v>
      </c>
      <c r="E194" s="175"/>
    </row>
    <row r="195" spans="1:5" ht="13.5">
      <c r="A195" s="171"/>
      <c r="B195" s="171"/>
      <c r="C195" s="170" t="s">
        <v>350</v>
      </c>
      <c r="D195" s="174">
        <v>12003</v>
      </c>
      <c r="E195" s="175"/>
    </row>
    <row r="196" spans="1:5" ht="13.5">
      <c r="A196" s="171"/>
      <c r="B196" s="171"/>
      <c r="C196" s="170" t="s">
        <v>1158</v>
      </c>
      <c r="D196" s="174">
        <v>12004</v>
      </c>
      <c r="E196" s="175"/>
    </row>
    <row r="197" spans="1:5" ht="13.5">
      <c r="A197" s="171"/>
      <c r="B197" s="171"/>
      <c r="C197" s="170" t="s">
        <v>351</v>
      </c>
      <c r="D197" s="174">
        <v>12005</v>
      </c>
      <c r="E197" s="175"/>
    </row>
    <row r="198" spans="1:5" ht="13.5">
      <c r="A198" s="171"/>
      <c r="B198" s="171"/>
      <c r="C198" s="170" t="s">
        <v>352</v>
      </c>
      <c r="D198" s="174">
        <v>12006</v>
      </c>
      <c r="E198" s="175"/>
    </row>
    <row r="199" spans="1:5" ht="13.5">
      <c r="A199" s="171"/>
      <c r="B199" s="171"/>
      <c r="C199" s="170" t="s">
        <v>353</v>
      </c>
      <c r="D199" s="174">
        <v>12007</v>
      </c>
      <c r="E199" s="175"/>
    </row>
    <row r="200" spans="1:5" ht="13.5">
      <c r="A200" s="171"/>
      <c r="B200" s="171"/>
      <c r="C200" s="170" t="s">
        <v>354</v>
      </c>
      <c r="D200" s="174">
        <v>12008</v>
      </c>
      <c r="E200" s="175"/>
    </row>
    <row r="201" spans="1:5" ht="13.5">
      <c r="A201" s="171"/>
      <c r="B201" s="171"/>
      <c r="C201" s="170" t="s">
        <v>355</v>
      </c>
      <c r="D201" s="174">
        <v>12009</v>
      </c>
      <c r="E201" s="175"/>
    </row>
    <row r="202" spans="1:5" ht="13.5">
      <c r="A202" s="171"/>
      <c r="B202" s="171"/>
      <c r="C202" s="170" t="s">
        <v>1159</v>
      </c>
      <c r="D202" s="174">
        <v>12010</v>
      </c>
      <c r="E202" s="175"/>
    </row>
    <row r="203" spans="1:5" ht="13.5">
      <c r="A203" s="171"/>
      <c r="B203" s="171"/>
      <c r="C203" s="170" t="s">
        <v>356</v>
      </c>
      <c r="D203" s="174">
        <v>12011</v>
      </c>
      <c r="E203" s="175"/>
    </row>
    <row r="204" spans="1:5" ht="13.5">
      <c r="A204" s="171"/>
      <c r="B204" s="171"/>
      <c r="C204" s="170" t="s">
        <v>1160</v>
      </c>
      <c r="D204" s="174">
        <v>12012</v>
      </c>
      <c r="E204" s="175"/>
    </row>
    <row r="205" spans="1:5" ht="13.5">
      <c r="A205" s="171"/>
      <c r="B205" s="170" t="s">
        <v>357</v>
      </c>
      <c r="C205" s="171"/>
      <c r="D205" s="172"/>
      <c r="E205" s="173"/>
    </row>
    <row r="206" spans="1:5" ht="13.5">
      <c r="A206" s="171"/>
      <c r="B206" s="171"/>
      <c r="C206" s="170" t="s">
        <v>358</v>
      </c>
      <c r="D206" s="174">
        <v>12101</v>
      </c>
      <c r="E206" s="175"/>
    </row>
    <row r="207" spans="1:5" ht="13.5">
      <c r="A207" s="171"/>
      <c r="B207" s="171"/>
      <c r="C207" s="170" t="s">
        <v>359</v>
      </c>
      <c r="D207" s="174">
        <v>12102</v>
      </c>
      <c r="E207" s="175"/>
    </row>
    <row r="208" spans="1:5" ht="13.5">
      <c r="A208" s="171"/>
      <c r="B208" s="171"/>
      <c r="C208" s="170" t="s">
        <v>360</v>
      </c>
      <c r="D208" s="174">
        <v>12103</v>
      </c>
      <c r="E208" s="175"/>
    </row>
    <row r="209" spans="1:5" ht="13.5">
      <c r="A209" s="171"/>
      <c r="B209" s="171"/>
      <c r="C209" s="170" t="s">
        <v>361</v>
      </c>
      <c r="D209" s="174">
        <v>12104</v>
      </c>
      <c r="E209" s="175"/>
    </row>
    <row r="210" spans="1:5" ht="13.5">
      <c r="A210" s="171"/>
      <c r="B210" s="171"/>
      <c r="C210" s="170" t="s">
        <v>362</v>
      </c>
      <c r="D210" s="174">
        <v>12105</v>
      </c>
      <c r="E210" s="175"/>
    </row>
    <row r="211" spans="1:5" ht="13.5">
      <c r="A211" s="171"/>
      <c r="B211" s="171"/>
      <c r="C211" s="170" t="s">
        <v>363</v>
      </c>
      <c r="D211" s="174">
        <v>12106</v>
      </c>
      <c r="E211" s="175"/>
    </row>
    <row r="212" spans="1:5" ht="13.5">
      <c r="A212" s="171"/>
      <c r="B212" s="171"/>
      <c r="C212" s="170" t="s">
        <v>364</v>
      </c>
      <c r="D212" s="174">
        <v>12107</v>
      </c>
      <c r="E212" s="175"/>
    </row>
    <row r="213" spans="1:5" ht="13.5">
      <c r="A213" s="171"/>
      <c r="B213" s="171"/>
      <c r="C213" s="170" t="s">
        <v>365</v>
      </c>
      <c r="D213" s="174">
        <v>12108</v>
      </c>
      <c r="E213" s="175"/>
    </row>
    <row r="214" spans="1:5" ht="13.5">
      <c r="A214" s="171"/>
      <c r="B214" s="171"/>
      <c r="C214" s="170" t="s">
        <v>366</v>
      </c>
      <c r="D214" s="174">
        <v>12109</v>
      </c>
      <c r="E214" s="175"/>
    </row>
    <row r="215" spans="1:5" ht="13.5">
      <c r="A215" s="171"/>
      <c r="B215" s="171"/>
      <c r="C215" s="170" t="s">
        <v>367</v>
      </c>
      <c r="D215" s="174">
        <v>12110</v>
      </c>
      <c r="E215" s="175"/>
    </row>
    <row r="216" spans="1:5" ht="13.5">
      <c r="A216" s="171"/>
      <c r="B216" s="170" t="s">
        <v>368</v>
      </c>
      <c r="C216" s="171"/>
      <c r="D216" s="172"/>
      <c r="E216" s="173"/>
    </row>
    <row r="217" spans="1:5" ht="13.5">
      <c r="A217" s="171"/>
      <c r="B217" s="171"/>
      <c r="C217" s="170" t="s">
        <v>369</v>
      </c>
      <c r="D217" s="174">
        <v>12201</v>
      </c>
      <c r="E217" s="175"/>
    </row>
    <row r="218" spans="1:5" ht="13.5">
      <c r="A218" s="171"/>
      <c r="B218" s="171"/>
      <c r="C218" s="170" t="s">
        <v>370</v>
      </c>
      <c r="D218" s="174">
        <v>12202</v>
      </c>
      <c r="E218" s="175"/>
    </row>
    <row r="219" spans="1:5" ht="13.5">
      <c r="A219" s="171"/>
      <c r="B219" s="171"/>
      <c r="C219" s="170" t="s">
        <v>371</v>
      </c>
      <c r="D219" s="174">
        <v>12203</v>
      </c>
      <c r="E219" s="175"/>
    </row>
    <row r="220" spans="1:5" ht="13.5">
      <c r="A220" s="171"/>
      <c r="B220" s="171"/>
      <c r="C220" s="170" t="s">
        <v>372</v>
      </c>
      <c r="D220" s="174">
        <v>12204</v>
      </c>
      <c r="E220" s="175"/>
    </row>
    <row r="221" spans="1:5" ht="13.5">
      <c r="A221" s="171"/>
      <c r="B221" s="171"/>
      <c r="C221" s="170" t="s">
        <v>373</v>
      </c>
      <c r="D221" s="174">
        <v>12205</v>
      </c>
      <c r="E221" s="175"/>
    </row>
    <row r="222" spans="1:5" ht="13.5">
      <c r="A222" s="171"/>
      <c r="B222" s="171"/>
      <c r="C222" s="170" t="s">
        <v>374</v>
      </c>
      <c r="D222" s="174">
        <v>12206</v>
      </c>
      <c r="E222" s="175"/>
    </row>
    <row r="223" spans="1:5" ht="13.5">
      <c r="A223" s="171"/>
      <c r="B223" s="171"/>
      <c r="C223" s="170" t="s">
        <v>375</v>
      </c>
      <c r="D223" s="174">
        <v>12207</v>
      </c>
      <c r="E223" s="175"/>
    </row>
    <row r="224" spans="1:5" ht="13.5">
      <c r="A224" s="171"/>
      <c r="B224" s="171"/>
      <c r="C224" s="170" t="s">
        <v>376</v>
      </c>
      <c r="D224" s="174">
        <v>12208</v>
      </c>
      <c r="E224" s="175"/>
    </row>
    <row r="225" spans="1:5" ht="13.5">
      <c r="A225" s="171"/>
      <c r="B225" s="171"/>
      <c r="C225" s="170" t="s">
        <v>377</v>
      </c>
      <c r="D225" s="174">
        <v>12209</v>
      </c>
      <c r="E225" s="175"/>
    </row>
    <row r="226" spans="1:5" ht="13.5">
      <c r="A226" s="171"/>
      <c r="B226" s="171"/>
      <c r="C226" s="170" t="s">
        <v>378</v>
      </c>
      <c r="D226" s="174">
        <v>12210</v>
      </c>
      <c r="E226" s="175"/>
    </row>
    <row r="227" spans="1:5" ht="13.5">
      <c r="A227" s="171"/>
      <c r="B227" s="171"/>
      <c r="C227" s="170" t="s">
        <v>379</v>
      </c>
      <c r="D227" s="174">
        <v>12211</v>
      </c>
      <c r="E227" s="175"/>
    </row>
    <row r="228" spans="1:5" ht="13.5">
      <c r="A228" s="171"/>
      <c r="B228" s="171"/>
      <c r="C228" s="229" t="s">
        <v>380</v>
      </c>
      <c r="D228" s="230">
        <v>12212</v>
      </c>
      <c r="E228" s="175"/>
    </row>
    <row r="229" spans="1:5" ht="13.5">
      <c r="A229" s="171"/>
      <c r="B229" s="171"/>
      <c r="C229" s="170" t="s">
        <v>381</v>
      </c>
      <c r="D229" s="174">
        <v>12213</v>
      </c>
      <c r="E229" s="175"/>
    </row>
    <row r="230" spans="1:5" ht="13.5">
      <c r="A230" s="171"/>
      <c r="B230" s="171"/>
      <c r="C230" s="229" t="s">
        <v>382</v>
      </c>
      <c r="D230" s="230">
        <v>12214</v>
      </c>
      <c r="E230" s="175"/>
    </row>
    <row r="231" spans="1:5" ht="13.5">
      <c r="A231" s="171"/>
      <c r="B231" s="171"/>
      <c r="C231" s="170" t="s">
        <v>383</v>
      </c>
      <c r="D231" s="174">
        <v>12215</v>
      </c>
      <c r="E231" s="175"/>
    </row>
    <row r="232" spans="1:5" ht="13.5">
      <c r="A232" s="171"/>
      <c r="B232" s="171"/>
      <c r="C232" s="199" t="s">
        <v>1343</v>
      </c>
      <c r="D232" s="200">
        <v>12216</v>
      </c>
      <c r="E232" s="175"/>
    </row>
    <row r="233" spans="1:5" ht="13.5">
      <c r="A233" s="171"/>
      <c r="B233" s="170" t="s">
        <v>384</v>
      </c>
      <c r="C233" s="171"/>
      <c r="D233" s="172"/>
      <c r="E233" s="173"/>
    </row>
    <row r="234" spans="1:5" ht="13.5">
      <c r="A234" s="171"/>
      <c r="B234" s="171"/>
      <c r="C234" s="170" t="s">
        <v>385</v>
      </c>
      <c r="D234" s="174">
        <v>12301</v>
      </c>
      <c r="E234" s="175"/>
    </row>
    <row r="235" spans="1:5" ht="13.5">
      <c r="A235" s="171"/>
      <c r="B235" s="171"/>
      <c r="C235" s="170" t="s">
        <v>386</v>
      </c>
      <c r="D235" s="174">
        <v>12302</v>
      </c>
      <c r="E235" s="175"/>
    </row>
    <row r="236" spans="1:5" ht="13.5">
      <c r="A236" s="171"/>
      <c r="B236" s="171"/>
      <c r="C236" s="170" t="s">
        <v>387</v>
      </c>
      <c r="D236" s="174">
        <v>12303</v>
      </c>
      <c r="E236" s="175"/>
    </row>
    <row r="237" spans="1:5" ht="13.5">
      <c r="A237" s="171"/>
      <c r="B237" s="171"/>
      <c r="C237" s="170" t="s">
        <v>388</v>
      </c>
      <c r="D237" s="174">
        <v>12304</v>
      </c>
      <c r="E237" s="175"/>
    </row>
    <row r="238" spans="1:5" ht="13.5">
      <c r="A238" s="171"/>
      <c r="B238" s="171"/>
      <c r="C238" s="170" t="s">
        <v>389</v>
      </c>
      <c r="D238" s="174">
        <v>12305</v>
      </c>
      <c r="E238" s="175"/>
    </row>
    <row r="239" spans="1:5" ht="13.5">
      <c r="A239" s="171"/>
      <c r="B239" s="171"/>
      <c r="C239" s="170" t="s">
        <v>390</v>
      </c>
      <c r="D239" s="174">
        <v>12306</v>
      </c>
      <c r="E239" s="175"/>
    </row>
    <row r="240" spans="1:5" ht="13.5">
      <c r="A240" s="171"/>
      <c r="B240" s="171"/>
      <c r="C240" s="170" t="s">
        <v>391</v>
      </c>
      <c r="D240" s="174">
        <v>12307</v>
      </c>
      <c r="E240" s="175"/>
    </row>
    <row r="241" spans="1:5" ht="13.5">
      <c r="A241" s="171"/>
      <c r="B241" s="171"/>
      <c r="C241" s="170" t="s">
        <v>392</v>
      </c>
      <c r="D241" s="174">
        <v>12308</v>
      </c>
      <c r="E241" s="175"/>
    </row>
    <row r="242" spans="1:5" ht="13.5">
      <c r="A242" s="171"/>
      <c r="B242" s="171"/>
      <c r="C242" s="170" t="s">
        <v>393</v>
      </c>
      <c r="D242" s="174">
        <v>12309</v>
      </c>
      <c r="E242" s="175"/>
    </row>
    <row r="243" spans="1:5" ht="13.5">
      <c r="A243" s="171"/>
      <c r="B243" s="171"/>
      <c r="C243" s="170" t="s">
        <v>394</v>
      </c>
      <c r="D243" s="174">
        <v>12310</v>
      </c>
      <c r="E243" s="175"/>
    </row>
    <row r="244" spans="1:5" ht="13.5">
      <c r="A244" s="171"/>
      <c r="B244" s="171"/>
      <c r="C244" s="170" t="s">
        <v>395</v>
      </c>
      <c r="D244" s="174">
        <v>12311</v>
      </c>
      <c r="E244" s="175"/>
    </row>
    <row r="245" spans="1:5" ht="13.5">
      <c r="A245" s="171"/>
      <c r="B245" s="171"/>
      <c r="C245" s="170" t="s">
        <v>396</v>
      </c>
      <c r="D245" s="174">
        <v>12312</v>
      </c>
      <c r="E245" s="175"/>
    </row>
    <row r="246" spans="1:5" ht="13.5">
      <c r="A246" s="171"/>
      <c r="B246" s="171"/>
      <c r="C246" s="170" t="s">
        <v>397</v>
      </c>
      <c r="D246" s="174">
        <v>12313</v>
      </c>
      <c r="E246" s="175"/>
    </row>
    <row r="247" spans="1:5" ht="13.5">
      <c r="A247" s="171"/>
      <c r="B247" s="171"/>
      <c r="C247" s="170" t="s">
        <v>398</v>
      </c>
      <c r="D247" s="174">
        <v>12314</v>
      </c>
      <c r="E247" s="175"/>
    </row>
    <row r="248" spans="1:5" ht="13.5">
      <c r="A248" s="171"/>
      <c r="B248" s="170" t="s">
        <v>399</v>
      </c>
      <c r="C248" s="171"/>
      <c r="D248" s="172"/>
      <c r="E248" s="173"/>
    </row>
    <row r="249" spans="1:5" ht="13.5">
      <c r="A249" s="171"/>
      <c r="B249" s="171"/>
      <c r="C249" s="170" t="s">
        <v>400</v>
      </c>
      <c r="D249" s="174">
        <v>12401</v>
      </c>
      <c r="E249" s="175"/>
    </row>
    <row r="250" spans="1:5" ht="13.5">
      <c r="A250" s="171"/>
      <c r="B250" s="171"/>
      <c r="C250" s="170" t="s">
        <v>401</v>
      </c>
      <c r="D250" s="174">
        <v>12402</v>
      </c>
      <c r="E250" s="175"/>
    </row>
    <row r="251" spans="1:5" ht="13.5">
      <c r="A251" s="171"/>
      <c r="B251" s="171"/>
      <c r="C251" s="170" t="s">
        <v>402</v>
      </c>
      <c r="D251" s="174">
        <v>12403</v>
      </c>
      <c r="E251" s="175"/>
    </row>
    <row r="252" spans="1:5" ht="13.5">
      <c r="A252" s="171"/>
      <c r="B252" s="171"/>
      <c r="C252" s="170" t="s">
        <v>403</v>
      </c>
      <c r="D252" s="174">
        <v>12404</v>
      </c>
      <c r="E252" s="175"/>
    </row>
    <row r="253" spans="1:5" ht="13.5">
      <c r="A253" s="171"/>
      <c r="B253" s="171"/>
      <c r="C253" s="170" t="s">
        <v>404</v>
      </c>
      <c r="D253" s="174">
        <v>12405</v>
      </c>
      <c r="E253" s="175"/>
    </row>
    <row r="254" spans="1:5" ht="13.5">
      <c r="A254" s="171"/>
      <c r="B254" s="171"/>
      <c r="C254" s="170" t="s">
        <v>405</v>
      </c>
      <c r="D254" s="174">
        <v>12406</v>
      </c>
      <c r="E254" s="175"/>
    </row>
    <row r="255" spans="1:5" ht="13.5">
      <c r="A255" s="171"/>
      <c r="B255" s="171"/>
      <c r="C255" s="170" t="s">
        <v>406</v>
      </c>
      <c r="D255" s="174">
        <v>12407</v>
      </c>
      <c r="E255" s="175"/>
    </row>
    <row r="256" spans="1:5" ht="13.5">
      <c r="A256" s="171"/>
      <c r="B256" s="171"/>
      <c r="C256" s="170" t="s">
        <v>407</v>
      </c>
      <c r="D256" s="174">
        <v>12408</v>
      </c>
      <c r="E256" s="175"/>
    </row>
    <row r="257" spans="1:5" ht="13.5">
      <c r="A257" s="171"/>
      <c r="B257" s="171"/>
      <c r="C257" s="170" t="s">
        <v>408</v>
      </c>
      <c r="D257" s="174">
        <v>12409</v>
      </c>
      <c r="E257" s="175"/>
    </row>
    <row r="258" spans="1:5" ht="13.5">
      <c r="A258" s="171"/>
      <c r="B258" s="171"/>
      <c r="C258" s="170" t="s">
        <v>409</v>
      </c>
      <c r="D258" s="174">
        <v>12410</v>
      </c>
      <c r="E258" s="175"/>
    </row>
    <row r="259" spans="1:5" ht="13.5">
      <c r="A259" s="171"/>
      <c r="B259" s="171"/>
      <c r="C259" s="170" t="s">
        <v>410</v>
      </c>
      <c r="D259" s="174">
        <v>12411</v>
      </c>
      <c r="E259" s="175"/>
    </row>
    <row r="260" spans="1:5" ht="13.5">
      <c r="A260" s="171"/>
      <c r="B260" s="171"/>
      <c r="C260" s="170" t="s">
        <v>411</v>
      </c>
      <c r="D260" s="174">
        <v>12412</v>
      </c>
      <c r="E260" s="175"/>
    </row>
    <row r="261" spans="1:5" ht="13.5">
      <c r="A261" s="171"/>
      <c r="B261" s="171"/>
      <c r="C261" s="170" t="s">
        <v>412</v>
      </c>
      <c r="D261" s="174">
        <v>12413</v>
      </c>
      <c r="E261" s="175"/>
    </row>
    <row r="262" spans="1:5" ht="13.5">
      <c r="A262" s="171"/>
      <c r="B262" s="171"/>
      <c r="C262" s="170" t="s">
        <v>413</v>
      </c>
      <c r="D262" s="174">
        <v>12414</v>
      </c>
      <c r="E262" s="175"/>
    </row>
    <row r="263" spans="1:5" ht="13.5">
      <c r="A263" s="171"/>
      <c r="B263" s="170" t="s">
        <v>414</v>
      </c>
      <c r="C263" s="171"/>
      <c r="D263" s="172"/>
      <c r="E263" s="173"/>
    </row>
    <row r="264" spans="1:5" ht="13.5">
      <c r="A264" s="171"/>
      <c r="B264" s="171"/>
      <c r="C264" s="170" t="s">
        <v>415</v>
      </c>
      <c r="D264" s="174">
        <v>12501</v>
      </c>
      <c r="E264" s="175"/>
    </row>
    <row r="265" spans="1:5" ht="13.5">
      <c r="A265" s="171"/>
      <c r="B265" s="171"/>
      <c r="C265" s="170" t="s">
        <v>416</v>
      </c>
      <c r="D265" s="174">
        <v>12502</v>
      </c>
      <c r="E265" s="175"/>
    </row>
    <row r="266" spans="1:5" ht="13.5">
      <c r="A266" s="171"/>
      <c r="B266" s="171"/>
      <c r="C266" s="170" t="s">
        <v>417</v>
      </c>
      <c r="D266" s="174">
        <v>12503</v>
      </c>
      <c r="E266" s="175"/>
    </row>
    <row r="267" spans="1:5" ht="13.5">
      <c r="A267" s="171"/>
      <c r="B267" s="171"/>
      <c r="C267" s="170" t="s">
        <v>418</v>
      </c>
      <c r="D267" s="174">
        <v>12504</v>
      </c>
      <c r="E267" s="175"/>
    </row>
    <row r="268" spans="1:5" ht="13.5">
      <c r="A268" s="171"/>
      <c r="B268" s="171"/>
      <c r="C268" s="170" t="s">
        <v>419</v>
      </c>
      <c r="D268" s="174">
        <v>12505</v>
      </c>
      <c r="E268" s="175"/>
    </row>
    <row r="269" spans="1:5" ht="13.5">
      <c r="A269" s="171"/>
      <c r="B269" s="171"/>
      <c r="C269" s="170" t="s">
        <v>420</v>
      </c>
      <c r="D269" s="174">
        <v>12506</v>
      </c>
      <c r="E269" s="175"/>
    </row>
    <row r="270" spans="1:5" ht="13.5">
      <c r="A270" s="171"/>
      <c r="B270" s="171"/>
      <c r="C270" s="170" t="s">
        <v>421</v>
      </c>
      <c r="D270" s="174">
        <v>12507</v>
      </c>
      <c r="E270" s="175"/>
    </row>
    <row r="271" spans="1:5" ht="13.5">
      <c r="A271" s="171"/>
      <c r="B271" s="171"/>
      <c r="C271" s="170" t="s">
        <v>422</v>
      </c>
      <c r="D271" s="174">
        <v>12508</v>
      </c>
      <c r="E271" s="175"/>
    </row>
    <row r="272" spans="1:5" ht="13.5">
      <c r="A272" s="171"/>
      <c r="B272" s="171"/>
      <c r="C272" s="170" t="s">
        <v>423</v>
      </c>
      <c r="D272" s="174">
        <v>12509</v>
      </c>
      <c r="E272" s="175"/>
    </row>
    <row r="273" spans="1:5" ht="13.5">
      <c r="A273" s="171"/>
      <c r="B273" s="171"/>
      <c r="C273" s="170" t="s">
        <v>424</v>
      </c>
      <c r="D273" s="174">
        <v>12510</v>
      </c>
      <c r="E273" s="175"/>
    </row>
    <row r="274" spans="1:5" ht="13.5">
      <c r="A274" s="171"/>
      <c r="B274" s="171"/>
      <c r="C274" s="170" t="s">
        <v>425</v>
      </c>
      <c r="D274" s="174">
        <v>12511</v>
      </c>
      <c r="E274" s="175"/>
    </row>
    <row r="275" spans="1:5" ht="13.5">
      <c r="A275" s="171"/>
      <c r="B275" s="171"/>
      <c r="C275" s="170" t="s">
        <v>426</v>
      </c>
      <c r="D275" s="174">
        <v>12512</v>
      </c>
      <c r="E275" s="175"/>
    </row>
    <row r="276" spans="1:5" ht="13.5">
      <c r="A276" s="171"/>
      <c r="B276" s="171"/>
      <c r="C276" s="170" t="s">
        <v>427</v>
      </c>
      <c r="D276" s="174">
        <v>12513</v>
      </c>
      <c r="E276" s="175"/>
    </row>
    <row r="277" spans="1:5" ht="13.5">
      <c r="A277" s="171"/>
      <c r="B277" s="171"/>
      <c r="C277" s="170" t="s">
        <v>428</v>
      </c>
      <c r="D277" s="174">
        <v>12514</v>
      </c>
      <c r="E277" s="175"/>
    </row>
    <row r="278" spans="1:5" ht="13.5">
      <c r="A278" s="171"/>
      <c r="B278" s="171"/>
      <c r="C278" s="170" t="s">
        <v>429</v>
      </c>
      <c r="D278" s="174">
        <v>12515</v>
      </c>
      <c r="E278" s="175"/>
    </row>
    <row r="279" spans="1:5" ht="13.5">
      <c r="A279" s="171"/>
      <c r="B279" s="171"/>
      <c r="C279" s="170" t="s">
        <v>430</v>
      </c>
      <c r="D279" s="174">
        <v>12516</v>
      </c>
      <c r="E279" s="175"/>
    </row>
    <row r="280" spans="1:5" ht="13.5">
      <c r="A280" s="171"/>
      <c r="B280" s="171"/>
      <c r="C280" s="170" t="s">
        <v>431</v>
      </c>
      <c r="D280" s="174">
        <v>12518</v>
      </c>
      <c r="E280" s="175"/>
    </row>
    <row r="281" spans="1:5" ht="13.5">
      <c r="A281" s="171"/>
      <c r="B281" s="171"/>
      <c r="C281" s="170" t="s">
        <v>432</v>
      </c>
      <c r="D281" s="174">
        <v>12519</v>
      </c>
      <c r="E281" s="175"/>
    </row>
    <row r="282" spans="1:5" ht="13.5">
      <c r="A282" s="171"/>
      <c r="B282" s="171"/>
      <c r="C282" s="170" t="s">
        <v>433</v>
      </c>
      <c r="D282" s="174">
        <v>12520</v>
      </c>
      <c r="E282" s="175"/>
    </row>
    <row r="283" spans="1:5" ht="13.5">
      <c r="A283" s="171"/>
      <c r="B283" s="171"/>
      <c r="C283" s="170" t="s">
        <v>434</v>
      </c>
      <c r="D283" s="174">
        <v>12522</v>
      </c>
      <c r="E283" s="175"/>
    </row>
    <row r="284" spans="1:5" ht="13.5">
      <c r="A284" s="171"/>
      <c r="B284" s="171"/>
      <c r="C284" s="170" t="s">
        <v>435</v>
      </c>
      <c r="D284" s="174">
        <v>12523</v>
      </c>
      <c r="E284" s="175"/>
    </row>
    <row r="285" spans="1:5" ht="13.5">
      <c r="A285" s="171"/>
      <c r="B285" s="171"/>
      <c r="C285" s="170" t="s">
        <v>436</v>
      </c>
      <c r="D285" s="174">
        <v>12524</v>
      </c>
      <c r="E285" s="175"/>
    </row>
    <row r="286" spans="1:5" ht="13.5">
      <c r="A286" s="171"/>
      <c r="B286" s="170" t="s">
        <v>437</v>
      </c>
      <c r="C286" s="171"/>
      <c r="D286" s="172"/>
      <c r="E286" s="173"/>
    </row>
    <row r="287" spans="1:5" ht="13.5">
      <c r="A287" s="171"/>
      <c r="B287" s="171"/>
      <c r="C287" s="170" t="s">
        <v>438</v>
      </c>
      <c r="D287" s="174">
        <v>12603</v>
      </c>
      <c r="E287" s="175"/>
    </row>
    <row r="288" spans="1:5" ht="13.5">
      <c r="A288" s="171"/>
      <c r="B288" s="171"/>
      <c r="C288" s="170" t="s">
        <v>439</v>
      </c>
      <c r="D288" s="174">
        <v>12604</v>
      </c>
      <c r="E288" s="175"/>
    </row>
    <row r="289" spans="1:5" ht="13.5">
      <c r="A289" s="171"/>
      <c r="B289" s="171"/>
      <c r="C289" s="170" t="s">
        <v>440</v>
      </c>
      <c r="D289" s="174">
        <v>12605</v>
      </c>
      <c r="E289" s="175"/>
    </row>
    <row r="290" spans="1:5" ht="13.5">
      <c r="A290" s="171"/>
      <c r="B290" s="171"/>
      <c r="C290" s="170" t="s">
        <v>441</v>
      </c>
      <c r="D290" s="174">
        <v>12606</v>
      </c>
      <c r="E290" s="175"/>
    </row>
    <row r="291" spans="1:5" ht="13.5">
      <c r="A291" s="171"/>
      <c r="B291" s="171"/>
      <c r="C291" s="170" t="s">
        <v>442</v>
      </c>
      <c r="D291" s="174">
        <v>12607</v>
      </c>
      <c r="E291" s="175"/>
    </row>
    <row r="292" spans="1:5" ht="13.5">
      <c r="A292" s="171"/>
      <c r="B292" s="171"/>
      <c r="C292" s="170" t="s">
        <v>443</v>
      </c>
      <c r="D292" s="174">
        <v>12610</v>
      </c>
      <c r="E292" s="175"/>
    </row>
    <row r="293" spans="1:5" ht="13.5">
      <c r="A293" s="171"/>
      <c r="B293" s="171"/>
      <c r="C293" s="170" t="s">
        <v>444</v>
      </c>
      <c r="D293" s="174">
        <v>12611</v>
      </c>
      <c r="E293" s="175"/>
    </row>
    <row r="294" spans="1:5" ht="13.5">
      <c r="A294" s="171"/>
      <c r="B294" s="171"/>
      <c r="C294" s="170" t="s">
        <v>445</v>
      </c>
      <c r="D294" s="174">
        <v>12612</v>
      </c>
      <c r="E294" s="175"/>
    </row>
    <row r="295" spans="1:5" ht="13.5">
      <c r="A295" s="171"/>
      <c r="B295" s="171"/>
      <c r="C295" s="170" t="s">
        <v>446</v>
      </c>
      <c r="D295" s="174">
        <v>12614</v>
      </c>
      <c r="E295" s="175"/>
    </row>
    <row r="296" spans="1:5" ht="13.5">
      <c r="A296" s="171"/>
      <c r="B296" s="171"/>
      <c r="C296" s="170" t="s">
        <v>1161</v>
      </c>
      <c r="D296" s="174">
        <v>12615</v>
      </c>
      <c r="E296" s="175"/>
    </row>
    <row r="297" spans="1:5" ht="13.5">
      <c r="A297" s="171"/>
      <c r="B297" s="171"/>
      <c r="C297" s="170" t="s">
        <v>1162</v>
      </c>
      <c r="D297" s="174">
        <v>12616</v>
      </c>
      <c r="E297" s="175"/>
    </row>
    <row r="298" spans="1:5" ht="13.5">
      <c r="A298" s="171"/>
      <c r="B298" s="170" t="s">
        <v>447</v>
      </c>
      <c r="C298" s="171"/>
      <c r="D298" s="172"/>
      <c r="E298" s="173"/>
    </row>
    <row r="299" spans="1:5" ht="13.5">
      <c r="A299" s="171"/>
      <c r="B299" s="171"/>
      <c r="C299" s="170" t="s">
        <v>448</v>
      </c>
      <c r="D299" s="174">
        <v>12701</v>
      </c>
      <c r="E299" s="175"/>
    </row>
    <row r="300" spans="1:5" ht="13.5">
      <c r="A300" s="171"/>
      <c r="B300" s="171"/>
      <c r="C300" s="170" t="s">
        <v>449</v>
      </c>
      <c r="D300" s="174">
        <v>12702</v>
      </c>
      <c r="E300" s="175"/>
    </row>
    <row r="301" spans="1:5" ht="13.5">
      <c r="A301" s="171"/>
      <c r="B301" s="171"/>
      <c r="C301" s="170" t="s">
        <v>450</v>
      </c>
      <c r="D301" s="174">
        <v>12703</v>
      </c>
      <c r="E301" s="175"/>
    </row>
    <row r="302" spans="1:5" ht="13.5">
      <c r="A302" s="171"/>
      <c r="B302" s="171"/>
      <c r="C302" s="170" t="s">
        <v>451</v>
      </c>
      <c r="D302" s="174">
        <v>12706</v>
      </c>
      <c r="E302" s="175"/>
    </row>
    <row r="303" spans="1:5" ht="13.5">
      <c r="A303" s="171"/>
      <c r="B303" s="171"/>
      <c r="C303" s="170" t="s">
        <v>452</v>
      </c>
      <c r="D303" s="174">
        <v>12708</v>
      </c>
      <c r="E303" s="175"/>
    </row>
    <row r="304" spans="1:5" ht="13.5">
      <c r="A304" s="171"/>
      <c r="B304" s="171"/>
      <c r="C304" s="170" t="s">
        <v>453</v>
      </c>
      <c r="D304" s="174">
        <v>12709</v>
      </c>
      <c r="E304" s="175"/>
    </row>
    <row r="305" spans="1:5" ht="13.5">
      <c r="A305" s="171"/>
      <c r="B305" s="171"/>
      <c r="C305" s="170" t="s">
        <v>454</v>
      </c>
      <c r="D305" s="174">
        <v>12710</v>
      </c>
      <c r="E305" s="175"/>
    </row>
    <row r="306" spans="1:5" ht="13.5">
      <c r="A306" s="171"/>
      <c r="B306" s="171"/>
      <c r="C306" s="170" t="s">
        <v>455</v>
      </c>
      <c r="D306" s="174">
        <v>12711</v>
      </c>
      <c r="E306" s="175"/>
    </row>
    <row r="307" spans="1:5" ht="13.5">
      <c r="A307" s="171"/>
      <c r="B307" s="171"/>
      <c r="C307" s="170" t="s">
        <v>456</v>
      </c>
      <c r="D307" s="174">
        <v>12713</v>
      </c>
      <c r="E307" s="175"/>
    </row>
    <row r="308" spans="1:5" ht="13.5">
      <c r="A308" s="171"/>
      <c r="B308" s="171"/>
      <c r="C308" s="170" t="s">
        <v>457</v>
      </c>
      <c r="D308" s="174">
        <v>12714</v>
      </c>
      <c r="E308" s="175"/>
    </row>
    <row r="309" spans="1:5" ht="13.5">
      <c r="A309" s="171"/>
      <c r="B309" s="171"/>
      <c r="C309" s="170" t="s">
        <v>458</v>
      </c>
      <c r="D309" s="174">
        <v>12715</v>
      </c>
      <c r="E309" s="175"/>
    </row>
    <row r="310" spans="1:5" ht="13.5">
      <c r="A310" s="171"/>
      <c r="B310" s="170" t="s">
        <v>459</v>
      </c>
      <c r="C310" s="171"/>
      <c r="D310" s="172"/>
      <c r="E310" s="173"/>
    </row>
    <row r="311" spans="1:5" ht="13.5">
      <c r="A311" s="171"/>
      <c r="B311" s="171"/>
      <c r="C311" s="170" t="s">
        <v>460</v>
      </c>
      <c r="D311" s="174">
        <v>12801</v>
      </c>
      <c r="E311" s="175"/>
    </row>
    <row r="312" spans="1:5" ht="13.5">
      <c r="A312" s="171"/>
      <c r="B312" s="171"/>
      <c r="C312" s="170" t="s">
        <v>461</v>
      </c>
      <c r="D312" s="174">
        <v>12802</v>
      </c>
      <c r="E312" s="175"/>
    </row>
    <row r="313" spans="1:5" ht="13.5">
      <c r="A313" s="171"/>
      <c r="B313" s="171"/>
      <c r="C313" s="170" t="s">
        <v>462</v>
      </c>
      <c r="D313" s="174">
        <v>12803</v>
      </c>
      <c r="E313" s="175"/>
    </row>
    <row r="314" spans="1:5" ht="13.5">
      <c r="A314" s="171"/>
      <c r="B314" s="171"/>
      <c r="C314" s="170" t="s">
        <v>463</v>
      </c>
      <c r="D314" s="174">
        <v>12810</v>
      </c>
      <c r="E314" s="175"/>
    </row>
    <row r="315" spans="1:5" ht="13.5">
      <c r="A315" s="171"/>
      <c r="B315" s="171"/>
      <c r="C315" s="170" t="s">
        <v>464</v>
      </c>
      <c r="D315" s="174">
        <v>12812</v>
      </c>
      <c r="E315" s="175"/>
    </row>
    <row r="316" spans="1:5" ht="13.5">
      <c r="A316" s="171"/>
      <c r="B316" s="171"/>
      <c r="C316" s="170" t="s">
        <v>465</v>
      </c>
      <c r="D316" s="174">
        <v>12813</v>
      </c>
      <c r="E316" s="175"/>
    </row>
    <row r="317" spans="1:5" ht="13.5">
      <c r="A317" s="181"/>
      <c r="B317" s="171"/>
      <c r="C317" s="170" t="s">
        <v>466</v>
      </c>
      <c r="D317" s="174">
        <v>12814</v>
      </c>
      <c r="E317" s="175"/>
    </row>
    <row r="318" spans="1:5" ht="17.25">
      <c r="A318" s="182" t="s">
        <v>467</v>
      </c>
      <c r="B318" s="183"/>
      <c r="C318" s="184"/>
      <c r="D318" s="185"/>
      <c r="E318" s="186"/>
    </row>
    <row r="319" spans="1:5" ht="13.5">
      <c r="A319" s="187"/>
      <c r="B319" s="188" t="s">
        <v>468</v>
      </c>
      <c r="C319" s="184"/>
      <c r="D319" s="185"/>
      <c r="E319" s="186"/>
    </row>
    <row r="320" spans="1:5" ht="13.5">
      <c r="A320" s="184"/>
      <c r="B320" s="184"/>
      <c r="C320" s="188" t="s">
        <v>469</v>
      </c>
      <c r="D320" s="189">
        <v>20101</v>
      </c>
      <c r="E320" s="190"/>
    </row>
    <row r="321" spans="1:5" ht="13.5">
      <c r="A321" s="184"/>
      <c r="B321" s="184"/>
      <c r="C321" s="188" t="s">
        <v>470</v>
      </c>
      <c r="D321" s="189">
        <v>20102</v>
      </c>
      <c r="E321" s="190"/>
    </row>
    <row r="322" spans="1:5" ht="13.5">
      <c r="A322" s="184"/>
      <c r="B322" s="184"/>
      <c r="C322" s="188" t="s">
        <v>471</v>
      </c>
      <c r="D322" s="189">
        <v>20103</v>
      </c>
      <c r="E322" s="190"/>
    </row>
    <row r="323" spans="1:5" ht="13.5">
      <c r="A323" s="184"/>
      <c r="B323" s="184"/>
      <c r="C323" s="188" t="s">
        <v>472</v>
      </c>
      <c r="D323" s="189">
        <v>20104</v>
      </c>
      <c r="E323" s="190"/>
    </row>
    <row r="324" spans="1:5" ht="13.5">
      <c r="A324" s="184"/>
      <c r="B324" s="184"/>
      <c r="C324" s="188" t="s">
        <v>473</v>
      </c>
      <c r="D324" s="189">
        <v>20105</v>
      </c>
      <c r="E324" s="190"/>
    </row>
    <row r="325" spans="1:5" ht="13.5">
      <c r="A325" s="184"/>
      <c r="B325" s="184"/>
      <c r="C325" s="188" t="s">
        <v>474</v>
      </c>
      <c r="D325" s="189">
        <v>20106</v>
      </c>
      <c r="E325" s="190"/>
    </row>
    <row r="326" spans="1:5" ht="13.5">
      <c r="A326" s="184"/>
      <c r="B326" s="184"/>
      <c r="C326" s="188" t="s">
        <v>475</v>
      </c>
      <c r="D326" s="189">
        <v>20107</v>
      </c>
      <c r="E326" s="190"/>
    </row>
    <row r="327" spans="1:5" ht="13.5">
      <c r="A327" s="184"/>
      <c r="B327" s="184"/>
      <c r="C327" s="188" t="s">
        <v>476</v>
      </c>
      <c r="D327" s="189">
        <v>20108</v>
      </c>
      <c r="E327" s="190"/>
    </row>
    <row r="328" spans="1:5" ht="13.5">
      <c r="A328" s="184"/>
      <c r="B328" s="184"/>
      <c r="C328" s="188" t="s">
        <v>477</v>
      </c>
      <c r="D328" s="189">
        <v>20109</v>
      </c>
      <c r="E328" s="190"/>
    </row>
    <row r="329" spans="1:5" ht="13.5">
      <c r="A329" s="184"/>
      <c r="B329" s="184"/>
      <c r="C329" s="188" t="s">
        <v>478</v>
      </c>
      <c r="D329" s="189">
        <v>20110</v>
      </c>
      <c r="E329" s="190"/>
    </row>
    <row r="330" spans="1:5" ht="13.5">
      <c r="A330" s="184"/>
      <c r="B330" s="184"/>
      <c r="C330" s="188" t="s">
        <v>479</v>
      </c>
      <c r="D330" s="189">
        <v>20111</v>
      </c>
      <c r="E330" s="190"/>
    </row>
    <row r="331" spans="1:5" ht="13.5">
      <c r="A331" s="184"/>
      <c r="B331" s="184"/>
      <c r="C331" s="188" t="s">
        <v>480</v>
      </c>
      <c r="D331" s="189">
        <v>20112</v>
      </c>
      <c r="E331" s="190"/>
    </row>
    <row r="332" spans="1:5" ht="13.5">
      <c r="A332" s="184"/>
      <c r="B332" s="184"/>
      <c r="C332" s="188" t="s">
        <v>481</v>
      </c>
      <c r="D332" s="189">
        <v>20113</v>
      </c>
      <c r="E332" s="190"/>
    </row>
    <row r="333" spans="1:5" ht="13.5">
      <c r="A333" s="184"/>
      <c r="B333" s="184"/>
      <c r="C333" s="188" t="s">
        <v>482</v>
      </c>
      <c r="D333" s="189">
        <v>20114</v>
      </c>
      <c r="E333" s="190"/>
    </row>
    <row r="334" spans="1:5" ht="13.5">
      <c r="A334" s="184"/>
      <c r="B334" s="184"/>
      <c r="C334" s="188" t="s">
        <v>483</v>
      </c>
      <c r="D334" s="189">
        <v>20115</v>
      </c>
      <c r="E334" s="190"/>
    </row>
    <row r="335" spans="1:5" ht="13.5">
      <c r="A335" s="184"/>
      <c r="B335" s="184"/>
      <c r="C335" s="188" t="s">
        <v>484</v>
      </c>
      <c r="D335" s="189">
        <v>20116</v>
      </c>
      <c r="E335" s="190"/>
    </row>
    <row r="336" spans="1:5" ht="13.5">
      <c r="A336" s="184"/>
      <c r="B336" s="184"/>
      <c r="C336" s="188" t="s">
        <v>485</v>
      </c>
      <c r="D336" s="189">
        <v>20117</v>
      </c>
      <c r="E336" s="190"/>
    </row>
    <row r="337" spans="1:5" ht="13.5">
      <c r="A337" s="184"/>
      <c r="B337" s="184"/>
      <c r="C337" s="188" t="s">
        <v>181</v>
      </c>
      <c r="D337" s="189">
        <v>20118</v>
      </c>
      <c r="E337" s="190"/>
    </row>
    <row r="338" spans="1:5" ht="13.5">
      <c r="A338" s="184"/>
      <c r="B338" s="184"/>
      <c r="C338" s="188" t="s">
        <v>486</v>
      </c>
      <c r="D338" s="189">
        <v>20119</v>
      </c>
      <c r="E338" s="190"/>
    </row>
    <row r="339" spans="1:5" ht="13.5">
      <c r="A339" s="184"/>
      <c r="B339" s="184"/>
      <c r="C339" s="188" t="s">
        <v>487</v>
      </c>
      <c r="D339" s="189">
        <v>20120</v>
      </c>
      <c r="E339" s="190"/>
    </row>
    <row r="340" spans="1:5" ht="13.5">
      <c r="A340" s="184"/>
      <c r="B340" s="184"/>
      <c r="C340" s="188" t="s">
        <v>488</v>
      </c>
      <c r="D340" s="189">
        <v>20121</v>
      </c>
      <c r="E340" s="190"/>
    </row>
    <row r="341" spans="1:5" ht="13.5">
      <c r="A341" s="184"/>
      <c r="B341" s="184"/>
      <c r="C341" s="188" t="s">
        <v>489</v>
      </c>
      <c r="D341" s="189">
        <v>20122</v>
      </c>
      <c r="E341" s="190"/>
    </row>
    <row r="342" spans="1:5" ht="13.5">
      <c r="A342" s="184"/>
      <c r="B342" s="184"/>
      <c r="C342" s="188" t="s">
        <v>490</v>
      </c>
      <c r="D342" s="189">
        <v>20123</v>
      </c>
      <c r="E342" s="190"/>
    </row>
    <row r="343" spans="1:5" ht="13.5">
      <c r="A343" s="184"/>
      <c r="B343" s="184"/>
      <c r="C343" s="188" t="s">
        <v>491</v>
      </c>
      <c r="D343" s="189">
        <v>20124</v>
      </c>
      <c r="E343" s="190"/>
    </row>
    <row r="344" spans="1:5" ht="13.5">
      <c r="A344" s="184"/>
      <c r="B344" s="184"/>
      <c r="C344" s="188" t="s">
        <v>492</v>
      </c>
      <c r="D344" s="189">
        <v>20125</v>
      </c>
      <c r="E344" s="190"/>
    </row>
    <row r="345" spans="1:5" ht="13.5">
      <c r="A345" s="184"/>
      <c r="B345" s="184"/>
      <c r="C345" s="188" t="s">
        <v>493</v>
      </c>
      <c r="D345" s="189">
        <v>20126</v>
      </c>
      <c r="E345" s="190"/>
    </row>
    <row r="346" spans="1:5" ht="13.5">
      <c r="A346" s="184"/>
      <c r="B346" s="184"/>
      <c r="C346" s="188" t="s">
        <v>494</v>
      </c>
      <c r="D346" s="189">
        <v>20127</v>
      </c>
      <c r="E346" s="190"/>
    </row>
    <row r="347" spans="1:5" ht="13.5">
      <c r="A347" s="184"/>
      <c r="B347" s="184"/>
      <c r="C347" s="188" t="s">
        <v>495</v>
      </c>
      <c r="D347" s="189">
        <v>20128</v>
      </c>
      <c r="E347" s="190"/>
    </row>
    <row r="348" spans="1:5" ht="13.5">
      <c r="A348" s="184"/>
      <c r="B348" s="184"/>
      <c r="C348" s="188" t="s">
        <v>496</v>
      </c>
      <c r="D348" s="189">
        <v>20129</v>
      </c>
      <c r="E348" s="190"/>
    </row>
    <row r="349" spans="1:5" ht="13.5">
      <c r="A349" s="184"/>
      <c r="B349" s="184"/>
      <c r="C349" s="188" t="s">
        <v>497</v>
      </c>
      <c r="D349" s="189">
        <v>20130</v>
      </c>
      <c r="E349" s="190"/>
    </row>
    <row r="350" spans="1:5" ht="13.5">
      <c r="A350" s="184"/>
      <c r="B350" s="184"/>
      <c r="C350" s="188" t="s">
        <v>498</v>
      </c>
      <c r="D350" s="189">
        <v>20131</v>
      </c>
      <c r="E350" s="190"/>
    </row>
    <row r="351" spans="1:5" ht="13.5">
      <c r="A351" s="184"/>
      <c r="B351" s="184"/>
      <c r="C351" s="188" t="s">
        <v>499</v>
      </c>
      <c r="D351" s="189">
        <v>20132</v>
      </c>
      <c r="E351" s="190"/>
    </row>
    <row r="352" spans="1:5" ht="13.5">
      <c r="A352" s="184"/>
      <c r="B352" s="184"/>
      <c r="C352" s="188" t="s">
        <v>500</v>
      </c>
      <c r="D352" s="189">
        <v>20133</v>
      </c>
      <c r="E352" s="190"/>
    </row>
    <row r="353" spans="1:5" ht="13.5">
      <c r="A353" s="184"/>
      <c r="B353" s="184"/>
      <c r="C353" s="188" t="s">
        <v>501</v>
      </c>
      <c r="D353" s="189">
        <v>20134</v>
      </c>
      <c r="E353" s="190"/>
    </row>
    <row r="354" spans="1:5" ht="13.5">
      <c r="A354" s="184"/>
      <c r="B354" s="184"/>
      <c r="C354" s="188" t="s">
        <v>502</v>
      </c>
      <c r="D354" s="189">
        <v>20135</v>
      </c>
      <c r="E354" s="190"/>
    </row>
    <row r="355" spans="1:5" ht="13.5">
      <c r="A355" s="184"/>
      <c r="B355" s="184"/>
      <c r="C355" s="188" t="s">
        <v>503</v>
      </c>
      <c r="D355" s="189">
        <v>20136</v>
      </c>
      <c r="E355" s="190"/>
    </row>
    <row r="356" spans="1:5" ht="13.5">
      <c r="A356" s="184"/>
      <c r="B356" s="184"/>
      <c r="C356" s="188" t="s">
        <v>504</v>
      </c>
      <c r="D356" s="189">
        <v>20137</v>
      </c>
      <c r="E356" s="190"/>
    </row>
    <row r="357" spans="1:5" ht="13.5">
      <c r="A357" s="184"/>
      <c r="B357" s="184"/>
      <c r="C357" s="188" t="s">
        <v>505</v>
      </c>
      <c r="D357" s="189">
        <v>20138</v>
      </c>
      <c r="E357" s="190"/>
    </row>
    <row r="358" spans="1:5" ht="13.5">
      <c r="A358" s="184"/>
      <c r="B358" s="184"/>
      <c r="C358" s="188" t="s">
        <v>506</v>
      </c>
      <c r="D358" s="189">
        <v>20139</v>
      </c>
      <c r="E358" s="190"/>
    </row>
    <row r="359" spans="1:5" ht="13.5">
      <c r="A359" s="184"/>
      <c r="B359" s="184"/>
      <c r="C359" s="188" t="s">
        <v>507</v>
      </c>
      <c r="D359" s="189">
        <v>20140</v>
      </c>
      <c r="E359" s="190"/>
    </row>
    <row r="360" spans="1:5" ht="13.5">
      <c r="A360" s="184"/>
      <c r="B360" s="184"/>
      <c r="C360" s="188" t="s">
        <v>508</v>
      </c>
      <c r="D360" s="189">
        <v>20141</v>
      </c>
      <c r="E360" s="190"/>
    </row>
    <row r="361" spans="1:5" ht="13.5">
      <c r="A361" s="184"/>
      <c r="B361" s="188" t="s">
        <v>509</v>
      </c>
      <c r="C361" s="184"/>
      <c r="D361" s="185"/>
      <c r="E361" s="186"/>
    </row>
    <row r="362" spans="1:5" ht="13.5">
      <c r="A362" s="184"/>
      <c r="B362" s="184"/>
      <c r="C362" s="188" t="s">
        <v>510</v>
      </c>
      <c r="D362" s="189">
        <v>20201</v>
      </c>
      <c r="E362" s="190"/>
    </row>
    <row r="363" spans="1:5" ht="13.5">
      <c r="A363" s="184"/>
      <c r="B363" s="184"/>
      <c r="C363" s="188" t="s">
        <v>511</v>
      </c>
      <c r="D363" s="189">
        <v>20203</v>
      </c>
      <c r="E363" s="190"/>
    </row>
    <row r="364" spans="1:5" ht="13.5">
      <c r="A364" s="184"/>
      <c r="B364" s="184"/>
      <c r="C364" s="188" t="s">
        <v>512</v>
      </c>
      <c r="D364" s="189">
        <v>20204</v>
      </c>
      <c r="E364" s="190"/>
    </row>
    <row r="365" spans="1:5" ht="13.5">
      <c r="A365" s="184"/>
      <c r="B365" s="184"/>
      <c r="C365" s="188" t="s">
        <v>513</v>
      </c>
      <c r="D365" s="189">
        <v>20205</v>
      </c>
      <c r="E365" s="190"/>
    </row>
    <row r="366" spans="1:5" ht="13.5">
      <c r="A366" s="184"/>
      <c r="B366" s="184"/>
      <c r="C366" s="188" t="s">
        <v>514</v>
      </c>
      <c r="D366" s="189">
        <v>20206</v>
      </c>
      <c r="E366" s="190"/>
    </row>
    <row r="367" spans="1:5" ht="13.5">
      <c r="A367" s="184"/>
      <c r="B367" s="184"/>
      <c r="C367" s="188" t="s">
        <v>515</v>
      </c>
      <c r="D367" s="189">
        <v>20207</v>
      </c>
      <c r="E367" s="190"/>
    </row>
    <row r="368" spans="1:5" ht="13.5">
      <c r="A368" s="184"/>
      <c r="B368" s="184"/>
      <c r="C368" s="188" t="s">
        <v>516</v>
      </c>
      <c r="D368" s="189">
        <v>20208</v>
      </c>
      <c r="E368" s="190"/>
    </row>
    <row r="369" spans="1:5" ht="13.5">
      <c r="A369" s="184"/>
      <c r="B369" s="184"/>
      <c r="C369" s="188" t="s">
        <v>517</v>
      </c>
      <c r="D369" s="189">
        <v>20209</v>
      </c>
      <c r="E369" s="190"/>
    </row>
    <row r="370" spans="1:5" ht="13.5">
      <c r="A370" s="184"/>
      <c r="B370" s="184"/>
      <c r="C370" s="188" t="s">
        <v>518</v>
      </c>
      <c r="D370" s="189">
        <v>20210</v>
      </c>
      <c r="E370" s="190"/>
    </row>
    <row r="371" spans="1:5" ht="13.5">
      <c r="A371" s="184"/>
      <c r="B371" s="184"/>
      <c r="C371" s="231" t="s">
        <v>1163</v>
      </c>
      <c r="D371" s="232">
        <v>20212</v>
      </c>
      <c r="E371" s="190"/>
    </row>
    <row r="372" spans="1:5" ht="13.5">
      <c r="A372" s="184"/>
      <c r="B372" s="184"/>
      <c r="C372" s="233" t="s">
        <v>1344</v>
      </c>
      <c r="D372" s="234">
        <v>20213</v>
      </c>
      <c r="E372" s="190"/>
    </row>
    <row r="373" spans="1:5" ht="13.5">
      <c r="A373" s="184"/>
      <c r="B373" s="188" t="s">
        <v>519</v>
      </c>
      <c r="C373" s="184"/>
      <c r="D373" s="185"/>
      <c r="E373" s="186"/>
    </row>
    <row r="374" spans="1:5" ht="13.5">
      <c r="A374" s="184"/>
      <c r="B374" s="184"/>
      <c r="C374" s="188" t="s">
        <v>520</v>
      </c>
      <c r="D374" s="189">
        <v>20301</v>
      </c>
      <c r="E374" s="190"/>
    </row>
    <row r="375" spans="1:5" ht="13.5">
      <c r="A375" s="184"/>
      <c r="B375" s="184"/>
      <c r="C375" s="188" t="s">
        <v>521</v>
      </c>
      <c r="D375" s="189">
        <v>20302</v>
      </c>
      <c r="E375" s="190"/>
    </row>
    <row r="376" spans="1:5" ht="13.5">
      <c r="A376" s="184"/>
      <c r="B376" s="184"/>
      <c r="C376" s="188" t="s">
        <v>522</v>
      </c>
      <c r="D376" s="189">
        <v>20303</v>
      </c>
      <c r="E376" s="190"/>
    </row>
    <row r="377" spans="1:5" ht="13.5">
      <c r="A377" s="184"/>
      <c r="B377" s="184"/>
      <c r="C377" s="188" t="s">
        <v>464</v>
      </c>
      <c r="D377" s="189">
        <v>20304</v>
      </c>
      <c r="E377" s="190"/>
    </row>
    <row r="378" spans="1:5" ht="13.5">
      <c r="A378" s="184"/>
      <c r="B378" s="184"/>
      <c r="C378" s="188" t="s">
        <v>523</v>
      </c>
      <c r="D378" s="189">
        <v>20305</v>
      </c>
      <c r="E378" s="190"/>
    </row>
    <row r="379" spans="1:5" ht="13.5">
      <c r="A379" s="184"/>
      <c r="B379" s="184"/>
      <c r="C379" s="188" t="s">
        <v>524</v>
      </c>
      <c r="D379" s="189">
        <v>20306</v>
      </c>
      <c r="E379" s="190"/>
    </row>
    <row r="380" spans="1:5" ht="13.5">
      <c r="A380" s="184"/>
      <c r="B380" s="184"/>
      <c r="C380" s="188" t="s">
        <v>525</v>
      </c>
      <c r="D380" s="189">
        <v>20307</v>
      </c>
      <c r="E380" s="190"/>
    </row>
    <row r="381" spans="1:5" ht="13.5">
      <c r="A381" s="184"/>
      <c r="B381" s="184"/>
      <c r="C381" s="188" t="s">
        <v>526</v>
      </c>
      <c r="D381" s="189">
        <v>20308</v>
      </c>
      <c r="E381" s="190"/>
    </row>
    <row r="382" spans="1:5" ht="13.5">
      <c r="A382" s="184"/>
      <c r="B382" s="184"/>
      <c r="C382" s="188" t="s">
        <v>527</v>
      </c>
      <c r="D382" s="189">
        <v>20309</v>
      </c>
      <c r="E382" s="190"/>
    </row>
    <row r="383" spans="1:5" ht="13.5">
      <c r="A383" s="184"/>
      <c r="B383" s="184"/>
      <c r="C383" s="188" t="s">
        <v>528</v>
      </c>
      <c r="D383" s="189">
        <v>20310</v>
      </c>
      <c r="E383" s="190"/>
    </row>
    <row r="384" spans="1:5" ht="13.5">
      <c r="A384" s="184"/>
      <c r="B384" s="184"/>
      <c r="C384" s="188" t="s">
        <v>529</v>
      </c>
      <c r="D384" s="189">
        <v>20311</v>
      </c>
      <c r="E384" s="190"/>
    </row>
    <row r="385" spans="1:5" ht="13.5">
      <c r="A385" s="184"/>
      <c r="B385" s="184"/>
      <c r="C385" s="188" t="s">
        <v>530</v>
      </c>
      <c r="D385" s="189">
        <v>20312</v>
      </c>
      <c r="E385" s="190"/>
    </row>
    <row r="386" spans="1:5" ht="13.5">
      <c r="A386" s="184"/>
      <c r="B386" s="184"/>
      <c r="C386" s="188" t="s">
        <v>531</v>
      </c>
      <c r="D386" s="189">
        <v>20313</v>
      </c>
      <c r="E386" s="190"/>
    </row>
    <row r="387" spans="1:5" ht="13.5">
      <c r="A387" s="184"/>
      <c r="B387" s="184"/>
      <c r="C387" s="188" t="s">
        <v>1164</v>
      </c>
      <c r="D387" s="189">
        <v>20314</v>
      </c>
      <c r="E387" s="190"/>
    </row>
    <row r="388" spans="1:5" ht="13.5">
      <c r="A388" s="184"/>
      <c r="B388" s="188" t="s">
        <v>532</v>
      </c>
      <c r="C388" s="184"/>
      <c r="D388" s="185"/>
      <c r="E388" s="186"/>
    </row>
    <row r="389" spans="1:5" ht="13.5">
      <c r="A389" s="184"/>
      <c r="B389" s="184"/>
      <c r="C389" s="188" t="s">
        <v>1181</v>
      </c>
      <c r="D389" s="189">
        <v>20407</v>
      </c>
      <c r="E389" s="190"/>
    </row>
    <row r="390" spans="1:5" ht="13.5">
      <c r="A390" s="184"/>
      <c r="B390" s="188" t="s">
        <v>535</v>
      </c>
      <c r="C390" s="184"/>
      <c r="D390" s="185"/>
      <c r="E390" s="186"/>
    </row>
    <row r="391" spans="1:5" ht="13.5">
      <c r="A391" s="184"/>
      <c r="B391" s="184"/>
      <c r="C391" s="188" t="s">
        <v>536</v>
      </c>
      <c r="D391" s="189">
        <v>20501</v>
      </c>
      <c r="E391" s="190"/>
    </row>
    <row r="392" spans="1:5" ht="13.5">
      <c r="A392" s="184"/>
      <c r="B392" s="184"/>
      <c r="C392" s="188" t="s">
        <v>537</v>
      </c>
      <c r="D392" s="189">
        <v>20502</v>
      </c>
      <c r="E392" s="190"/>
    </row>
    <row r="393" spans="1:5" ht="13.5">
      <c r="A393" s="184"/>
      <c r="B393" s="184"/>
      <c r="C393" s="188" t="s">
        <v>538</v>
      </c>
      <c r="D393" s="189">
        <v>20504</v>
      </c>
      <c r="E393" s="190"/>
    </row>
    <row r="394" spans="1:5" ht="13.5">
      <c r="A394" s="191"/>
      <c r="B394" s="184"/>
      <c r="C394" s="188" t="s">
        <v>539</v>
      </c>
      <c r="D394" s="189">
        <v>20505</v>
      </c>
      <c r="E394" s="190"/>
    </row>
    <row r="395" spans="1:5" ht="17.25">
      <c r="A395" s="165" t="s">
        <v>540</v>
      </c>
      <c r="B395" s="192"/>
      <c r="C395" s="171"/>
      <c r="D395" s="172"/>
      <c r="E395" s="173"/>
    </row>
    <row r="396" spans="1:5" ht="13.5">
      <c r="A396" s="167"/>
      <c r="B396" s="170" t="s">
        <v>541</v>
      </c>
      <c r="C396" s="171"/>
      <c r="D396" s="172"/>
      <c r="E396" s="173"/>
    </row>
    <row r="397" spans="1:5" ht="13.5">
      <c r="A397" s="171"/>
      <c r="B397" s="171"/>
      <c r="C397" s="170" t="s">
        <v>542</v>
      </c>
      <c r="D397" s="174">
        <v>30101</v>
      </c>
      <c r="E397" s="175"/>
    </row>
    <row r="398" spans="1:5" ht="13.5">
      <c r="A398" s="171"/>
      <c r="B398" s="171"/>
      <c r="C398" s="170" t="s">
        <v>543</v>
      </c>
      <c r="D398" s="174">
        <v>30102</v>
      </c>
      <c r="E398" s="175"/>
    </row>
    <row r="399" spans="1:5" ht="13.5">
      <c r="A399" s="171"/>
      <c r="B399" s="171"/>
      <c r="C399" s="170" t="s">
        <v>544</v>
      </c>
      <c r="D399" s="174">
        <v>30103</v>
      </c>
      <c r="E399" s="175"/>
    </row>
    <row r="400" spans="1:5" ht="13.5">
      <c r="A400" s="171"/>
      <c r="B400" s="171"/>
      <c r="C400" s="170" t="s">
        <v>545</v>
      </c>
      <c r="D400" s="174">
        <v>30104</v>
      </c>
      <c r="E400" s="175"/>
    </row>
    <row r="401" spans="1:5" ht="13.5">
      <c r="A401" s="171"/>
      <c r="B401" s="171"/>
      <c r="C401" s="170" t="s">
        <v>546</v>
      </c>
      <c r="D401" s="174">
        <v>30105</v>
      </c>
      <c r="E401" s="175"/>
    </row>
    <row r="402" spans="1:5" ht="13.5">
      <c r="A402" s="171"/>
      <c r="B402" s="171"/>
      <c r="C402" s="170" t="s">
        <v>547</v>
      </c>
      <c r="D402" s="174">
        <v>30106</v>
      </c>
      <c r="E402" s="175"/>
    </row>
    <row r="403" spans="1:5" ht="13.5">
      <c r="A403" s="171"/>
      <c r="B403" s="171"/>
      <c r="C403" s="170" t="s">
        <v>548</v>
      </c>
      <c r="D403" s="174">
        <v>30107</v>
      </c>
      <c r="E403" s="175"/>
    </row>
    <row r="404" spans="1:5" ht="13.5">
      <c r="A404" s="171"/>
      <c r="B404" s="171"/>
      <c r="C404" s="170" t="s">
        <v>549</v>
      </c>
      <c r="D404" s="174">
        <v>30108</v>
      </c>
      <c r="E404" s="175"/>
    </row>
    <row r="405" spans="1:5" ht="13.5">
      <c r="A405" s="171"/>
      <c r="B405" s="171"/>
      <c r="C405" s="170" t="s">
        <v>550</v>
      </c>
      <c r="D405" s="174">
        <v>30109</v>
      </c>
      <c r="E405" s="175"/>
    </row>
    <row r="406" spans="1:5" ht="13.5">
      <c r="A406" s="171"/>
      <c r="B406" s="171"/>
      <c r="C406" s="170" t="s">
        <v>551</v>
      </c>
      <c r="D406" s="174">
        <v>30110</v>
      </c>
      <c r="E406" s="175"/>
    </row>
    <row r="407" spans="1:5" ht="13.5">
      <c r="A407" s="171"/>
      <c r="B407" s="171"/>
      <c r="C407" s="170" t="s">
        <v>552</v>
      </c>
      <c r="D407" s="174">
        <v>30111</v>
      </c>
      <c r="E407" s="175"/>
    </row>
    <row r="408" spans="1:5" ht="13.5">
      <c r="A408" s="171"/>
      <c r="B408" s="171"/>
      <c r="C408" s="170" t="s">
        <v>553</v>
      </c>
      <c r="D408" s="174">
        <v>30112</v>
      </c>
      <c r="E408" s="175"/>
    </row>
    <row r="409" spans="1:5" ht="13.5">
      <c r="A409" s="171"/>
      <c r="B409" s="171"/>
      <c r="C409" s="170" t="s">
        <v>554</v>
      </c>
      <c r="D409" s="174">
        <v>30113</v>
      </c>
      <c r="E409" s="175"/>
    </row>
    <row r="410" spans="1:5" ht="13.5">
      <c r="A410" s="171"/>
      <c r="B410" s="171"/>
      <c r="C410" s="170" t="s">
        <v>555</v>
      </c>
      <c r="D410" s="174">
        <v>30114</v>
      </c>
      <c r="E410" s="175"/>
    </row>
    <row r="411" spans="1:5" ht="13.5">
      <c r="A411" s="171"/>
      <c r="B411" s="171"/>
      <c r="C411" s="170" t="s">
        <v>556</v>
      </c>
      <c r="D411" s="174">
        <v>30115</v>
      </c>
      <c r="E411" s="175"/>
    </row>
    <row r="412" spans="1:5" ht="13.5">
      <c r="A412" s="171"/>
      <c r="B412" s="171"/>
      <c r="C412" s="170" t="s">
        <v>557</v>
      </c>
      <c r="D412" s="174">
        <v>30116</v>
      </c>
      <c r="E412" s="175"/>
    </row>
    <row r="413" spans="1:5" ht="13.5">
      <c r="A413" s="171"/>
      <c r="B413" s="171"/>
      <c r="C413" s="170" t="s">
        <v>558</v>
      </c>
      <c r="D413" s="174">
        <v>30117</v>
      </c>
      <c r="E413" s="175"/>
    </row>
    <row r="414" spans="1:5" ht="13.5">
      <c r="A414" s="171"/>
      <c r="B414" s="171"/>
      <c r="C414" s="170" t="s">
        <v>559</v>
      </c>
      <c r="D414" s="174">
        <v>30118</v>
      </c>
      <c r="E414" s="175"/>
    </row>
    <row r="415" spans="1:5" ht="13.5">
      <c r="A415" s="171"/>
      <c r="B415" s="171"/>
      <c r="C415" s="170" t="s">
        <v>560</v>
      </c>
      <c r="D415" s="174">
        <v>30119</v>
      </c>
      <c r="E415" s="175"/>
    </row>
    <row r="416" spans="1:5" ht="13.5">
      <c r="A416" s="171"/>
      <c r="B416" s="171"/>
      <c r="C416" s="170" t="s">
        <v>561</v>
      </c>
      <c r="D416" s="174">
        <v>30120</v>
      </c>
      <c r="E416" s="175"/>
    </row>
    <row r="417" spans="1:5" ht="13.5">
      <c r="A417" s="171"/>
      <c r="B417" s="171"/>
      <c r="C417" s="170" t="s">
        <v>562</v>
      </c>
      <c r="D417" s="174">
        <v>30121</v>
      </c>
      <c r="E417" s="175"/>
    </row>
    <row r="418" spans="1:5" ht="13.5">
      <c r="A418" s="171"/>
      <c r="B418" s="171"/>
      <c r="C418" s="170" t="s">
        <v>563</v>
      </c>
      <c r="D418" s="174">
        <v>30122</v>
      </c>
      <c r="E418" s="175"/>
    </row>
    <row r="419" spans="1:5" ht="13.5">
      <c r="A419" s="171"/>
      <c r="B419" s="171"/>
      <c r="C419" s="170" t="s">
        <v>564</v>
      </c>
      <c r="D419" s="174">
        <v>30123</v>
      </c>
      <c r="E419" s="175"/>
    </row>
    <row r="420" spans="1:5" ht="13.5">
      <c r="A420" s="171"/>
      <c r="B420" s="171"/>
      <c r="C420" s="170" t="s">
        <v>565</v>
      </c>
      <c r="D420" s="174">
        <v>30124</v>
      </c>
      <c r="E420" s="175"/>
    </row>
    <row r="421" spans="1:5" ht="13.5">
      <c r="A421" s="171"/>
      <c r="B421" s="171"/>
      <c r="C421" s="170" t="s">
        <v>566</v>
      </c>
      <c r="D421" s="174">
        <v>30125</v>
      </c>
      <c r="E421" s="175"/>
    </row>
    <row r="422" spans="1:5" ht="13.5">
      <c r="A422" s="171"/>
      <c r="B422" s="171"/>
      <c r="C422" s="170" t="s">
        <v>567</v>
      </c>
      <c r="D422" s="174">
        <v>30126</v>
      </c>
      <c r="E422" s="175"/>
    </row>
    <row r="423" spans="1:5" ht="13.5">
      <c r="A423" s="171"/>
      <c r="B423" s="171"/>
      <c r="C423" s="170" t="s">
        <v>568</v>
      </c>
      <c r="D423" s="174">
        <v>30127</v>
      </c>
      <c r="E423" s="175"/>
    </row>
    <row r="424" spans="1:5" ht="13.5">
      <c r="A424" s="171"/>
      <c r="B424" s="171"/>
      <c r="C424" s="170" t="s">
        <v>569</v>
      </c>
      <c r="D424" s="174">
        <v>30128</v>
      </c>
      <c r="E424" s="175"/>
    </row>
    <row r="425" spans="1:5" ht="13.5">
      <c r="A425" s="171"/>
      <c r="B425" s="171"/>
      <c r="C425" s="170" t="s">
        <v>570</v>
      </c>
      <c r="D425" s="174">
        <v>30129</v>
      </c>
      <c r="E425" s="175"/>
    </row>
    <row r="426" spans="1:5" ht="13.5">
      <c r="A426" s="171"/>
      <c r="B426" s="171"/>
      <c r="C426" s="170" t="s">
        <v>571</v>
      </c>
      <c r="D426" s="174">
        <v>30130</v>
      </c>
      <c r="E426" s="175"/>
    </row>
    <row r="427" spans="1:5" ht="13.5">
      <c r="A427" s="171"/>
      <c r="B427" s="171"/>
      <c r="C427" s="170" t="s">
        <v>572</v>
      </c>
      <c r="D427" s="174">
        <v>30131</v>
      </c>
      <c r="E427" s="175"/>
    </row>
    <row r="428" spans="1:5" ht="13.5">
      <c r="A428" s="171"/>
      <c r="B428" s="171"/>
      <c r="C428" s="170" t="s">
        <v>573</v>
      </c>
      <c r="D428" s="174">
        <v>30132</v>
      </c>
      <c r="E428" s="175"/>
    </row>
    <row r="429" spans="1:5" ht="13.5">
      <c r="A429" s="171"/>
      <c r="B429" s="171"/>
      <c r="C429" s="170" t="s">
        <v>574</v>
      </c>
      <c r="D429" s="174">
        <v>30133</v>
      </c>
      <c r="E429" s="175"/>
    </row>
    <row r="430" spans="1:5" ht="13.5">
      <c r="A430" s="171"/>
      <c r="B430" s="171"/>
      <c r="C430" s="170" t="s">
        <v>575</v>
      </c>
      <c r="D430" s="174">
        <v>30136</v>
      </c>
      <c r="E430" s="175"/>
    </row>
    <row r="431" spans="1:5" ht="13.5">
      <c r="A431" s="171"/>
      <c r="B431" s="171"/>
      <c r="C431" s="170" t="s">
        <v>576</v>
      </c>
      <c r="D431" s="174">
        <v>30137</v>
      </c>
      <c r="E431" s="175"/>
    </row>
    <row r="432" spans="1:5" ht="13.5">
      <c r="A432" s="171"/>
      <c r="B432" s="171"/>
      <c r="C432" s="170" t="s">
        <v>1165</v>
      </c>
      <c r="D432" s="174">
        <v>30138</v>
      </c>
      <c r="E432" s="175"/>
    </row>
    <row r="433" spans="1:5" ht="13.5">
      <c r="A433" s="171"/>
      <c r="B433" s="170" t="s">
        <v>577</v>
      </c>
      <c r="C433" s="171"/>
      <c r="D433" s="172"/>
      <c r="E433" s="173"/>
    </row>
    <row r="434" spans="1:5" ht="13.5">
      <c r="A434" s="171"/>
      <c r="B434" s="171"/>
      <c r="C434" s="170" t="s">
        <v>578</v>
      </c>
      <c r="D434" s="174">
        <v>30201</v>
      </c>
      <c r="E434" s="175"/>
    </row>
    <row r="435" spans="1:5" ht="13.5">
      <c r="A435" s="171"/>
      <c r="B435" s="171"/>
      <c r="C435" s="170" t="s">
        <v>579</v>
      </c>
      <c r="D435" s="174">
        <v>30202</v>
      </c>
      <c r="E435" s="175"/>
    </row>
    <row r="436" spans="1:5" ht="13.5">
      <c r="A436" s="171"/>
      <c r="B436" s="171"/>
      <c r="C436" s="170" t="s">
        <v>580</v>
      </c>
      <c r="D436" s="174">
        <v>30203</v>
      </c>
      <c r="E436" s="175"/>
    </row>
    <row r="437" spans="1:5" ht="13.5">
      <c r="A437" s="171"/>
      <c r="B437" s="171"/>
      <c r="C437" s="170" t="s">
        <v>321</v>
      </c>
      <c r="D437" s="174">
        <v>30204</v>
      </c>
      <c r="E437" s="175"/>
    </row>
    <row r="438" spans="1:5" ht="13.5">
      <c r="A438" s="171"/>
      <c r="B438" s="171"/>
      <c r="C438" s="170" t="s">
        <v>581</v>
      </c>
      <c r="D438" s="174">
        <v>30205</v>
      </c>
      <c r="E438" s="175"/>
    </row>
    <row r="439" spans="1:5" ht="13.5">
      <c r="A439" s="171"/>
      <c r="B439" s="171"/>
      <c r="C439" s="170" t="s">
        <v>582</v>
      </c>
      <c r="D439" s="174">
        <v>30206</v>
      </c>
      <c r="E439" s="175"/>
    </row>
    <row r="440" spans="1:5" ht="13.5">
      <c r="A440" s="171"/>
      <c r="B440" s="171"/>
      <c r="C440" s="170" t="s">
        <v>583</v>
      </c>
      <c r="D440" s="174">
        <v>30207</v>
      </c>
      <c r="E440" s="175"/>
    </row>
    <row r="441" spans="1:5" ht="13.5">
      <c r="A441" s="171"/>
      <c r="B441" s="171"/>
      <c r="C441" s="170" t="s">
        <v>584</v>
      </c>
      <c r="D441" s="174">
        <v>30208</v>
      </c>
      <c r="E441" s="175"/>
    </row>
    <row r="442" spans="1:5" ht="13.5">
      <c r="A442" s="171"/>
      <c r="B442" s="171"/>
      <c r="C442" s="170" t="s">
        <v>585</v>
      </c>
      <c r="D442" s="174">
        <v>30209</v>
      </c>
      <c r="E442" s="175"/>
    </row>
    <row r="443" spans="1:5" ht="13.5">
      <c r="A443" s="171"/>
      <c r="B443" s="171"/>
      <c r="C443" s="170" t="s">
        <v>586</v>
      </c>
      <c r="D443" s="174">
        <v>30210</v>
      </c>
      <c r="E443" s="175"/>
    </row>
    <row r="444" spans="1:5" ht="13.5">
      <c r="A444" s="171"/>
      <c r="B444" s="171"/>
      <c r="C444" s="170" t="s">
        <v>587</v>
      </c>
      <c r="D444" s="174">
        <v>30211</v>
      </c>
      <c r="E444" s="175"/>
    </row>
    <row r="445" spans="1:5" ht="13.5">
      <c r="A445" s="171"/>
      <c r="B445" s="171"/>
      <c r="C445" s="170" t="s">
        <v>588</v>
      </c>
      <c r="D445" s="174">
        <v>30212</v>
      </c>
      <c r="E445" s="175"/>
    </row>
    <row r="446" spans="1:5" ht="13.5">
      <c r="A446" s="171"/>
      <c r="B446" s="171"/>
      <c r="C446" s="170" t="s">
        <v>589</v>
      </c>
      <c r="D446" s="174">
        <v>30213</v>
      </c>
      <c r="E446" s="175"/>
    </row>
    <row r="447" spans="1:5" ht="13.5">
      <c r="A447" s="171"/>
      <c r="B447" s="171"/>
      <c r="C447" s="170" t="s">
        <v>590</v>
      </c>
      <c r="D447" s="174">
        <v>30214</v>
      </c>
      <c r="E447" s="175"/>
    </row>
    <row r="448" spans="1:5" ht="13.5">
      <c r="A448" s="171"/>
      <c r="B448" s="171"/>
      <c r="C448" s="170" t="s">
        <v>591</v>
      </c>
      <c r="D448" s="174">
        <v>30215</v>
      </c>
      <c r="E448" s="175"/>
    </row>
    <row r="449" spans="1:5" ht="13.5">
      <c r="A449" s="171"/>
      <c r="B449" s="171"/>
      <c r="C449" s="170" t="s">
        <v>592</v>
      </c>
      <c r="D449" s="174">
        <v>30216</v>
      </c>
      <c r="E449" s="175"/>
    </row>
    <row r="450" spans="1:5" ht="13.5">
      <c r="A450" s="171"/>
      <c r="B450" s="171"/>
      <c r="C450" s="170" t="s">
        <v>593</v>
      </c>
      <c r="D450" s="174">
        <v>30217</v>
      </c>
      <c r="E450" s="175"/>
    </row>
    <row r="451" spans="1:5" ht="13.5">
      <c r="A451" s="171"/>
      <c r="B451" s="171"/>
      <c r="C451" s="170" t="s">
        <v>594</v>
      </c>
      <c r="D451" s="174">
        <v>30218</v>
      </c>
      <c r="E451" s="175"/>
    </row>
    <row r="452" spans="1:5" ht="13.5">
      <c r="A452" s="171"/>
      <c r="B452" s="171"/>
      <c r="C452" s="170" t="s">
        <v>180</v>
      </c>
      <c r="D452" s="174">
        <v>30219</v>
      </c>
      <c r="E452" s="175"/>
    </row>
    <row r="453" spans="1:5" ht="13.5">
      <c r="A453" s="171"/>
      <c r="B453" s="171"/>
      <c r="C453" s="170" t="s">
        <v>595</v>
      </c>
      <c r="D453" s="174">
        <v>30220</v>
      </c>
      <c r="E453" s="175"/>
    </row>
    <row r="454" spans="1:5" ht="13.5">
      <c r="A454" s="171"/>
      <c r="B454" s="171"/>
      <c r="C454" s="170" t="s">
        <v>596</v>
      </c>
      <c r="D454" s="174">
        <v>30221</v>
      </c>
      <c r="E454" s="175"/>
    </row>
    <row r="455" spans="1:5" ht="13.5">
      <c r="A455" s="171"/>
      <c r="B455" s="171"/>
      <c r="C455" s="170" t="s">
        <v>597</v>
      </c>
      <c r="D455" s="174">
        <v>30222</v>
      </c>
      <c r="E455" s="175"/>
    </row>
    <row r="456" spans="1:5" ht="13.5">
      <c r="A456" s="171"/>
      <c r="B456" s="171"/>
      <c r="C456" s="170" t="s">
        <v>598</v>
      </c>
      <c r="D456" s="174">
        <v>30223</v>
      </c>
      <c r="E456" s="175"/>
    </row>
    <row r="457" spans="1:5" ht="13.5">
      <c r="A457" s="171"/>
      <c r="B457" s="171"/>
      <c r="C457" s="170" t="s">
        <v>599</v>
      </c>
      <c r="D457" s="174">
        <v>30224</v>
      </c>
      <c r="E457" s="175"/>
    </row>
    <row r="458" spans="1:5" ht="13.5">
      <c r="A458" s="171"/>
      <c r="B458" s="171"/>
      <c r="C458" s="170" t="s">
        <v>600</v>
      </c>
      <c r="D458" s="174">
        <v>30225</v>
      </c>
      <c r="E458" s="175"/>
    </row>
    <row r="459" spans="1:5" ht="13.5">
      <c r="A459" s="171"/>
      <c r="B459" s="171"/>
      <c r="C459" s="170" t="s">
        <v>601</v>
      </c>
      <c r="D459" s="174">
        <v>30226</v>
      </c>
      <c r="E459" s="175"/>
    </row>
    <row r="460" spans="1:5" ht="13.5">
      <c r="A460" s="171"/>
      <c r="B460" s="171"/>
      <c r="C460" s="170" t="s">
        <v>602</v>
      </c>
      <c r="D460" s="174">
        <v>30227</v>
      </c>
      <c r="E460" s="175"/>
    </row>
    <row r="461" spans="1:5" ht="13.5">
      <c r="A461" s="171"/>
      <c r="B461" s="171"/>
      <c r="C461" s="170" t="s">
        <v>603</v>
      </c>
      <c r="D461" s="174">
        <v>30228</v>
      </c>
      <c r="E461" s="175"/>
    </row>
    <row r="462" spans="1:5" ht="13.5">
      <c r="A462" s="171"/>
      <c r="B462" s="171"/>
      <c r="C462" s="170" t="s">
        <v>604</v>
      </c>
      <c r="D462" s="174">
        <v>30229</v>
      </c>
      <c r="E462" s="175"/>
    </row>
    <row r="463" spans="1:5" ht="13.5">
      <c r="A463" s="171"/>
      <c r="B463" s="171"/>
      <c r="C463" s="170" t="s">
        <v>605</v>
      </c>
      <c r="D463" s="174">
        <v>30230</v>
      </c>
      <c r="E463" s="175"/>
    </row>
    <row r="464" spans="1:5" ht="13.5">
      <c r="A464" s="171"/>
      <c r="B464" s="171"/>
      <c r="C464" s="170" t="s">
        <v>606</v>
      </c>
      <c r="D464" s="174">
        <v>30231</v>
      </c>
      <c r="E464" s="175"/>
    </row>
    <row r="465" spans="1:5" ht="13.5">
      <c r="A465" s="171"/>
      <c r="B465" s="171"/>
      <c r="C465" s="170" t="s">
        <v>607</v>
      </c>
      <c r="D465" s="174">
        <v>30233</v>
      </c>
      <c r="E465" s="175"/>
    </row>
    <row r="466" spans="1:5" ht="13.5">
      <c r="A466" s="171"/>
      <c r="B466" s="171"/>
      <c r="C466" s="170" t="s">
        <v>608</v>
      </c>
      <c r="D466" s="174">
        <v>30234</v>
      </c>
      <c r="E466" s="175"/>
    </row>
    <row r="467" spans="1:5" ht="13.5">
      <c r="A467" s="171"/>
      <c r="B467" s="171"/>
      <c r="C467" s="170" t="s">
        <v>609</v>
      </c>
      <c r="D467" s="174">
        <v>30235</v>
      </c>
      <c r="E467" s="175"/>
    </row>
    <row r="468" spans="1:5" ht="13.5">
      <c r="A468" s="171"/>
      <c r="B468" s="171"/>
      <c r="C468" s="170" t="s">
        <v>610</v>
      </c>
      <c r="D468" s="174">
        <v>30236</v>
      </c>
      <c r="E468" s="175"/>
    </row>
    <row r="469" spans="1:5" ht="13.5">
      <c r="A469" s="171"/>
      <c r="B469" s="171"/>
      <c r="C469" s="170" t="s">
        <v>611</v>
      </c>
      <c r="D469" s="174">
        <v>30237</v>
      </c>
      <c r="E469" s="175"/>
    </row>
    <row r="470" spans="1:5" ht="13.5">
      <c r="A470" s="171"/>
      <c r="B470" s="171"/>
      <c r="C470" s="170" t="s">
        <v>612</v>
      </c>
      <c r="D470" s="174">
        <v>30238</v>
      </c>
      <c r="E470" s="175"/>
    </row>
    <row r="471" spans="1:5" ht="13.5">
      <c r="A471" s="171"/>
      <c r="B471" s="171"/>
      <c r="C471" s="170" t="s">
        <v>613</v>
      </c>
      <c r="D471" s="174">
        <v>30241</v>
      </c>
      <c r="E471" s="175"/>
    </row>
    <row r="472" spans="1:5" ht="13.5">
      <c r="A472" s="171"/>
      <c r="B472" s="171"/>
      <c r="C472" s="170" t="s">
        <v>614</v>
      </c>
      <c r="D472" s="174">
        <v>30242</v>
      </c>
      <c r="E472" s="175"/>
    </row>
    <row r="473" spans="1:5" ht="13.5">
      <c r="A473" s="171"/>
      <c r="B473" s="171"/>
      <c r="C473" s="170" t="s">
        <v>615</v>
      </c>
      <c r="D473" s="174">
        <v>30243</v>
      </c>
      <c r="E473" s="175"/>
    </row>
    <row r="474" spans="1:5" ht="13.5">
      <c r="A474" s="171"/>
      <c r="B474" s="171"/>
      <c r="C474" s="170" t="s">
        <v>616</v>
      </c>
      <c r="D474" s="174">
        <v>30244</v>
      </c>
      <c r="E474" s="175"/>
    </row>
    <row r="475" spans="1:5" ht="13.5">
      <c r="A475" s="171"/>
      <c r="B475" s="171"/>
      <c r="C475" s="170" t="s">
        <v>1166</v>
      </c>
      <c r="D475" s="174">
        <v>30245</v>
      </c>
      <c r="E475" s="175"/>
    </row>
    <row r="476" spans="1:5" ht="13.5">
      <c r="A476" s="171"/>
      <c r="B476" s="170" t="s">
        <v>617</v>
      </c>
      <c r="C476" s="171"/>
      <c r="D476" s="172"/>
      <c r="E476" s="173"/>
    </row>
    <row r="477" spans="1:5" ht="13.5">
      <c r="A477" s="171"/>
      <c r="B477" s="171"/>
      <c r="C477" s="170" t="s">
        <v>618</v>
      </c>
      <c r="D477" s="174">
        <v>30301</v>
      </c>
      <c r="E477" s="175"/>
    </row>
    <row r="478" spans="1:5" ht="13.5">
      <c r="A478" s="171"/>
      <c r="B478" s="171"/>
      <c r="C478" s="170" t="s">
        <v>619</v>
      </c>
      <c r="D478" s="174">
        <v>30302</v>
      </c>
      <c r="E478" s="175"/>
    </row>
    <row r="479" spans="1:5" ht="13.5">
      <c r="A479" s="171"/>
      <c r="B479" s="171"/>
      <c r="C479" s="170" t="s">
        <v>620</v>
      </c>
      <c r="D479" s="174">
        <v>30303</v>
      </c>
      <c r="E479" s="175"/>
    </row>
    <row r="480" spans="1:5" ht="13.5">
      <c r="A480" s="171"/>
      <c r="B480" s="171"/>
      <c r="C480" s="170" t="s">
        <v>621</v>
      </c>
      <c r="D480" s="174">
        <v>30304</v>
      </c>
      <c r="E480" s="175"/>
    </row>
    <row r="481" spans="1:5" ht="13.5">
      <c r="A481" s="171"/>
      <c r="B481" s="171"/>
      <c r="C481" s="170" t="s">
        <v>622</v>
      </c>
      <c r="D481" s="174">
        <v>30305</v>
      </c>
      <c r="E481" s="175"/>
    </row>
    <row r="482" spans="1:5" ht="13.5">
      <c r="A482" s="171"/>
      <c r="B482" s="171"/>
      <c r="C482" s="170" t="s">
        <v>623</v>
      </c>
      <c r="D482" s="174">
        <v>30306</v>
      </c>
      <c r="E482" s="175"/>
    </row>
    <row r="483" spans="1:5" ht="13.5">
      <c r="A483" s="171"/>
      <c r="B483" s="171"/>
      <c r="C483" s="170" t="s">
        <v>624</v>
      </c>
      <c r="D483" s="174">
        <v>30307</v>
      </c>
      <c r="E483" s="175"/>
    </row>
    <row r="484" spans="1:5" ht="13.5">
      <c r="A484" s="171"/>
      <c r="B484" s="171"/>
      <c r="C484" s="170" t="s">
        <v>625</v>
      </c>
      <c r="D484" s="174">
        <v>30308</v>
      </c>
      <c r="E484" s="175"/>
    </row>
    <row r="485" spans="1:5" ht="13.5">
      <c r="A485" s="171"/>
      <c r="B485" s="171"/>
      <c r="C485" s="170" t="s">
        <v>626</v>
      </c>
      <c r="D485" s="174">
        <v>30309</v>
      </c>
      <c r="E485" s="175"/>
    </row>
    <row r="486" spans="1:5" ht="13.5">
      <c r="A486" s="171"/>
      <c r="B486" s="171"/>
      <c r="C486" s="170" t="s">
        <v>627</v>
      </c>
      <c r="D486" s="174">
        <v>30310</v>
      </c>
      <c r="E486" s="175"/>
    </row>
    <row r="487" spans="1:5" ht="13.5">
      <c r="A487" s="171"/>
      <c r="B487" s="171"/>
      <c r="C487" s="170" t="s">
        <v>628</v>
      </c>
      <c r="D487" s="174">
        <v>30311</v>
      </c>
      <c r="E487" s="175"/>
    </row>
    <row r="488" spans="1:5" ht="13.5">
      <c r="A488" s="171"/>
      <c r="B488" s="171"/>
      <c r="C488" s="170" t="s">
        <v>471</v>
      </c>
      <c r="D488" s="174">
        <v>30312</v>
      </c>
      <c r="E488" s="175"/>
    </row>
    <row r="489" spans="1:5" ht="13.5">
      <c r="A489" s="171"/>
      <c r="B489" s="171"/>
      <c r="C489" s="170" t="s">
        <v>629</v>
      </c>
      <c r="D489" s="174">
        <v>30313</v>
      </c>
      <c r="E489" s="175"/>
    </row>
    <row r="490" spans="1:5" ht="13.5">
      <c r="A490" s="171"/>
      <c r="B490" s="171"/>
      <c r="C490" s="170" t="s">
        <v>454</v>
      </c>
      <c r="D490" s="174">
        <v>30314</v>
      </c>
      <c r="E490" s="175"/>
    </row>
    <row r="491" spans="1:5" ht="13.5">
      <c r="A491" s="171"/>
      <c r="B491" s="171"/>
      <c r="C491" s="170" t="s">
        <v>525</v>
      </c>
      <c r="D491" s="174">
        <v>30315</v>
      </c>
      <c r="E491" s="175"/>
    </row>
    <row r="492" spans="1:5" ht="13.5">
      <c r="A492" s="171"/>
      <c r="B492" s="171"/>
      <c r="C492" s="170" t="s">
        <v>630</v>
      </c>
      <c r="D492" s="174">
        <v>30316</v>
      </c>
      <c r="E492" s="175"/>
    </row>
    <row r="493" spans="1:5" ht="13.5">
      <c r="A493" s="171"/>
      <c r="B493" s="171"/>
      <c r="C493" s="170" t="s">
        <v>631</v>
      </c>
      <c r="D493" s="174">
        <v>30317</v>
      </c>
      <c r="E493" s="175"/>
    </row>
    <row r="494" spans="1:5" ht="13.5">
      <c r="A494" s="171"/>
      <c r="B494" s="171"/>
      <c r="C494" s="170" t="s">
        <v>632</v>
      </c>
      <c r="D494" s="174">
        <v>30318</v>
      </c>
      <c r="E494" s="175"/>
    </row>
    <row r="495" spans="1:5" ht="13.5">
      <c r="A495" s="171"/>
      <c r="B495" s="171"/>
      <c r="C495" s="170" t="s">
        <v>534</v>
      </c>
      <c r="D495" s="174">
        <v>30319</v>
      </c>
      <c r="E495" s="175"/>
    </row>
    <row r="496" spans="1:5" ht="13.5">
      <c r="A496" s="171"/>
      <c r="B496" s="171"/>
      <c r="C496" s="170" t="s">
        <v>633</v>
      </c>
      <c r="D496" s="174">
        <v>30320</v>
      </c>
      <c r="E496" s="175"/>
    </row>
    <row r="497" spans="1:5" ht="13.5">
      <c r="A497" s="171"/>
      <c r="B497" s="171"/>
      <c r="C497" s="170" t="s">
        <v>634</v>
      </c>
      <c r="D497" s="174">
        <v>30321</v>
      </c>
      <c r="E497" s="175"/>
    </row>
    <row r="498" spans="1:5" ht="13.5">
      <c r="A498" s="171"/>
      <c r="B498" s="171"/>
      <c r="C498" s="170" t="s">
        <v>635</v>
      </c>
      <c r="D498" s="174">
        <v>30322</v>
      </c>
      <c r="E498" s="175"/>
    </row>
    <row r="499" spans="1:5" ht="13.5">
      <c r="A499" s="171"/>
      <c r="B499" s="171"/>
      <c r="C499" s="170" t="s">
        <v>636</v>
      </c>
      <c r="D499" s="174">
        <v>30323</v>
      </c>
      <c r="E499" s="175"/>
    </row>
    <row r="500" spans="1:5" ht="13.5">
      <c r="A500" s="171"/>
      <c r="B500" s="171"/>
      <c r="C500" s="170" t="s">
        <v>637</v>
      </c>
      <c r="D500" s="174">
        <v>30324</v>
      </c>
      <c r="E500" s="175"/>
    </row>
    <row r="501" spans="1:5" ht="13.5">
      <c r="A501" s="171"/>
      <c r="B501" s="171"/>
      <c r="C501" s="170" t="s">
        <v>638</v>
      </c>
      <c r="D501" s="174">
        <v>30325</v>
      </c>
      <c r="E501" s="175"/>
    </row>
    <row r="502" spans="1:5" ht="13.5">
      <c r="A502" s="171"/>
      <c r="B502" s="171"/>
      <c r="C502" s="170" t="s">
        <v>639</v>
      </c>
      <c r="D502" s="174">
        <v>30326</v>
      </c>
      <c r="E502" s="175"/>
    </row>
    <row r="503" spans="1:5" ht="13.5">
      <c r="A503" s="171"/>
      <c r="B503" s="171"/>
      <c r="C503" s="170" t="s">
        <v>640</v>
      </c>
      <c r="D503" s="174">
        <v>30327</v>
      </c>
      <c r="E503" s="175"/>
    </row>
    <row r="504" spans="1:5" ht="13.5">
      <c r="A504" s="171"/>
      <c r="B504" s="171"/>
      <c r="C504" s="170" t="s">
        <v>641</v>
      </c>
      <c r="D504" s="174">
        <v>30328</v>
      </c>
      <c r="E504" s="175"/>
    </row>
    <row r="505" spans="1:5" ht="13.5">
      <c r="A505" s="171"/>
      <c r="B505" s="171"/>
      <c r="C505" s="170" t="s">
        <v>642</v>
      </c>
      <c r="D505" s="174">
        <v>30329</v>
      </c>
      <c r="E505" s="175"/>
    </row>
    <row r="506" spans="1:5" ht="13.5">
      <c r="A506" s="171"/>
      <c r="B506" s="171"/>
      <c r="C506" s="170" t="s">
        <v>523</v>
      </c>
      <c r="D506" s="174">
        <v>30330</v>
      </c>
      <c r="E506" s="175"/>
    </row>
    <row r="507" spans="1:5" ht="13.5">
      <c r="A507" s="171"/>
      <c r="B507" s="171"/>
      <c r="C507" s="170" t="s">
        <v>643</v>
      </c>
      <c r="D507" s="174">
        <v>30331</v>
      </c>
      <c r="E507" s="175"/>
    </row>
    <row r="508" spans="1:5" ht="13.5">
      <c r="A508" s="171"/>
      <c r="B508" s="171"/>
      <c r="C508" s="170" t="s">
        <v>644</v>
      </c>
      <c r="D508" s="174">
        <v>30332</v>
      </c>
      <c r="E508" s="175"/>
    </row>
    <row r="509" spans="1:5" ht="13.5">
      <c r="A509" s="171"/>
      <c r="B509" s="170" t="s">
        <v>645</v>
      </c>
      <c r="C509" s="171"/>
      <c r="D509" s="172"/>
      <c r="E509" s="173"/>
    </row>
    <row r="510" spans="1:5" ht="13.5">
      <c r="A510" s="171"/>
      <c r="B510" s="171"/>
      <c r="C510" s="170" t="s">
        <v>646</v>
      </c>
      <c r="D510" s="174">
        <v>30401</v>
      </c>
      <c r="E510" s="175"/>
    </row>
    <row r="511" spans="1:5" ht="13.5">
      <c r="A511" s="171"/>
      <c r="B511" s="171"/>
      <c r="C511" s="170" t="s">
        <v>647</v>
      </c>
      <c r="D511" s="174">
        <v>30402</v>
      </c>
      <c r="E511" s="175"/>
    </row>
    <row r="512" spans="1:5" ht="13.5">
      <c r="A512" s="171"/>
      <c r="B512" s="171"/>
      <c r="C512" s="170" t="s">
        <v>648</v>
      </c>
      <c r="D512" s="174">
        <v>30403</v>
      </c>
      <c r="E512" s="175"/>
    </row>
    <row r="513" spans="1:5" ht="13.5">
      <c r="A513" s="171"/>
      <c r="B513" s="171"/>
      <c r="C513" s="170" t="s">
        <v>649</v>
      </c>
      <c r="D513" s="174">
        <v>30404</v>
      </c>
      <c r="E513" s="175"/>
    </row>
    <row r="514" spans="1:5" ht="13.5">
      <c r="A514" s="171"/>
      <c r="B514" s="171"/>
      <c r="C514" s="170" t="s">
        <v>650</v>
      </c>
      <c r="D514" s="174">
        <v>30405</v>
      </c>
      <c r="E514" s="175"/>
    </row>
    <row r="515" spans="1:5" ht="13.5">
      <c r="A515" s="171"/>
      <c r="B515" s="171"/>
      <c r="C515" s="170" t="s">
        <v>651</v>
      </c>
      <c r="D515" s="174">
        <v>30406</v>
      </c>
      <c r="E515" s="175"/>
    </row>
    <row r="516" spans="1:5" ht="13.5">
      <c r="A516" s="171"/>
      <c r="B516" s="171"/>
      <c r="C516" s="176" t="s">
        <v>1167</v>
      </c>
      <c r="D516" s="177">
        <v>30407</v>
      </c>
      <c r="E516" s="178"/>
    </row>
    <row r="517" spans="1:5" ht="13.5">
      <c r="A517" s="171"/>
      <c r="B517" s="171"/>
      <c r="C517" s="170" t="s">
        <v>652</v>
      </c>
      <c r="D517" s="174">
        <v>30409</v>
      </c>
      <c r="E517" s="175"/>
    </row>
    <row r="518" spans="1:5" ht="13.5">
      <c r="A518" s="171"/>
      <c r="B518" s="171"/>
      <c r="C518" s="170" t="s">
        <v>653</v>
      </c>
      <c r="D518" s="174">
        <v>30411</v>
      </c>
      <c r="E518" s="175"/>
    </row>
    <row r="519" spans="1:5" ht="13.5">
      <c r="A519" s="171"/>
      <c r="B519" s="171"/>
      <c r="C519" s="170" t="s">
        <v>654</v>
      </c>
      <c r="D519" s="174">
        <v>30412</v>
      </c>
      <c r="E519" s="175"/>
    </row>
    <row r="520" spans="1:5" ht="13.5">
      <c r="A520" s="171"/>
      <c r="B520" s="170" t="s">
        <v>655</v>
      </c>
      <c r="C520" s="171"/>
      <c r="D520" s="172"/>
      <c r="E520" s="173"/>
    </row>
    <row r="521" spans="1:5" ht="13.5">
      <c r="A521" s="171"/>
      <c r="B521" s="171"/>
      <c r="C521" s="170" t="s">
        <v>656</v>
      </c>
      <c r="D521" s="174">
        <v>30501</v>
      </c>
      <c r="E521" s="175"/>
    </row>
    <row r="522" spans="1:5" ht="13.5">
      <c r="A522" s="171"/>
      <c r="B522" s="171"/>
      <c r="C522" s="170" t="s">
        <v>657</v>
      </c>
      <c r="D522" s="174">
        <v>30502</v>
      </c>
      <c r="E522" s="175"/>
    </row>
    <row r="523" spans="1:5" ht="13.5">
      <c r="A523" s="171"/>
      <c r="B523" s="171"/>
      <c r="C523" s="170" t="s">
        <v>658</v>
      </c>
      <c r="D523" s="174">
        <v>30503</v>
      </c>
      <c r="E523" s="175"/>
    </row>
    <row r="524" spans="1:5" ht="13.5">
      <c r="A524" s="181"/>
      <c r="B524" s="171"/>
      <c r="C524" s="170" t="s">
        <v>659</v>
      </c>
      <c r="D524" s="174">
        <v>30504</v>
      </c>
      <c r="E524" s="175"/>
    </row>
    <row r="525" spans="1:5" ht="17.25">
      <c r="A525" s="182" t="s">
        <v>660</v>
      </c>
      <c r="B525" s="183"/>
      <c r="C525" s="184"/>
      <c r="D525" s="185"/>
      <c r="E525" s="186"/>
    </row>
    <row r="526" spans="1:5" ht="13.5">
      <c r="A526" s="187"/>
      <c r="B526" s="188" t="s">
        <v>661</v>
      </c>
      <c r="C526" s="184"/>
      <c r="D526" s="185"/>
      <c r="E526" s="186"/>
    </row>
    <row r="527" spans="1:5" ht="13.5">
      <c r="A527" s="184"/>
      <c r="B527" s="184"/>
      <c r="C527" s="188" t="s">
        <v>662</v>
      </c>
      <c r="D527" s="189">
        <v>40101</v>
      </c>
      <c r="E527" s="190"/>
    </row>
    <row r="528" spans="1:5" ht="13.5">
      <c r="A528" s="184"/>
      <c r="B528" s="184"/>
      <c r="C528" s="188" t="s">
        <v>663</v>
      </c>
      <c r="D528" s="189">
        <v>40102</v>
      </c>
      <c r="E528" s="190"/>
    </row>
    <row r="529" spans="1:5" ht="13.5">
      <c r="A529" s="184"/>
      <c r="B529" s="184"/>
      <c r="C529" s="231" t="s">
        <v>664</v>
      </c>
      <c r="D529" s="232">
        <v>40104</v>
      </c>
      <c r="E529" s="190"/>
    </row>
    <row r="530" spans="1:5" ht="13.5">
      <c r="A530" s="184"/>
      <c r="B530" s="184"/>
      <c r="C530" s="231" t="s">
        <v>665</v>
      </c>
      <c r="D530" s="232">
        <v>40105</v>
      </c>
      <c r="E530" s="190"/>
    </row>
    <row r="531" spans="1:5" ht="13.5">
      <c r="A531" s="184"/>
      <c r="B531" s="184"/>
      <c r="C531" s="231" t="s">
        <v>666</v>
      </c>
      <c r="D531" s="232">
        <v>40106</v>
      </c>
      <c r="E531" s="190"/>
    </row>
    <row r="532" spans="1:5" ht="13.5">
      <c r="A532" s="184"/>
      <c r="B532" s="184"/>
      <c r="C532" s="188" t="s">
        <v>619</v>
      </c>
      <c r="D532" s="189">
        <v>40107</v>
      </c>
      <c r="E532" s="190"/>
    </row>
    <row r="533" spans="1:5" ht="13.5">
      <c r="A533" s="184"/>
      <c r="B533" s="184"/>
      <c r="C533" s="188" t="s">
        <v>667</v>
      </c>
      <c r="D533" s="189">
        <v>40108</v>
      </c>
      <c r="E533" s="190"/>
    </row>
    <row r="534" spans="1:5" ht="13.5">
      <c r="A534" s="184"/>
      <c r="B534" s="184"/>
      <c r="C534" s="188" t="s">
        <v>668</v>
      </c>
      <c r="D534" s="189">
        <v>40109</v>
      </c>
      <c r="E534" s="190"/>
    </row>
    <row r="535" spans="1:5" ht="13.5">
      <c r="A535" s="184"/>
      <c r="B535" s="184"/>
      <c r="C535" s="188" t="s">
        <v>669</v>
      </c>
      <c r="D535" s="189">
        <v>40111</v>
      </c>
      <c r="E535" s="190"/>
    </row>
    <row r="536" spans="1:5" ht="13.5">
      <c r="A536" s="184"/>
      <c r="B536" s="184"/>
      <c r="C536" s="231" t="s">
        <v>464</v>
      </c>
      <c r="D536" s="232">
        <v>40112</v>
      </c>
      <c r="E536" s="190"/>
    </row>
    <row r="537" spans="1:5" ht="13.5">
      <c r="A537" s="184"/>
      <c r="B537" s="184"/>
      <c r="C537" s="188" t="s">
        <v>670</v>
      </c>
      <c r="D537" s="189">
        <v>40113</v>
      </c>
      <c r="E537" s="190"/>
    </row>
    <row r="538" spans="1:5" ht="13.5">
      <c r="A538" s="184"/>
      <c r="B538" s="184"/>
      <c r="C538" s="188" t="s">
        <v>671</v>
      </c>
      <c r="D538" s="189">
        <v>40114</v>
      </c>
      <c r="E538" s="190"/>
    </row>
    <row r="539" spans="1:5" ht="13.5">
      <c r="A539" s="184"/>
      <c r="B539" s="184"/>
      <c r="C539" s="188" t="s">
        <v>672</v>
      </c>
      <c r="D539" s="189">
        <v>40116</v>
      </c>
      <c r="E539" s="190"/>
    </row>
    <row r="540" spans="1:5" ht="13.5">
      <c r="A540" s="184"/>
      <c r="B540" s="184"/>
      <c r="C540" s="188" t="s">
        <v>673</v>
      </c>
      <c r="D540" s="189">
        <v>40117</v>
      </c>
      <c r="E540" s="190"/>
    </row>
    <row r="541" spans="1:5" ht="13.5">
      <c r="A541" s="184"/>
      <c r="B541" s="184"/>
      <c r="C541" s="188" t="s">
        <v>674</v>
      </c>
      <c r="D541" s="189">
        <v>40118</v>
      </c>
      <c r="E541" s="190"/>
    </row>
    <row r="542" spans="1:5" ht="13.5">
      <c r="A542" s="184"/>
      <c r="B542" s="184"/>
      <c r="C542" s="188" t="s">
        <v>675</v>
      </c>
      <c r="D542" s="189">
        <v>40119</v>
      </c>
      <c r="E542" s="190"/>
    </row>
    <row r="543" spans="1:5" ht="13.5">
      <c r="A543" s="184"/>
      <c r="B543" s="184"/>
      <c r="C543" s="188" t="s">
        <v>1345</v>
      </c>
      <c r="D543" s="189">
        <v>40120</v>
      </c>
      <c r="E543" s="190"/>
    </row>
    <row r="544" spans="1:5" ht="13.5">
      <c r="A544" s="184"/>
      <c r="B544" s="184"/>
      <c r="C544" s="188" t="s">
        <v>1346</v>
      </c>
      <c r="D544" s="189">
        <v>40121</v>
      </c>
      <c r="E544" s="190"/>
    </row>
    <row r="545" spans="1:5" ht="13.5">
      <c r="A545" s="184"/>
      <c r="B545" s="184"/>
      <c r="C545" s="233" t="s">
        <v>1347</v>
      </c>
      <c r="D545" s="234">
        <v>40122</v>
      </c>
      <c r="E545" s="190"/>
    </row>
    <row r="546" spans="1:5" ht="13.5">
      <c r="A546" s="184"/>
      <c r="B546" s="184"/>
      <c r="C546" s="233" t="s">
        <v>1348</v>
      </c>
      <c r="D546" s="234">
        <v>40123</v>
      </c>
      <c r="E546" s="190"/>
    </row>
    <row r="547" spans="1:5" ht="13.5">
      <c r="A547" s="184"/>
      <c r="B547" s="188" t="s">
        <v>676</v>
      </c>
      <c r="C547" s="184"/>
      <c r="D547" s="185"/>
      <c r="E547" s="186"/>
    </row>
    <row r="548" spans="1:5" ht="13.5">
      <c r="A548" s="184"/>
      <c r="B548" s="184"/>
      <c r="C548" s="188" t="s">
        <v>677</v>
      </c>
      <c r="D548" s="189">
        <v>40201</v>
      </c>
      <c r="E548" s="190"/>
    </row>
    <row r="549" spans="1:5" ht="13.5">
      <c r="A549" s="184"/>
      <c r="B549" s="184"/>
      <c r="C549" s="188" t="s">
        <v>678</v>
      </c>
      <c r="D549" s="189">
        <v>40202</v>
      </c>
      <c r="E549" s="190"/>
    </row>
    <row r="550" spans="1:5" ht="13.5">
      <c r="A550" s="184"/>
      <c r="B550" s="184"/>
      <c r="C550" s="188" t="s">
        <v>679</v>
      </c>
      <c r="D550" s="189">
        <v>40203</v>
      </c>
      <c r="E550" s="190"/>
    </row>
    <row r="551" spans="1:5" ht="13.5">
      <c r="A551" s="184"/>
      <c r="B551" s="184"/>
      <c r="C551" s="188" t="s">
        <v>680</v>
      </c>
      <c r="D551" s="189">
        <v>40204</v>
      </c>
      <c r="E551" s="190"/>
    </row>
    <row r="552" spans="1:5" ht="13.5">
      <c r="A552" s="184"/>
      <c r="B552" s="184"/>
      <c r="C552" s="188" t="s">
        <v>681</v>
      </c>
      <c r="D552" s="189">
        <v>40205</v>
      </c>
      <c r="E552" s="190"/>
    </row>
    <row r="553" spans="1:5" ht="13.5">
      <c r="A553" s="184"/>
      <c r="B553" s="184"/>
      <c r="C553" s="188" t="s">
        <v>682</v>
      </c>
      <c r="D553" s="189">
        <v>40206</v>
      </c>
      <c r="E553" s="190"/>
    </row>
    <row r="554" spans="1:5" ht="13.5">
      <c r="A554" s="184"/>
      <c r="B554" s="184"/>
      <c r="C554" s="188" t="s">
        <v>683</v>
      </c>
      <c r="D554" s="189">
        <v>40207</v>
      </c>
      <c r="E554" s="190"/>
    </row>
    <row r="555" spans="1:5" ht="13.5">
      <c r="A555" s="184"/>
      <c r="B555" s="184"/>
      <c r="C555" s="188" t="s">
        <v>684</v>
      </c>
      <c r="D555" s="189">
        <v>40208</v>
      </c>
      <c r="E555" s="190"/>
    </row>
    <row r="556" spans="1:5" ht="13.5">
      <c r="A556" s="184"/>
      <c r="B556" s="184"/>
      <c r="C556" s="188" t="s">
        <v>619</v>
      </c>
      <c r="D556" s="189">
        <v>40209</v>
      </c>
      <c r="E556" s="190"/>
    </row>
    <row r="557" spans="1:5" ht="13.5">
      <c r="A557" s="184"/>
      <c r="B557" s="184"/>
      <c r="C557" s="188" t="s">
        <v>685</v>
      </c>
      <c r="D557" s="189">
        <v>40210</v>
      </c>
      <c r="E557" s="190"/>
    </row>
    <row r="558" spans="1:5" ht="13.5">
      <c r="A558" s="184"/>
      <c r="B558" s="184"/>
      <c r="C558" s="188" t="s">
        <v>686</v>
      </c>
      <c r="D558" s="189">
        <v>40211</v>
      </c>
      <c r="E558" s="190"/>
    </row>
    <row r="559" spans="1:5" ht="13.5">
      <c r="A559" s="184"/>
      <c r="B559" s="184"/>
      <c r="C559" s="188" t="s">
        <v>687</v>
      </c>
      <c r="D559" s="189">
        <v>40212</v>
      </c>
      <c r="E559" s="190"/>
    </row>
    <row r="560" spans="1:5" ht="13.5">
      <c r="A560" s="184"/>
      <c r="B560" s="184"/>
      <c r="C560" s="188" t="s">
        <v>688</v>
      </c>
      <c r="D560" s="189">
        <v>40213</v>
      </c>
      <c r="E560" s="190"/>
    </row>
    <row r="561" spans="1:5" ht="13.5">
      <c r="A561" s="184"/>
      <c r="B561" s="184"/>
      <c r="C561" s="188" t="s">
        <v>689</v>
      </c>
      <c r="D561" s="189">
        <v>40214</v>
      </c>
      <c r="E561" s="190"/>
    </row>
    <row r="562" spans="1:5" ht="13.5">
      <c r="A562" s="184"/>
      <c r="B562" s="184"/>
      <c r="C562" s="188" t="s">
        <v>690</v>
      </c>
      <c r="D562" s="189">
        <v>40215</v>
      </c>
      <c r="E562" s="190"/>
    </row>
    <row r="563" spans="1:5" ht="13.5">
      <c r="A563" s="184"/>
      <c r="B563" s="184"/>
      <c r="C563" s="188" t="s">
        <v>691</v>
      </c>
      <c r="D563" s="189">
        <v>40216</v>
      </c>
      <c r="E563" s="190"/>
    </row>
    <row r="564" spans="1:5" ht="13.5">
      <c r="A564" s="184"/>
      <c r="B564" s="184"/>
      <c r="C564" s="188" t="s">
        <v>692</v>
      </c>
      <c r="D564" s="189">
        <v>40217</v>
      </c>
      <c r="E564" s="190"/>
    </row>
    <row r="565" spans="1:5" ht="13.5">
      <c r="A565" s="184"/>
      <c r="B565" s="184"/>
      <c r="C565" s="188" t="s">
        <v>693</v>
      </c>
      <c r="D565" s="189">
        <v>40218</v>
      </c>
      <c r="E565" s="190"/>
    </row>
    <row r="566" spans="1:5" ht="13.5">
      <c r="A566" s="184"/>
      <c r="B566" s="184"/>
      <c r="C566" s="188" t="s">
        <v>277</v>
      </c>
      <c r="D566" s="189">
        <v>40219</v>
      </c>
      <c r="E566" s="190"/>
    </row>
    <row r="567" spans="1:5" ht="13.5">
      <c r="A567" s="184"/>
      <c r="B567" s="184"/>
      <c r="C567" s="188" t="s">
        <v>694</v>
      </c>
      <c r="D567" s="189">
        <v>40220</v>
      </c>
      <c r="E567" s="190"/>
    </row>
    <row r="568" spans="1:5" ht="13.5">
      <c r="A568" s="184"/>
      <c r="B568" s="184"/>
      <c r="C568" s="188" t="s">
        <v>695</v>
      </c>
      <c r="D568" s="189">
        <v>40221</v>
      </c>
      <c r="E568" s="190"/>
    </row>
    <row r="569" spans="1:5" ht="13.5">
      <c r="A569" s="184"/>
      <c r="B569" s="184"/>
      <c r="C569" s="188" t="s">
        <v>696</v>
      </c>
      <c r="D569" s="189">
        <v>40222</v>
      </c>
      <c r="E569" s="190"/>
    </row>
    <row r="570" spans="1:5" ht="13.5">
      <c r="A570" s="184"/>
      <c r="B570" s="184"/>
      <c r="C570" s="188" t="s">
        <v>697</v>
      </c>
      <c r="D570" s="189">
        <v>40223</v>
      </c>
      <c r="E570" s="190"/>
    </row>
    <row r="571" spans="1:5" ht="13.5">
      <c r="A571" s="184"/>
      <c r="B571" s="184"/>
      <c r="C571" s="188" t="s">
        <v>698</v>
      </c>
      <c r="D571" s="189">
        <v>40224</v>
      </c>
      <c r="E571" s="190"/>
    </row>
    <row r="572" spans="1:5" ht="13.5">
      <c r="A572" s="184"/>
      <c r="B572" s="184"/>
      <c r="C572" s="188" t="s">
        <v>699</v>
      </c>
      <c r="D572" s="189">
        <v>40225</v>
      </c>
      <c r="E572" s="190"/>
    </row>
    <row r="573" spans="1:5" ht="13.5">
      <c r="A573" s="184"/>
      <c r="B573" s="184"/>
      <c r="C573" s="188" t="s">
        <v>700</v>
      </c>
      <c r="D573" s="189">
        <v>40226</v>
      </c>
      <c r="E573" s="190"/>
    </row>
    <row r="574" spans="1:5" ht="13.5">
      <c r="A574" s="184"/>
      <c r="B574" s="184"/>
      <c r="C574" s="188" t="s">
        <v>701</v>
      </c>
      <c r="D574" s="189">
        <v>40228</v>
      </c>
      <c r="E574" s="190"/>
    </row>
    <row r="575" spans="1:5" ht="13.5">
      <c r="A575" s="184"/>
      <c r="B575" s="184"/>
      <c r="C575" s="188" t="s">
        <v>417</v>
      </c>
      <c r="D575" s="189">
        <v>40229</v>
      </c>
      <c r="E575" s="190"/>
    </row>
    <row r="576" spans="1:5" ht="13.5">
      <c r="A576" s="184"/>
      <c r="B576" s="184"/>
      <c r="C576" s="188" t="s">
        <v>702</v>
      </c>
      <c r="D576" s="189">
        <v>40230</v>
      </c>
      <c r="E576" s="190"/>
    </row>
    <row r="577" spans="1:5" ht="13.5">
      <c r="A577" s="184"/>
      <c r="B577" s="184"/>
      <c r="C577" s="188" t="s">
        <v>703</v>
      </c>
      <c r="D577" s="189">
        <v>40231</v>
      </c>
      <c r="E577" s="190"/>
    </row>
    <row r="578" spans="1:5" ht="13.5">
      <c r="A578" s="184"/>
      <c r="B578" s="184"/>
      <c r="C578" s="188" t="s">
        <v>704</v>
      </c>
      <c r="D578" s="189">
        <v>40232</v>
      </c>
      <c r="E578" s="190"/>
    </row>
    <row r="579" spans="1:5" ht="13.5">
      <c r="A579" s="184"/>
      <c r="B579" s="184"/>
      <c r="C579" s="188" t="s">
        <v>705</v>
      </c>
      <c r="D579" s="189">
        <v>40233</v>
      </c>
      <c r="E579" s="190"/>
    </row>
    <row r="580" spans="1:5" ht="13.5">
      <c r="A580" s="184"/>
      <c r="B580" s="184"/>
      <c r="C580" s="188" t="s">
        <v>706</v>
      </c>
      <c r="D580" s="189">
        <v>40234</v>
      </c>
      <c r="E580" s="190"/>
    </row>
    <row r="581" spans="1:5" ht="13.5">
      <c r="A581" s="184"/>
      <c r="B581" s="184"/>
      <c r="C581" s="188" t="s">
        <v>707</v>
      </c>
      <c r="D581" s="189">
        <v>40235</v>
      </c>
      <c r="E581" s="190"/>
    </row>
    <row r="582" spans="1:5" ht="13.5">
      <c r="A582" s="184"/>
      <c r="B582" s="184"/>
      <c r="C582" s="188" t="s">
        <v>708</v>
      </c>
      <c r="D582" s="189">
        <v>40236</v>
      </c>
      <c r="E582" s="190"/>
    </row>
    <row r="583" spans="1:5" ht="13.5">
      <c r="A583" s="184"/>
      <c r="B583" s="184"/>
      <c r="C583" s="188" t="s">
        <v>709</v>
      </c>
      <c r="D583" s="189">
        <v>40237</v>
      </c>
      <c r="E583" s="190"/>
    </row>
    <row r="584" spans="1:5" ht="13.5">
      <c r="A584" s="184"/>
      <c r="B584" s="184"/>
      <c r="C584" s="188" t="s">
        <v>710</v>
      </c>
      <c r="D584" s="189">
        <v>40239</v>
      </c>
      <c r="E584" s="190"/>
    </row>
    <row r="585" spans="1:5" ht="13.5">
      <c r="A585" s="184"/>
      <c r="B585" s="184"/>
      <c r="C585" s="188" t="s">
        <v>711</v>
      </c>
      <c r="D585" s="189">
        <v>40240</v>
      </c>
      <c r="E585" s="190"/>
    </row>
    <row r="586" spans="1:5" ht="13.5">
      <c r="A586" s="184"/>
      <c r="B586" s="184"/>
      <c r="C586" s="188" t="s">
        <v>712</v>
      </c>
      <c r="D586" s="189">
        <v>40241</v>
      </c>
      <c r="E586" s="190"/>
    </row>
    <row r="587" spans="1:5" ht="13.5">
      <c r="A587" s="184"/>
      <c r="B587" s="184"/>
      <c r="C587" s="188" t="s">
        <v>713</v>
      </c>
      <c r="D587" s="189">
        <v>40242</v>
      </c>
      <c r="E587" s="190"/>
    </row>
    <row r="588" spans="1:5" ht="13.5">
      <c r="A588" s="184"/>
      <c r="B588" s="184"/>
      <c r="C588" s="188" t="s">
        <v>714</v>
      </c>
      <c r="D588" s="189">
        <v>40243</v>
      </c>
      <c r="E588" s="190"/>
    </row>
    <row r="589" spans="1:5" ht="13.5">
      <c r="A589" s="184"/>
      <c r="B589" s="184"/>
      <c r="C589" s="188" t="s">
        <v>715</v>
      </c>
      <c r="D589" s="189">
        <v>40244</v>
      </c>
      <c r="E589" s="190"/>
    </row>
    <row r="590" spans="1:5" ht="13.5">
      <c r="A590" s="184"/>
      <c r="B590" s="184"/>
      <c r="C590" s="188" t="s">
        <v>716</v>
      </c>
      <c r="D590" s="189">
        <v>40245</v>
      </c>
      <c r="E590" s="190"/>
    </row>
    <row r="591" spans="1:5" ht="13.5">
      <c r="A591" s="184"/>
      <c r="B591" s="184"/>
      <c r="C591" s="188" t="s">
        <v>717</v>
      </c>
      <c r="D591" s="189">
        <v>40246</v>
      </c>
      <c r="E591" s="190"/>
    </row>
    <row r="592" spans="1:5" ht="13.5">
      <c r="A592" s="184"/>
      <c r="B592" s="184"/>
      <c r="C592" s="188" t="s">
        <v>718</v>
      </c>
      <c r="D592" s="189">
        <v>40247</v>
      </c>
      <c r="E592" s="190"/>
    </row>
    <row r="593" spans="1:5" ht="13.5">
      <c r="A593" s="184"/>
      <c r="B593" s="188" t="s">
        <v>719</v>
      </c>
      <c r="C593" s="184"/>
      <c r="D593" s="185"/>
      <c r="E593" s="186"/>
    </row>
    <row r="594" spans="1:5" ht="13.5">
      <c r="A594" s="184"/>
      <c r="B594" s="184"/>
      <c r="C594" s="188" t="s">
        <v>525</v>
      </c>
      <c r="D594" s="189">
        <v>40301</v>
      </c>
      <c r="E594" s="190"/>
    </row>
    <row r="595" spans="1:5" ht="13.5">
      <c r="A595" s="184"/>
      <c r="B595" s="184"/>
      <c r="C595" s="188" t="s">
        <v>523</v>
      </c>
      <c r="D595" s="189">
        <v>40302</v>
      </c>
      <c r="E595" s="190"/>
    </row>
    <row r="596" spans="1:5" ht="13.5">
      <c r="A596" s="184"/>
      <c r="B596" s="184"/>
      <c r="C596" s="188" t="s">
        <v>464</v>
      </c>
      <c r="D596" s="189">
        <v>40303</v>
      </c>
      <c r="E596" s="190"/>
    </row>
    <row r="597" spans="1:5" ht="13.5">
      <c r="A597" s="184"/>
      <c r="B597" s="184"/>
      <c r="C597" s="188" t="s">
        <v>522</v>
      </c>
      <c r="D597" s="189">
        <v>40304</v>
      </c>
      <c r="E597" s="190"/>
    </row>
    <row r="598" spans="1:5" ht="13.5">
      <c r="A598" s="184"/>
      <c r="B598" s="184"/>
      <c r="C598" s="188" t="s">
        <v>720</v>
      </c>
      <c r="D598" s="189">
        <v>40305</v>
      </c>
      <c r="E598" s="190"/>
    </row>
    <row r="599" spans="1:5" ht="13.5">
      <c r="A599" s="184"/>
      <c r="B599" s="184"/>
      <c r="C599" s="188" t="s">
        <v>721</v>
      </c>
      <c r="D599" s="189">
        <v>40306</v>
      </c>
      <c r="E599" s="190"/>
    </row>
    <row r="600" spans="1:5" ht="13.5">
      <c r="A600" s="184"/>
      <c r="B600" s="184"/>
      <c r="C600" s="188" t="s">
        <v>722</v>
      </c>
      <c r="D600" s="189">
        <v>40307</v>
      </c>
      <c r="E600" s="190"/>
    </row>
    <row r="601" spans="1:5" ht="13.5">
      <c r="A601" s="184"/>
      <c r="B601" s="184"/>
      <c r="C601" s="188" t="s">
        <v>510</v>
      </c>
      <c r="D601" s="189">
        <v>40308</v>
      </c>
      <c r="E601" s="190"/>
    </row>
    <row r="602" spans="1:5" ht="13.5">
      <c r="A602" s="184"/>
      <c r="B602" s="184"/>
      <c r="C602" s="188" t="s">
        <v>723</v>
      </c>
      <c r="D602" s="189">
        <v>40309</v>
      </c>
      <c r="E602" s="190"/>
    </row>
    <row r="603" spans="1:5" ht="13.5">
      <c r="A603" s="184"/>
      <c r="B603" s="184"/>
      <c r="C603" s="188" t="s">
        <v>466</v>
      </c>
      <c r="D603" s="189">
        <v>40310</v>
      </c>
      <c r="E603" s="190"/>
    </row>
    <row r="604" spans="1:5" ht="13.5">
      <c r="A604" s="184"/>
      <c r="B604" s="184"/>
      <c r="C604" s="188" t="s">
        <v>724</v>
      </c>
      <c r="D604" s="189">
        <v>40311</v>
      </c>
      <c r="E604" s="190"/>
    </row>
    <row r="605" spans="1:5" ht="13.5">
      <c r="A605" s="184"/>
      <c r="B605" s="184"/>
      <c r="C605" s="188" t="s">
        <v>725</v>
      </c>
      <c r="D605" s="189">
        <v>40312</v>
      </c>
      <c r="E605" s="190"/>
    </row>
    <row r="606" spans="1:5" ht="13.5">
      <c r="A606" s="184"/>
      <c r="B606" s="184"/>
      <c r="C606" s="188" t="s">
        <v>726</v>
      </c>
      <c r="D606" s="189">
        <v>40313</v>
      </c>
      <c r="E606" s="190"/>
    </row>
    <row r="607" spans="1:5" ht="13.5">
      <c r="A607" s="184"/>
      <c r="B607" s="184"/>
      <c r="C607" s="188" t="s">
        <v>727</v>
      </c>
      <c r="D607" s="189">
        <v>40314</v>
      </c>
      <c r="E607" s="190"/>
    </row>
    <row r="608" spans="1:5" ht="13.5">
      <c r="A608" s="184"/>
      <c r="B608" s="184"/>
      <c r="C608" s="188" t="s">
        <v>518</v>
      </c>
      <c r="D608" s="189">
        <v>40315</v>
      </c>
      <c r="E608" s="190"/>
    </row>
    <row r="609" spans="1:5" ht="13.5">
      <c r="A609" s="184"/>
      <c r="B609" s="184"/>
      <c r="C609" s="188" t="s">
        <v>728</v>
      </c>
      <c r="D609" s="189">
        <v>40316</v>
      </c>
      <c r="E609" s="190"/>
    </row>
    <row r="610" spans="1:5" ht="13.5">
      <c r="A610" s="184"/>
      <c r="B610" s="184"/>
      <c r="C610" s="188" t="s">
        <v>729</v>
      </c>
      <c r="D610" s="189">
        <v>40317</v>
      </c>
      <c r="E610" s="190"/>
    </row>
    <row r="611" spans="1:5" ht="13.5">
      <c r="A611" s="184"/>
      <c r="B611" s="184"/>
      <c r="C611" s="188" t="s">
        <v>730</v>
      </c>
      <c r="D611" s="189">
        <v>40319</v>
      </c>
      <c r="E611" s="190"/>
    </row>
    <row r="612" spans="1:5" ht="13.5">
      <c r="A612" s="184"/>
      <c r="B612" s="184"/>
      <c r="C612" s="188" t="s">
        <v>731</v>
      </c>
      <c r="D612" s="189">
        <v>40321</v>
      </c>
      <c r="E612" s="190"/>
    </row>
    <row r="613" spans="1:5" ht="13.5">
      <c r="A613" s="184"/>
      <c r="B613" s="184"/>
      <c r="C613" s="188" t="s">
        <v>732</v>
      </c>
      <c r="D613" s="189">
        <v>40322</v>
      </c>
      <c r="E613" s="190"/>
    </row>
    <row r="614" spans="1:5" ht="13.5">
      <c r="A614" s="184"/>
      <c r="B614" s="184"/>
      <c r="C614" s="188" t="s">
        <v>733</v>
      </c>
      <c r="D614" s="189">
        <v>40323</v>
      </c>
      <c r="E614" s="190"/>
    </row>
    <row r="615" spans="1:5" ht="13.5">
      <c r="A615" s="184"/>
      <c r="B615" s="184"/>
      <c r="C615" s="188" t="s">
        <v>734</v>
      </c>
      <c r="D615" s="189">
        <v>40324</v>
      </c>
      <c r="E615" s="190"/>
    </row>
    <row r="616" spans="1:5" ht="13.5">
      <c r="A616" s="184"/>
      <c r="B616" s="184"/>
      <c r="C616" s="188" t="s">
        <v>735</v>
      </c>
      <c r="D616" s="189">
        <v>40326</v>
      </c>
      <c r="E616" s="190"/>
    </row>
    <row r="617" spans="1:5" ht="13.5">
      <c r="A617" s="184"/>
      <c r="B617" s="184"/>
      <c r="C617" s="188" t="s">
        <v>736</v>
      </c>
      <c r="D617" s="189">
        <v>40327</v>
      </c>
      <c r="E617" s="190"/>
    </row>
    <row r="618" spans="1:5" ht="13.5">
      <c r="A618" s="184"/>
      <c r="B618" s="188" t="s">
        <v>737</v>
      </c>
      <c r="C618" s="184"/>
      <c r="D618" s="185"/>
      <c r="E618" s="186"/>
    </row>
    <row r="619" spans="1:5" ht="13.5">
      <c r="A619" s="184"/>
      <c r="B619" s="184"/>
      <c r="C619" s="188" t="s">
        <v>738</v>
      </c>
      <c r="D619" s="189">
        <v>40401</v>
      </c>
      <c r="E619" s="190"/>
    </row>
    <row r="620" spans="1:5" ht="13.5">
      <c r="A620" s="184"/>
      <c r="B620" s="184"/>
      <c r="C620" s="188" t="s">
        <v>739</v>
      </c>
      <c r="D620" s="189">
        <v>40402</v>
      </c>
      <c r="E620" s="190"/>
    </row>
    <row r="621" spans="1:5" ht="13.5">
      <c r="A621" s="184"/>
      <c r="B621" s="184"/>
      <c r="C621" s="188" t="s">
        <v>740</v>
      </c>
      <c r="D621" s="189">
        <v>40403</v>
      </c>
      <c r="E621" s="190"/>
    </row>
    <row r="622" spans="1:5" ht="13.5">
      <c r="A622" s="184"/>
      <c r="B622" s="184"/>
      <c r="C622" s="188" t="s">
        <v>741</v>
      </c>
      <c r="D622" s="189">
        <v>40404</v>
      </c>
      <c r="E622" s="190"/>
    </row>
    <row r="623" spans="1:5" ht="13.5">
      <c r="A623" s="184"/>
      <c r="B623" s="184"/>
      <c r="C623" s="188" t="s">
        <v>742</v>
      </c>
      <c r="D623" s="189">
        <v>40405</v>
      </c>
      <c r="E623" s="190"/>
    </row>
    <row r="624" spans="1:5" ht="13.5">
      <c r="A624" s="184"/>
      <c r="B624" s="184"/>
      <c r="C624" s="188" t="s">
        <v>743</v>
      </c>
      <c r="D624" s="189">
        <v>40406</v>
      </c>
      <c r="E624" s="190"/>
    </row>
    <row r="625" spans="1:5" ht="13.5">
      <c r="A625" s="184"/>
      <c r="B625" s="184"/>
      <c r="C625" s="188" t="s">
        <v>502</v>
      </c>
      <c r="D625" s="189">
        <v>40408</v>
      </c>
      <c r="E625" s="190"/>
    </row>
    <row r="626" spans="1:5" ht="13.5">
      <c r="A626" s="184"/>
      <c r="B626" s="184"/>
      <c r="C626" s="188" t="s">
        <v>744</v>
      </c>
      <c r="D626" s="189">
        <v>40409</v>
      </c>
      <c r="E626" s="190"/>
    </row>
    <row r="627" spans="1:5" ht="13.5">
      <c r="A627" s="184"/>
      <c r="B627" s="184"/>
      <c r="C627" s="188" t="s">
        <v>745</v>
      </c>
      <c r="D627" s="189">
        <v>40410</v>
      </c>
      <c r="E627" s="190"/>
    </row>
    <row r="628" spans="1:5" ht="13.5">
      <c r="A628" s="184"/>
      <c r="B628" s="184"/>
      <c r="C628" s="188" t="s">
        <v>746</v>
      </c>
      <c r="D628" s="189">
        <v>40411</v>
      </c>
      <c r="E628" s="190"/>
    </row>
    <row r="629" spans="1:5" ht="13.5">
      <c r="A629" s="184"/>
      <c r="B629" s="184"/>
      <c r="C629" s="188" t="s">
        <v>747</v>
      </c>
      <c r="D629" s="189">
        <v>40414</v>
      </c>
      <c r="E629" s="190"/>
    </row>
    <row r="630" spans="1:5" ht="13.5">
      <c r="A630" s="184"/>
      <c r="B630" s="184"/>
      <c r="C630" s="188" t="s">
        <v>748</v>
      </c>
      <c r="D630" s="189">
        <v>40415</v>
      </c>
      <c r="E630" s="190"/>
    </row>
    <row r="631" spans="1:5" ht="13.5">
      <c r="A631" s="184"/>
      <c r="B631" s="188" t="s">
        <v>749</v>
      </c>
      <c r="C631" s="184"/>
      <c r="D631" s="185"/>
      <c r="E631" s="186"/>
    </row>
    <row r="632" spans="1:5" ht="13.5">
      <c r="A632" s="184"/>
      <c r="B632" s="184"/>
      <c r="C632" s="188" t="s">
        <v>750</v>
      </c>
      <c r="D632" s="189">
        <v>40501</v>
      </c>
      <c r="E632" s="190"/>
    </row>
    <row r="633" spans="1:5" ht="13.5">
      <c r="A633" s="184"/>
      <c r="B633" s="184"/>
      <c r="C633" s="188" t="s">
        <v>751</v>
      </c>
      <c r="D633" s="189">
        <v>40503</v>
      </c>
      <c r="E633" s="190"/>
    </row>
    <row r="634" spans="1:5" ht="13.5">
      <c r="A634" s="184"/>
      <c r="B634" s="184"/>
      <c r="C634" s="188" t="s">
        <v>752</v>
      </c>
      <c r="D634" s="189">
        <v>40506</v>
      </c>
      <c r="E634" s="190"/>
    </row>
    <row r="635" spans="1:5" ht="13.5">
      <c r="A635" s="184"/>
      <c r="B635" s="184"/>
      <c r="C635" s="188" t="s">
        <v>248</v>
      </c>
      <c r="D635" s="189">
        <v>40507</v>
      </c>
      <c r="E635" s="190"/>
    </row>
    <row r="636" spans="1:5" ht="13.5">
      <c r="A636" s="184"/>
      <c r="B636" s="184"/>
      <c r="C636" s="188" t="s">
        <v>753</v>
      </c>
      <c r="D636" s="189">
        <v>40508</v>
      </c>
      <c r="E636" s="190"/>
    </row>
    <row r="637" spans="1:5" ht="13.5">
      <c r="A637" s="184"/>
      <c r="B637" s="184"/>
      <c r="C637" s="188" t="s">
        <v>754</v>
      </c>
      <c r="D637" s="189">
        <v>40509</v>
      </c>
      <c r="E637" s="190"/>
    </row>
    <row r="638" spans="1:5" ht="13.5">
      <c r="A638" s="184"/>
      <c r="B638" s="184"/>
      <c r="C638" s="188" t="s">
        <v>755</v>
      </c>
      <c r="D638" s="189">
        <v>40511</v>
      </c>
      <c r="E638" s="190"/>
    </row>
    <row r="639" spans="1:5" ht="13.5">
      <c r="A639" s="184"/>
      <c r="B639" s="184"/>
      <c r="C639" s="188" t="s">
        <v>756</v>
      </c>
      <c r="D639" s="189">
        <v>40512</v>
      </c>
      <c r="E639" s="190"/>
    </row>
    <row r="640" spans="1:5" ht="13.5">
      <c r="A640" s="184"/>
      <c r="B640" s="184"/>
      <c r="C640" s="188" t="s">
        <v>757</v>
      </c>
      <c r="D640" s="189">
        <v>40513</v>
      </c>
      <c r="E640" s="190"/>
    </row>
    <row r="641" spans="1:5" ht="13.5">
      <c r="A641" s="184"/>
      <c r="B641" s="184"/>
      <c r="C641" s="188" t="s">
        <v>758</v>
      </c>
      <c r="D641" s="189">
        <v>40514</v>
      </c>
      <c r="E641" s="190"/>
    </row>
    <row r="642" spans="1:5" ht="13.5">
      <c r="A642" s="184"/>
      <c r="B642" s="184"/>
      <c r="C642" s="188" t="s">
        <v>759</v>
      </c>
      <c r="D642" s="189">
        <v>40516</v>
      </c>
      <c r="E642" s="190"/>
    </row>
    <row r="643" spans="1:5" ht="13.5">
      <c r="A643" s="184"/>
      <c r="B643" s="184"/>
      <c r="C643" s="193" t="s">
        <v>525</v>
      </c>
      <c r="D643" s="194">
        <v>40517</v>
      </c>
      <c r="E643" s="195"/>
    </row>
    <row r="644" spans="1:5" ht="13.5">
      <c r="A644" s="184"/>
      <c r="B644" s="184"/>
      <c r="C644" s="188" t="s">
        <v>760</v>
      </c>
      <c r="D644" s="189">
        <v>40518</v>
      </c>
      <c r="E644" s="190"/>
    </row>
    <row r="645" spans="1:5" ht="13.5">
      <c r="A645" s="184"/>
      <c r="B645" s="184"/>
      <c r="C645" s="196" t="s">
        <v>1168</v>
      </c>
      <c r="D645" s="197">
        <v>40520</v>
      </c>
      <c r="E645" s="198"/>
    </row>
    <row r="646" spans="1:5" ht="13.5">
      <c r="A646" s="184"/>
      <c r="B646" s="188" t="s">
        <v>761</v>
      </c>
      <c r="C646" s="184"/>
      <c r="D646" s="185"/>
      <c r="E646" s="186"/>
    </row>
    <row r="647" spans="1:5" ht="13.5">
      <c r="A647" s="184"/>
      <c r="B647" s="184"/>
      <c r="C647" s="188" t="s">
        <v>762</v>
      </c>
      <c r="D647" s="189">
        <v>40601</v>
      </c>
      <c r="E647" s="190"/>
    </row>
    <row r="648" spans="1:5" ht="13.5">
      <c r="A648" s="184"/>
      <c r="B648" s="184"/>
      <c r="C648" s="188" t="s">
        <v>763</v>
      </c>
      <c r="D648" s="189">
        <v>40602</v>
      </c>
      <c r="E648" s="190"/>
    </row>
    <row r="649" spans="1:5" ht="13.5">
      <c r="A649" s="184"/>
      <c r="B649" s="184"/>
      <c r="C649" s="188" t="s">
        <v>764</v>
      </c>
      <c r="D649" s="189">
        <v>40603</v>
      </c>
      <c r="E649" s="190"/>
    </row>
    <row r="650" spans="1:5" ht="13.5">
      <c r="A650" s="184"/>
      <c r="B650" s="184"/>
      <c r="C650" s="188" t="s">
        <v>765</v>
      </c>
      <c r="D650" s="189">
        <v>40604</v>
      </c>
      <c r="E650" s="190"/>
    </row>
    <row r="651" spans="1:5" ht="13.5">
      <c r="A651" s="184"/>
      <c r="B651" s="184"/>
      <c r="C651" s="188" t="s">
        <v>766</v>
      </c>
      <c r="D651" s="189">
        <v>40605</v>
      </c>
      <c r="E651" s="190"/>
    </row>
    <row r="652" spans="1:5" ht="13.5">
      <c r="A652" s="184"/>
      <c r="B652" s="184"/>
      <c r="C652" s="188" t="s">
        <v>767</v>
      </c>
      <c r="D652" s="189">
        <v>40606</v>
      </c>
      <c r="E652" s="190"/>
    </row>
    <row r="653" spans="1:5" ht="13.5">
      <c r="A653" s="184"/>
      <c r="B653" s="184"/>
      <c r="C653" s="188" t="s">
        <v>768</v>
      </c>
      <c r="D653" s="189">
        <v>40607</v>
      </c>
      <c r="E653" s="190"/>
    </row>
    <row r="654" spans="1:5" ht="13.5">
      <c r="A654" s="184"/>
      <c r="B654" s="188" t="s">
        <v>769</v>
      </c>
      <c r="C654" s="184"/>
      <c r="D654" s="185"/>
      <c r="E654" s="186"/>
    </row>
    <row r="655" spans="1:5" ht="13.5">
      <c r="A655" s="184"/>
      <c r="B655" s="184"/>
      <c r="C655" s="188" t="s">
        <v>770</v>
      </c>
      <c r="D655" s="189">
        <v>40701</v>
      </c>
      <c r="E655" s="190"/>
    </row>
    <row r="656" spans="1:5" ht="13.5">
      <c r="A656" s="184"/>
      <c r="B656" s="184"/>
      <c r="C656" s="188" t="s">
        <v>771</v>
      </c>
      <c r="D656" s="189">
        <v>40702</v>
      </c>
      <c r="E656" s="190"/>
    </row>
    <row r="657" spans="1:5" ht="13.5">
      <c r="A657" s="184"/>
      <c r="B657" s="184"/>
      <c r="C657" s="188" t="s">
        <v>772</v>
      </c>
      <c r="D657" s="189">
        <v>40703</v>
      </c>
      <c r="E657" s="190"/>
    </row>
    <row r="658" spans="1:5" ht="13.5">
      <c r="A658" s="184"/>
      <c r="B658" s="184"/>
      <c r="C658" s="188" t="s">
        <v>773</v>
      </c>
      <c r="D658" s="189">
        <v>40704</v>
      </c>
      <c r="E658" s="190"/>
    </row>
    <row r="659" spans="1:5" ht="13.5">
      <c r="A659" s="184"/>
      <c r="B659" s="184"/>
      <c r="C659" s="188" t="s">
        <v>774</v>
      </c>
      <c r="D659" s="189">
        <v>40705</v>
      </c>
      <c r="E659" s="190"/>
    </row>
    <row r="660" spans="1:5" ht="13.5">
      <c r="A660" s="184"/>
      <c r="B660" s="184"/>
      <c r="C660" s="188" t="s">
        <v>775</v>
      </c>
      <c r="D660" s="189">
        <v>40706</v>
      </c>
      <c r="E660" s="190"/>
    </row>
    <row r="661" spans="1:5" ht="13.5">
      <c r="A661" s="184"/>
      <c r="B661" s="184"/>
      <c r="C661" s="188" t="s">
        <v>776</v>
      </c>
      <c r="D661" s="189">
        <v>40707</v>
      </c>
      <c r="E661" s="190"/>
    </row>
    <row r="662" spans="1:5" ht="13.5">
      <c r="A662" s="184"/>
      <c r="B662" s="184"/>
      <c r="C662" s="188" t="s">
        <v>777</v>
      </c>
      <c r="D662" s="189">
        <v>40708</v>
      </c>
      <c r="E662" s="190"/>
    </row>
    <row r="663" spans="1:5" ht="13.5">
      <c r="A663" s="184"/>
      <c r="B663" s="184"/>
      <c r="C663" s="188" t="s">
        <v>778</v>
      </c>
      <c r="D663" s="189">
        <v>40709</v>
      </c>
      <c r="E663" s="190"/>
    </row>
    <row r="664" spans="1:5" ht="13.5">
      <c r="A664" s="191"/>
      <c r="B664" s="184"/>
      <c r="C664" s="188" t="s">
        <v>779</v>
      </c>
      <c r="D664" s="189">
        <v>40710</v>
      </c>
      <c r="E664" s="190"/>
    </row>
    <row r="665" spans="1:5" ht="17.25">
      <c r="A665" s="165" t="s">
        <v>780</v>
      </c>
      <c r="B665" s="192"/>
      <c r="C665" s="171"/>
      <c r="D665" s="172"/>
      <c r="E665" s="173"/>
    </row>
    <row r="666" spans="1:5" ht="13.5">
      <c r="A666" s="167"/>
      <c r="B666" s="170" t="s">
        <v>781</v>
      </c>
      <c r="C666" s="171"/>
      <c r="D666" s="172"/>
      <c r="E666" s="173"/>
    </row>
    <row r="667" spans="1:5" ht="13.5">
      <c r="A667" s="171"/>
      <c r="B667" s="171"/>
      <c r="C667" s="170" t="s">
        <v>782</v>
      </c>
      <c r="D667" s="174">
        <v>50101</v>
      </c>
      <c r="E667" s="175"/>
    </row>
    <row r="668" spans="1:5" ht="13.5">
      <c r="A668" s="171"/>
      <c r="B668" s="171"/>
      <c r="C668" s="170" t="s">
        <v>783</v>
      </c>
      <c r="D668" s="174">
        <v>50102</v>
      </c>
      <c r="E668" s="175"/>
    </row>
    <row r="669" spans="1:5" ht="13.5">
      <c r="A669" s="171"/>
      <c r="B669" s="171"/>
      <c r="C669" s="170" t="s">
        <v>784</v>
      </c>
      <c r="D669" s="174">
        <v>50103</v>
      </c>
      <c r="E669" s="175"/>
    </row>
    <row r="670" spans="1:5" ht="13.5">
      <c r="A670" s="171"/>
      <c r="B670" s="171"/>
      <c r="C670" s="170" t="s">
        <v>785</v>
      </c>
      <c r="D670" s="174">
        <v>50104</v>
      </c>
      <c r="E670" s="175"/>
    </row>
    <row r="671" spans="1:5" ht="13.5">
      <c r="A671" s="171"/>
      <c r="B671" s="171"/>
      <c r="C671" s="170" t="s">
        <v>786</v>
      </c>
      <c r="D671" s="174">
        <v>50105</v>
      </c>
      <c r="E671" s="175"/>
    </row>
    <row r="672" spans="1:5" ht="13.5">
      <c r="A672" s="171"/>
      <c r="B672" s="171"/>
      <c r="C672" s="170" t="s">
        <v>787</v>
      </c>
      <c r="D672" s="174">
        <v>50106</v>
      </c>
      <c r="E672" s="175"/>
    </row>
    <row r="673" spans="1:5" ht="13.5">
      <c r="A673" s="171"/>
      <c r="B673" s="171"/>
      <c r="C673" s="170" t="s">
        <v>788</v>
      </c>
      <c r="D673" s="174">
        <v>50107</v>
      </c>
      <c r="E673" s="175"/>
    </row>
    <row r="674" spans="1:5" ht="13.5">
      <c r="A674" s="171"/>
      <c r="B674" s="171"/>
      <c r="C674" s="170" t="s">
        <v>217</v>
      </c>
      <c r="D674" s="174">
        <v>50108</v>
      </c>
      <c r="E674" s="175"/>
    </row>
    <row r="675" spans="1:5" ht="13.5">
      <c r="A675" s="171"/>
      <c r="B675" s="171"/>
      <c r="C675" s="170" t="s">
        <v>789</v>
      </c>
      <c r="D675" s="174">
        <v>50109</v>
      </c>
      <c r="E675" s="175"/>
    </row>
    <row r="676" spans="1:5" ht="13.5">
      <c r="A676" s="171"/>
      <c r="B676" s="171"/>
      <c r="C676" s="170" t="s">
        <v>790</v>
      </c>
      <c r="D676" s="174">
        <v>50110</v>
      </c>
      <c r="E676" s="175"/>
    </row>
    <row r="677" spans="1:5" ht="13.5">
      <c r="A677" s="171"/>
      <c r="B677" s="171"/>
      <c r="C677" s="170" t="s">
        <v>791</v>
      </c>
      <c r="D677" s="174">
        <v>50111</v>
      </c>
      <c r="E677" s="175"/>
    </row>
    <row r="678" spans="1:5" ht="13.5">
      <c r="A678" s="171"/>
      <c r="B678" s="171"/>
      <c r="C678" s="170" t="s">
        <v>792</v>
      </c>
      <c r="D678" s="174">
        <v>50112</v>
      </c>
      <c r="E678" s="175"/>
    </row>
    <row r="679" spans="1:5" ht="13.5">
      <c r="A679" s="171"/>
      <c r="B679" s="171"/>
      <c r="C679" s="170" t="s">
        <v>793</v>
      </c>
      <c r="D679" s="174">
        <v>50113</v>
      </c>
      <c r="E679" s="175"/>
    </row>
    <row r="680" spans="1:5" ht="13.5">
      <c r="A680" s="171"/>
      <c r="B680" s="171"/>
      <c r="C680" s="170" t="s">
        <v>794</v>
      </c>
      <c r="D680" s="174">
        <v>50114</v>
      </c>
      <c r="E680" s="175"/>
    </row>
    <row r="681" spans="1:5" ht="13.5">
      <c r="A681" s="171"/>
      <c r="B681" s="171"/>
      <c r="C681" s="170" t="s">
        <v>795</v>
      </c>
      <c r="D681" s="174">
        <v>50115</v>
      </c>
      <c r="E681" s="175"/>
    </row>
    <row r="682" spans="1:5" ht="13.5">
      <c r="A682" s="171"/>
      <c r="B682" s="171"/>
      <c r="C682" s="170" t="s">
        <v>180</v>
      </c>
      <c r="D682" s="174">
        <v>50116</v>
      </c>
      <c r="E682" s="175"/>
    </row>
    <row r="683" spans="1:5" ht="13.5">
      <c r="A683" s="171"/>
      <c r="B683" s="171"/>
      <c r="C683" s="170" t="s">
        <v>796</v>
      </c>
      <c r="D683" s="174">
        <v>50117</v>
      </c>
      <c r="E683" s="175"/>
    </row>
    <row r="684" spans="1:5" ht="13.5">
      <c r="A684" s="171"/>
      <c r="B684" s="171"/>
      <c r="C684" s="170" t="s">
        <v>797</v>
      </c>
      <c r="D684" s="174">
        <v>50118</v>
      </c>
      <c r="E684" s="175"/>
    </row>
    <row r="685" spans="1:5" ht="13.5">
      <c r="A685" s="171"/>
      <c r="B685" s="171"/>
      <c r="C685" s="170" t="s">
        <v>798</v>
      </c>
      <c r="D685" s="174">
        <v>50119</v>
      </c>
      <c r="E685" s="175"/>
    </row>
    <row r="686" spans="1:5" ht="13.5">
      <c r="A686" s="171"/>
      <c r="B686" s="171"/>
      <c r="C686" s="170" t="s">
        <v>799</v>
      </c>
      <c r="D686" s="174">
        <v>50120</v>
      </c>
      <c r="E686" s="175"/>
    </row>
    <row r="687" spans="1:5" ht="13.5">
      <c r="A687" s="171"/>
      <c r="B687" s="171"/>
      <c r="C687" s="170" t="s">
        <v>800</v>
      </c>
      <c r="D687" s="174">
        <v>50121</v>
      </c>
      <c r="E687" s="175"/>
    </row>
    <row r="688" spans="1:5" ht="13.5">
      <c r="A688" s="171"/>
      <c r="B688" s="171"/>
      <c r="C688" s="170" t="s">
        <v>801</v>
      </c>
      <c r="D688" s="174">
        <v>50122</v>
      </c>
      <c r="E688" s="175"/>
    </row>
    <row r="689" spans="1:5" ht="13.5">
      <c r="A689" s="171"/>
      <c r="B689" s="171"/>
      <c r="C689" s="170" t="s">
        <v>802</v>
      </c>
      <c r="D689" s="174">
        <v>50123</v>
      </c>
      <c r="E689" s="175"/>
    </row>
    <row r="690" spans="1:5" ht="13.5">
      <c r="A690" s="171"/>
      <c r="B690" s="171"/>
      <c r="C690" s="170" t="s">
        <v>803</v>
      </c>
      <c r="D690" s="174">
        <v>50124</v>
      </c>
      <c r="E690" s="175"/>
    </row>
    <row r="691" spans="1:5" ht="13.5">
      <c r="A691" s="171"/>
      <c r="B691" s="171"/>
      <c r="C691" s="170" t="s">
        <v>804</v>
      </c>
      <c r="D691" s="174">
        <v>50125</v>
      </c>
      <c r="E691" s="175"/>
    </row>
    <row r="692" spans="1:5" ht="13.5">
      <c r="A692" s="171"/>
      <c r="B692" s="171"/>
      <c r="C692" s="170" t="s">
        <v>805</v>
      </c>
      <c r="D692" s="174">
        <v>50126</v>
      </c>
      <c r="E692" s="175"/>
    </row>
    <row r="693" spans="1:5" ht="13.5">
      <c r="A693" s="171"/>
      <c r="B693" s="171"/>
      <c r="C693" s="170" t="s">
        <v>806</v>
      </c>
      <c r="D693" s="174">
        <v>50127</v>
      </c>
      <c r="E693" s="175"/>
    </row>
    <row r="694" spans="1:5" ht="13.5">
      <c r="A694" s="171"/>
      <c r="B694" s="171"/>
      <c r="C694" s="170" t="s">
        <v>807</v>
      </c>
      <c r="D694" s="174">
        <v>50128</v>
      </c>
      <c r="E694" s="175"/>
    </row>
    <row r="695" spans="1:5" ht="13.5">
      <c r="A695" s="171"/>
      <c r="B695" s="171"/>
      <c r="C695" s="235" t="s">
        <v>808</v>
      </c>
      <c r="D695" s="236">
        <v>50129</v>
      </c>
      <c r="E695" s="175"/>
    </row>
    <row r="696" spans="1:5" ht="13.5">
      <c r="A696" s="171"/>
      <c r="B696" s="171"/>
      <c r="C696" s="170" t="s">
        <v>809</v>
      </c>
      <c r="D696" s="174">
        <v>50130</v>
      </c>
      <c r="E696" s="175"/>
    </row>
    <row r="697" spans="1:5" ht="13.5">
      <c r="A697" s="171"/>
      <c r="B697" s="171"/>
      <c r="C697" s="170" t="s">
        <v>810</v>
      </c>
      <c r="D697" s="174">
        <v>50131</v>
      </c>
      <c r="E697" s="175"/>
    </row>
    <row r="698" spans="1:5" ht="13.5">
      <c r="A698" s="171"/>
      <c r="B698" s="171"/>
      <c r="C698" s="235" t="s">
        <v>811</v>
      </c>
      <c r="D698" s="236">
        <v>50133</v>
      </c>
      <c r="E698" s="175"/>
    </row>
    <row r="699" spans="1:5" ht="13.5">
      <c r="A699" s="171"/>
      <c r="B699" s="171"/>
      <c r="C699" s="170" t="s">
        <v>812</v>
      </c>
      <c r="D699" s="174">
        <v>50134</v>
      </c>
      <c r="E699" s="175"/>
    </row>
    <row r="700" spans="1:5" ht="13.5">
      <c r="A700" s="171"/>
      <c r="B700" s="171"/>
      <c r="C700" s="170" t="s">
        <v>733</v>
      </c>
      <c r="D700" s="174">
        <v>50135</v>
      </c>
      <c r="E700" s="175"/>
    </row>
    <row r="701" spans="1:5" ht="13.5">
      <c r="A701" s="171"/>
      <c r="B701" s="171"/>
      <c r="C701" s="170" t="s">
        <v>813</v>
      </c>
      <c r="D701" s="174">
        <v>50136</v>
      </c>
      <c r="E701" s="175"/>
    </row>
    <row r="702" spans="1:5" ht="13.5">
      <c r="A702" s="171"/>
      <c r="B702" s="171"/>
      <c r="C702" s="170" t="s">
        <v>814</v>
      </c>
      <c r="D702" s="174">
        <v>50137</v>
      </c>
      <c r="E702" s="175"/>
    </row>
    <row r="703" spans="1:5" ht="13.5">
      <c r="A703" s="171"/>
      <c r="B703" s="171"/>
      <c r="C703" s="170" t="s">
        <v>815</v>
      </c>
      <c r="D703" s="174">
        <v>50138</v>
      </c>
      <c r="E703" s="175"/>
    </row>
    <row r="704" spans="1:5" ht="13.5">
      <c r="A704" s="171"/>
      <c r="B704" s="171"/>
      <c r="C704" s="170" t="s">
        <v>816</v>
      </c>
      <c r="D704" s="174">
        <v>50139</v>
      </c>
      <c r="E704" s="175"/>
    </row>
    <row r="705" spans="1:5" ht="13.5">
      <c r="A705" s="171"/>
      <c r="B705" s="171"/>
      <c r="C705" s="170" t="s">
        <v>817</v>
      </c>
      <c r="D705" s="174">
        <v>50140</v>
      </c>
      <c r="E705" s="175"/>
    </row>
    <row r="706" spans="1:5" ht="13.5">
      <c r="A706" s="171"/>
      <c r="B706" s="171"/>
      <c r="C706" s="170" t="s">
        <v>818</v>
      </c>
      <c r="D706" s="174">
        <v>50141</v>
      </c>
      <c r="E706" s="175"/>
    </row>
    <row r="707" spans="1:5" ht="13.5">
      <c r="A707" s="171"/>
      <c r="B707" s="171"/>
      <c r="C707" s="170" t="s">
        <v>819</v>
      </c>
      <c r="D707" s="174">
        <v>50142</v>
      </c>
      <c r="E707" s="175"/>
    </row>
    <row r="708" spans="1:5" ht="13.5">
      <c r="A708" s="171"/>
      <c r="B708" s="171"/>
      <c r="C708" s="170" t="s">
        <v>820</v>
      </c>
      <c r="D708" s="174">
        <v>50144</v>
      </c>
      <c r="E708" s="175"/>
    </row>
    <row r="709" spans="1:5" ht="13.5">
      <c r="A709" s="171"/>
      <c r="B709" s="171"/>
      <c r="C709" s="170" t="s">
        <v>821</v>
      </c>
      <c r="D709" s="174">
        <v>50145</v>
      </c>
      <c r="E709" s="175"/>
    </row>
    <row r="710" spans="1:5" ht="13.5">
      <c r="A710" s="171"/>
      <c r="B710" s="171"/>
      <c r="C710" s="170" t="s">
        <v>822</v>
      </c>
      <c r="D710" s="174">
        <v>50146</v>
      </c>
      <c r="E710" s="175"/>
    </row>
    <row r="711" spans="1:5" ht="13.5">
      <c r="A711" s="171"/>
      <c r="B711" s="171"/>
      <c r="C711" s="170" t="s">
        <v>823</v>
      </c>
      <c r="D711" s="174">
        <v>50147</v>
      </c>
      <c r="E711" s="175"/>
    </row>
    <row r="712" spans="1:5" ht="13.5">
      <c r="A712" s="171"/>
      <c r="B712" s="171"/>
      <c r="C712" s="170" t="s">
        <v>824</v>
      </c>
      <c r="D712" s="174">
        <v>50148</v>
      </c>
      <c r="E712" s="175"/>
    </row>
    <row r="713" spans="1:5" ht="13.5">
      <c r="A713" s="171"/>
      <c r="B713" s="171"/>
      <c r="C713" s="170" t="s">
        <v>825</v>
      </c>
      <c r="D713" s="174">
        <v>50149</v>
      </c>
      <c r="E713" s="175"/>
    </row>
    <row r="714" spans="1:5" ht="13.5">
      <c r="A714" s="171"/>
      <c r="B714" s="171"/>
      <c r="C714" s="170" t="s">
        <v>826</v>
      </c>
      <c r="D714" s="174">
        <v>50150</v>
      </c>
      <c r="E714" s="175"/>
    </row>
    <row r="715" spans="1:5" ht="13.5">
      <c r="A715" s="171"/>
      <c r="B715" s="171"/>
      <c r="C715" s="170" t="s">
        <v>827</v>
      </c>
      <c r="D715" s="174">
        <v>50151</v>
      </c>
      <c r="E715" s="175"/>
    </row>
    <row r="716" spans="1:5" ht="13.5">
      <c r="A716" s="171"/>
      <c r="B716" s="171"/>
      <c r="C716" s="170" t="s">
        <v>828</v>
      </c>
      <c r="D716" s="174">
        <v>50153</v>
      </c>
      <c r="E716" s="175"/>
    </row>
    <row r="717" spans="1:5" ht="13.5">
      <c r="A717" s="171"/>
      <c r="B717" s="171"/>
      <c r="C717" s="170" t="s">
        <v>829</v>
      </c>
      <c r="D717" s="174">
        <v>50154</v>
      </c>
      <c r="E717" s="175"/>
    </row>
    <row r="718" spans="1:5" ht="13.5">
      <c r="A718" s="171"/>
      <c r="B718" s="171"/>
      <c r="C718" s="170" t="s">
        <v>1182</v>
      </c>
      <c r="D718" s="174">
        <v>50155</v>
      </c>
      <c r="E718" s="175"/>
    </row>
    <row r="719" spans="1:5" ht="13.5">
      <c r="A719" s="171"/>
      <c r="B719" s="171"/>
      <c r="C719" s="199" t="s">
        <v>1349</v>
      </c>
      <c r="D719" s="200">
        <v>50156</v>
      </c>
      <c r="E719" s="175"/>
    </row>
    <row r="720" spans="1:5" ht="13.5">
      <c r="A720" s="171"/>
      <c r="B720" s="170" t="s">
        <v>830</v>
      </c>
      <c r="C720" s="171"/>
      <c r="D720" s="172"/>
      <c r="E720" s="173"/>
    </row>
    <row r="721" spans="1:5" ht="13.5">
      <c r="A721" s="171"/>
      <c r="B721" s="171"/>
      <c r="C721" s="170" t="s">
        <v>831</v>
      </c>
      <c r="D721" s="174">
        <v>50201</v>
      </c>
      <c r="E721" s="175"/>
    </row>
    <row r="722" spans="1:5" ht="13.5">
      <c r="A722" s="171"/>
      <c r="B722" s="171"/>
      <c r="C722" s="170" t="s">
        <v>832</v>
      </c>
      <c r="D722" s="174">
        <v>50202</v>
      </c>
      <c r="E722" s="175"/>
    </row>
    <row r="723" spans="1:5" ht="13.5">
      <c r="A723" s="171"/>
      <c r="B723" s="171"/>
      <c r="C723" s="170" t="s">
        <v>833</v>
      </c>
      <c r="D723" s="174">
        <v>50203</v>
      </c>
      <c r="E723" s="175"/>
    </row>
    <row r="724" spans="1:5" ht="13.5">
      <c r="A724" s="171"/>
      <c r="B724" s="171"/>
      <c r="C724" s="170" t="s">
        <v>834</v>
      </c>
      <c r="D724" s="174">
        <v>50204</v>
      </c>
      <c r="E724" s="175"/>
    </row>
    <row r="725" spans="1:5" ht="13.5">
      <c r="A725" s="171"/>
      <c r="B725" s="171"/>
      <c r="C725" s="170" t="s">
        <v>835</v>
      </c>
      <c r="D725" s="174">
        <v>50205</v>
      </c>
      <c r="E725" s="175"/>
    </row>
    <row r="726" spans="1:5" ht="13.5">
      <c r="A726" s="171"/>
      <c r="B726" s="171"/>
      <c r="C726" s="170" t="s">
        <v>836</v>
      </c>
      <c r="D726" s="174">
        <v>50206</v>
      </c>
      <c r="E726" s="175"/>
    </row>
    <row r="727" spans="1:5" ht="13.5">
      <c r="A727" s="171"/>
      <c r="B727" s="171"/>
      <c r="C727" s="170" t="s">
        <v>837</v>
      </c>
      <c r="D727" s="174">
        <v>50207</v>
      </c>
      <c r="E727" s="175"/>
    </row>
    <row r="728" spans="1:5" ht="13.5">
      <c r="A728" s="171"/>
      <c r="B728" s="171"/>
      <c r="C728" s="170" t="s">
        <v>838</v>
      </c>
      <c r="D728" s="174">
        <v>50208</v>
      </c>
      <c r="E728" s="175"/>
    </row>
    <row r="729" spans="1:5" ht="13.5">
      <c r="A729" s="171"/>
      <c r="B729" s="171"/>
      <c r="C729" s="170" t="s">
        <v>839</v>
      </c>
      <c r="D729" s="174">
        <v>50209</v>
      </c>
      <c r="E729" s="175"/>
    </row>
    <row r="730" spans="1:5" ht="13.5">
      <c r="A730" s="171"/>
      <c r="B730" s="171"/>
      <c r="C730" s="170" t="s">
        <v>840</v>
      </c>
      <c r="D730" s="174">
        <v>50210</v>
      </c>
      <c r="E730" s="175"/>
    </row>
    <row r="731" spans="1:5" ht="13.5">
      <c r="A731" s="171"/>
      <c r="B731" s="171"/>
      <c r="C731" s="170" t="s">
        <v>841</v>
      </c>
      <c r="D731" s="174">
        <v>50213</v>
      </c>
      <c r="E731" s="175"/>
    </row>
    <row r="732" spans="1:5" ht="13.5">
      <c r="A732" s="171"/>
      <c r="B732" s="171"/>
      <c r="C732" s="170" t="s">
        <v>842</v>
      </c>
      <c r="D732" s="174">
        <v>50214</v>
      </c>
      <c r="E732" s="175"/>
    </row>
    <row r="733" spans="1:5" ht="13.5">
      <c r="A733" s="171"/>
      <c r="B733" s="171"/>
      <c r="C733" s="170" t="s">
        <v>843</v>
      </c>
      <c r="D733" s="174">
        <v>50215</v>
      </c>
      <c r="E733" s="175"/>
    </row>
    <row r="734" spans="1:5" ht="13.5">
      <c r="A734" s="171"/>
      <c r="B734" s="171"/>
      <c r="C734" s="170" t="s">
        <v>844</v>
      </c>
      <c r="D734" s="174">
        <v>50216</v>
      </c>
      <c r="E734" s="175"/>
    </row>
    <row r="735" spans="1:5" ht="13.5">
      <c r="A735" s="171"/>
      <c r="B735" s="171"/>
      <c r="C735" s="170" t="s">
        <v>845</v>
      </c>
      <c r="D735" s="174">
        <v>50217</v>
      </c>
      <c r="E735" s="175"/>
    </row>
    <row r="736" spans="1:5" ht="13.5">
      <c r="A736" s="171"/>
      <c r="B736" s="171"/>
      <c r="C736" s="170" t="s">
        <v>365</v>
      </c>
      <c r="D736" s="174">
        <v>50218</v>
      </c>
      <c r="E736" s="175"/>
    </row>
    <row r="737" spans="1:5" ht="13.5">
      <c r="A737" s="171"/>
      <c r="B737" s="171"/>
      <c r="C737" s="170" t="s">
        <v>846</v>
      </c>
      <c r="D737" s="174">
        <v>50219</v>
      </c>
      <c r="E737" s="175"/>
    </row>
    <row r="738" spans="1:5" ht="13.5">
      <c r="A738" s="171"/>
      <c r="B738" s="171"/>
      <c r="C738" s="170" t="s">
        <v>847</v>
      </c>
      <c r="D738" s="174">
        <v>50220</v>
      </c>
      <c r="E738" s="175"/>
    </row>
    <row r="739" spans="1:5" ht="13.5">
      <c r="A739" s="171"/>
      <c r="B739" s="171"/>
      <c r="C739" s="170" t="s">
        <v>848</v>
      </c>
      <c r="D739" s="174">
        <v>50221</v>
      </c>
      <c r="E739" s="175"/>
    </row>
    <row r="740" spans="1:5" ht="13.5">
      <c r="A740" s="171"/>
      <c r="B740" s="171"/>
      <c r="C740" s="170" t="s">
        <v>849</v>
      </c>
      <c r="D740" s="174">
        <v>50222</v>
      </c>
      <c r="E740" s="175"/>
    </row>
    <row r="741" spans="1:5" ht="13.5">
      <c r="A741" s="171"/>
      <c r="B741" s="171"/>
      <c r="C741" s="170" t="s">
        <v>850</v>
      </c>
      <c r="D741" s="174">
        <v>50223</v>
      </c>
      <c r="E741" s="175"/>
    </row>
    <row r="742" spans="1:5" ht="13.5">
      <c r="A742" s="171"/>
      <c r="B742" s="171"/>
      <c r="C742" s="170" t="s">
        <v>851</v>
      </c>
      <c r="D742" s="174">
        <v>50224</v>
      </c>
      <c r="E742" s="175"/>
    </row>
    <row r="743" spans="1:5" ht="13.5">
      <c r="A743" s="171"/>
      <c r="B743" s="171"/>
      <c r="C743" s="170" t="s">
        <v>852</v>
      </c>
      <c r="D743" s="174">
        <v>50225</v>
      </c>
      <c r="E743" s="175"/>
    </row>
    <row r="744" spans="1:5" ht="13.5">
      <c r="A744" s="171"/>
      <c r="B744" s="171"/>
      <c r="C744" s="170" t="s">
        <v>853</v>
      </c>
      <c r="D744" s="174">
        <v>50226</v>
      </c>
      <c r="E744" s="175"/>
    </row>
    <row r="745" spans="1:5" ht="13.5">
      <c r="A745" s="171"/>
      <c r="B745" s="171"/>
      <c r="C745" s="170" t="s">
        <v>854</v>
      </c>
      <c r="D745" s="174">
        <v>50227</v>
      </c>
      <c r="E745" s="175"/>
    </row>
    <row r="746" spans="1:5" ht="13.5">
      <c r="A746" s="171"/>
      <c r="B746" s="171"/>
      <c r="C746" s="170" t="s">
        <v>855</v>
      </c>
      <c r="D746" s="174">
        <v>50228</v>
      </c>
      <c r="E746" s="175"/>
    </row>
    <row r="747" spans="1:5" ht="13.5">
      <c r="A747" s="171"/>
      <c r="B747" s="171"/>
      <c r="C747" s="170" t="s">
        <v>856</v>
      </c>
      <c r="D747" s="174">
        <v>50229</v>
      </c>
      <c r="E747" s="175"/>
    </row>
    <row r="748" spans="1:5" ht="13.5">
      <c r="A748" s="171"/>
      <c r="B748" s="171"/>
      <c r="C748" s="170" t="s">
        <v>1350</v>
      </c>
      <c r="D748" s="174">
        <v>50230</v>
      </c>
      <c r="E748" s="175"/>
    </row>
    <row r="749" spans="1:5" ht="13.5">
      <c r="A749" s="171"/>
      <c r="B749" s="170" t="s">
        <v>857</v>
      </c>
      <c r="C749" s="171"/>
      <c r="D749" s="172"/>
      <c r="E749" s="173"/>
    </row>
    <row r="750" spans="1:5" ht="13.5">
      <c r="A750" s="171"/>
      <c r="B750" s="171"/>
      <c r="C750" s="170" t="s">
        <v>858</v>
      </c>
      <c r="D750" s="174">
        <v>50401</v>
      </c>
      <c r="E750" s="175"/>
    </row>
    <row r="751" spans="1:5" ht="13.5">
      <c r="A751" s="171"/>
      <c r="B751" s="171"/>
      <c r="C751" s="170" t="s">
        <v>859</v>
      </c>
      <c r="D751" s="174">
        <v>50402</v>
      </c>
      <c r="E751" s="175"/>
    </row>
    <row r="752" spans="1:5" ht="13.5">
      <c r="A752" s="171"/>
      <c r="B752" s="171"/>
      <c r="C752" s="170" t="s">
        <v>860</v>
      </c>
      <c r="D752" s="174">
        <v>50403</v>
      </c>
      <c r="E752" s="175"/>
    </row>
    <row r="753" spans="1:5" ht="13.5">
      <c r="A753" s="171"/>
      <c r="B753" s="171"/>
      <c r="C753" s="170" t="s">
        <v>861</v>
      </c>
      <c r="D753" s="174">
        <v>50404</v>
      </c>
      <c r="E753" s="175"/>
    </row>
    <row r="754" spans="1:5" ht="13.5">
      <c r="A754" s="171"/>
      <c r="B754" s="171"/>
      <c r="C754" s="170" t="s">
        <v>862</v>
      </c>
      <c r="D754" s="174">
        <v>50405</v>
      </c>
      <c r="E754" s="175"/>
    </row>
    <row r="755" spans="1:5" ht="13.5">
      <c r="A755" s="171"/>
      <c r="B755" s="171"/>
      <c r="C755" s="170" t="s">
        <v>863</v>
      </c>
      <c r="D755" s="174">
        <v>50406</v>
      </c>
      <c r="E755" s="175"/>
    </row>
    <row r="756" spans="1:5" ht="13.5">
      <c r="A756" s="171"/>
      <c r="B756" s="171"/>
      <c r="C756" s="170" t="s">
        <v>864</v>
      </c>
      <c r="D756" s="174">
        <v>50407</v>
      </c>
      <c r="E756" s="175"/>
    </row>
    <row r="757" spans="1:5" ht="13.5">
      <c r="A757" s="171"/>
      <c r="B757" s="171"/>
      <c r="C757" s="170" t="s">
        <v>865</v>
      </c>
      <c r="D757" s="174">
        <v>50408</v>
      </c>
      <c r="E757" s="175"/>
    </row>
    <row r="758" spans="1:5" ht="13.5">
      <c r="A758" s="171"/>
      <c r="B758" s="171"/>
      <c r="C758" s="170" t="s">
        <v>866</v>
      </c>
      <c r="D758" s="174">
        <v>50409</v>
      </c>
      <c r="E758" s="175"/>
    </row>
    <row r="759" spans="1:5" ht="13.5">
      <c r="A759" s="171"/>
      <c r="B759" s="171"/>
      <c r="C759" s="170" t="s">
        <v>867</v>
      </c>
      <c r="D759" s="174">
        <v>50410</v>
      </c>
      <c r="E759" s="175"/>
    </row>
    <row r="760" spans="1:5" ht="13.5">
      <c r="A760" s="171"/>
      <c r="B760" s="171"/>
      <c r="C760" s="170" t="s">
        <v>1169</v>
      </c>
      <c r="D760" s="174">
        <v>50411</v>
      </c>
      <c r="E760" s="175"/>
    </row>
    <row r="761" spans="1:5" ht="17.25">
      <c r="A761" s="182" t="s">
        <v>868</v>
      </c>
      <c r="B761" s="183"/>
      <c r="C761" s="184"/>
      <c r="D761" s="185"/>
      <c r="E761" s="186"/>
    </row>
    <row r="762" spans="1:5" ht="13.5">
      <c r="A762" s="187"/>
      <c r="B762" s="188" t="s">
        <v>869</v>
      </c>
      <c r="C762" s="184"/>
      <c r="D762" s="185"/>
      <c r="E762" s="186"/>
    </row>
    <row r="763" spans="1:5" ht="13.5">
      <c r="A763" s="184"/>
      <c r="B763" s="184"/>
      <c r="C763" s="188" t="s">
        <v>609</v>
      </c>
      <c r="D763" s="189">
        <v>50301</v>
      </c>
      <c r="E763" s="190"/>
    </row>
    <row r="764" spans="1:5" ht="13.5">
      <c r="A764" s="184"/>
      <c r="B764" s="184"/>
      <c r="C764" s="188" t="s">
        <v>870</v>
      </c>
      <c r="D764" s="189">
        <v>50302</v>
      </c>
      <c r="E764" s="190"/>
    </row>
    <row r="765" spans="1:5" ht="13.5">
      <c r="A765" s="184"/>
      <c r="B765" s="184"/>
      <c r="C765" s="188" t="s">
        <v>871</v>
      </c>
      <c r="D765" s="189">
        <v>50303</v>
      </c>
      <c r="E765" s="190"/>
    </row>
    <row r="766" spans="1:5" ht="13.5">
      <c r="A766" s="184"/>
      <c r="B766" s="184"/>
      <c r="C766" s="188" t="s">
        <v>872</v>
      </c>
      <c r="D766" s="189">
        <v>50304</v>
      </c>
      <c r="E766" s="190"/>
    </row>
    <row r="767" spans="1:5" ht="13.5">
      <c r="A767" s="184"/>
      <c r="B767" s="184"/>
      <c r="C767" s="188" t="s">
        <v>873</v>
      </c>
      <c r="D767" s="189">
        <v>50305</v>
      </c>
      <c r="E767" s="190"/>
    </row>
    <row r="768" spans="1:5" ht="13.5">
      <c r="A768" s="184"/>
      <c r="B768" s="184"/>
      <c r="C768" s="188" t="s">
        <v>874</v>
      </c>
      <c r="D768" s="189">
        <v>50306</v>
      </c>
      <c r="E768" s="190"/>
    </row>
    <row r="769" spans="1:5" ht="13.5">
      <c r="A769" s="184"/>
      <c r="B769" s="184"/>
      <c r="C769" s="188" t="s">
        <v>875</v>
      </c>
      <c r="D769" s="189">
        <v>50307</v>
      </c>
      <c r="E769" s="190"/>
    </row>
    <row r="770" spans="1:5" ht="13.5">
      <c r="A770" s="184"/>
      <c r="B770" s="184"/>
      <c r="C770" s="188" t="s">
        <v>876</v>
      </c>
      <c r="D770" s="189">
        <v>50308</v>
      </c>
      <c r="E770" s="190"/>
    </row>
    <row r="771" spans="1:5" ht="13.5">
      <c r="A771" s="184"/>
      <c r="B771" s="184"/>
      <c r="C771" s="188" t="s">
        <v>877</v>
      </c>
      <c r="D771" s="189">
        <v>50309</v>
      </c>
      <c r="E771" s="190"/>
    </row>
    <row r="772" spans="1:5" ht="13.5">
      <c r="A772" s="184"/>
      <c r="B772" s="184"/>
      <c r="C772" s="188" t="s">
        <v>878</v>
      </c>
      <c r="D772" s="189">
        <v>50310</v>
      </c>
      <c r="E772" s="190"/>
    </row>
    <row r="773" spans="1:5" ht="13.5">
      <c r="A773" s="184"/>
      <c r="B773" s="184"/>
      <c r="C773" s="188" t="s">
        <v>466</v>
      </c>
      <c r="D773" s="189">
        <v>50311</v>
      </c>
      <c r="E773" s="190"/>
    </row>
    <row r="774" spans="1:5" ht="13.5">
      <c r="A774" s="184"/>
      <c r="B774" s="184"/>
      <c r="C774" s="188" t="s">
        <v>879</v>
      </c>
      <c r="D774" s="189">
        <v>50312</v>
      </c>
      <c r="E774" s="190"/>
    </row>
    <row r="775" spans="1:5" ht="13.5">
      <c r="A775" s="184"/>
      <c r="B775" s="184"/>
      <c r="C775" s="188" t="s">
        <v>880</v>
      </c>
      <c r="D775" s="189">
        <v>50313</v>
      </c>
      <c r="E775" s="190"/>
    </row>
    <row r="776" spans="1:5" ht="13.5">
      <c r="A776" s="184"/>
      <c r="B776" s="184"/>
      <c r="C776" s="188" t="s">
        <v>881</v>
      </c>
      <c r="D776" s="189">
        <v>50314</v>
      </c>
      <c r="E776" s="190"/>
    </row>
    <row r="777" spans="1:5" ht="13.5">
      <c r="A777" s="184"/>
      <c r="B777" s="184"/>
      <c r="C777" s="188" t="s">
        <v>882</v>
      </c>
      <c r="D777" s="189">
        <v>50315</v>
      </c>
      <c r="E777" s="190"/>
    </row>
    <row r="778" spans="1:5" ht="13.5">
      <c r="A778" s="184"/>
      <c r="B778" s="188" t="s">
        <v>883</v>
      </c>
      <c r="C778" s="184"/>
      <c r="D778" s="185"/>
      <c r="E778" s="186"/>
    </row>
    <row r="779" spans="1:5" ht="13.5">
      <c r="A779" s="184"/>
      <c r="B779" s="184"/>
      <c r="C779" s="188" t="s">
        <v>884</v>
      </c>
      <c r="D779" s="189">
        <v>60101</v>
      </c>
      <c r="E779" s="190"/>
    </row>
    <row r="780" spans="1:5" ht="13.5">
      <c r="A780" s="184"/>
      <c r="B780" s="184"/>
      <c r="C780" s="188" t="s">
        <v>885</v>
      </c>
      <c r="D780" s="189">
        <v>60102</v>
      </c>
      <c r="E780" s="190"/>
    </row>
    <row r="781" spans="1:5" ht="13.5">
      <c r="A781" s="184"/>
      <c r="B781" s="184"/>
      <c r="C781" s="188" t="s">
        <v>886</v>
      </c>
      <c r="D781" s="189">
        <v>60103</v>
      </c>
      <c r="E781" s="190"/>
    </row>
    <row r="782" spans="1:5" ht="13.5">
      <c r="A782" s="184"/>
      <c r="B782" s="184"/>
      <c r="C782" s="188" t="s">
        <v>887</v>
      </c>
      <c r="D782" s="189">
        <v>60104</v>
      </c>
      <c r="E782" s="190"/>
    </row>
    <row r="783" spans="1:5" ht="13.5">
      <c r="A783" s="184"/>
      <c r="B783" s="184"/>
      <c r="C783" s="188" t="s">
        <v>888</v>
      </c>
      <c r="D783" s="189">
        <v>60105</v>
      </c>
      <c r="E783" s="190"/>
    </row>
    <row r="784" spans="1:5" ht="13.5">
      <c r="A784" s="184"/>
      <c r="B784" s="184"/>
      <c r="C784" s="188" t="s">
        <v>889</v>
      </c>
      <c r="D784" s="189">
        <v>60106</v>
      </c>
      <c r="E784" s="190"/>
    </row>
    <row r="785" spans="1:5" ht="13.5">
      <c r="A785" s="184"/>
      <c r="B785" s="184"/>
      <c r="C785" s="188" t="s">
        <v>587</v>
      </c>
      <c r="D785" s="189">
        <v>60107</v>
      </c>
      <c r="E785" s="190"/>
    </row>
    <row r="786" spans="1:5" ht="13.5">
      <c r="A786" s="184"/>
      <c r="B786" s="184"/>
      <c r="C786" s="188" t="s">
        <v>890</v>
      </c>
      <c r="D786" s="189">
        <v>60108</v>
      </c>
      <c r="E786" s="190"/>
    </row>
    <row r="787" spans="1:5" ht="13.5">
      <c r="A787" s="184"/>
      <c r="B787" s="184"/>
      <c r="C787" s="188" t="s">
        <v>891</v>
      </c>
      <c r="D787" s="189">
        <v>60109</v>
      </c>
      <c r="E787" s="190"/>
    </row>
    <row r="788" spans="1:5" ht="13.5">
      <c r="A788" s="184"/>
      <c r="B788" s="184"/>
      <c r="C788" s="188" t="s">
        <v>892</v>
      </c>
      <c r="D788" s="189">
        <v>60110</v>
      </c>
      <c r="E788" s="190"/>
    </row>
    <row r="789" spans="1:5" ht="13.5">
      <c r="A789" s="184"/>
      <c r="B789" s="184"/>
      <c r="C789" s="188" t="s">
        <v>893</v>
      </c>
      <c r="D789" s="189">
        <v>60111</v>
      </c>
      <c r="E789" s="190"/>
    </row>
    <row r="790" spans="1:5" ht="13.5">
      <c r="A790" s="184"/>
      <c r="B790" s="184"/>
      <c r="C790" s="188" t="s">
        <v>894</v>
      </c>
      <c r="D790" s="189">
        <v>60112</v>
      </c>
      <c r="E790" s="190"/>
    </row>
    <row r="791" spans="1:5" ht="13.5">
      <c r="A791" s="184"/>
      <c r="B791" s="184"/>
      <c r="C791" s="188" t="s">
        <v>895</v>
      </c>
      <c r="D791" s="189">
        <v>60113</v>
      </c>
      <c r="E791" s="190"/>
    </row>
    <row r="792" spans="1:5" ht="13.5">
      <c r="A792" s="184"/>
      <c r="B792" s="184"/>
      <c r="C792" s="188" t="s">
        <v>896</v>
      </c>
      <c r="D792" s="189">
        <v>60114</v>
      </c>
      <c r="E792" s="190"/>
    </row>
    <row r="793" spans="1:5" ht="13.5">
      <c r="A793" s="184"/>
      <c r="B793" s="184"/>
      <c r="C793" s="188" t="s">
        <v>897</v>
      </c>
      <c r="D793" s="189">
        <v>60115</v>
      </c>
      <c r="E793" s="190"/>
    </row>
    <row r="794" spans="1:5" ht="13.5">
      <c r="A794" s="184"/>
      <c r="B794" s="184"/>
      <c r="C794" s="188" t="s">
        <v>898</v>
      </c>
      <c r="D794" s="189">
        <v>60116</v>
      </c>
      <c r="E794" s="190"/>
    </row>
    <row r="795" spans="1:5" ht="13.5">
      <c r="A795" s="184"/>
      <c r="B795" s="188" t="s">
        <v>899</v>
      </c>
      <c r="C795" s="184"/>
      <c r="D795" s="185"/>
      <c r="E795" s="186"/>
    </row>
    <row r="796" spans="1:5" ht="13.5">
      <c r="A796" s="184"/>
      <c r="B796" s="184"/>
      <c r="C796" s="188" t="s">
        <v>900</v>
      </c>
      <c r="D796" s="189">
        <v>60201</v>
      </c>
      <c r="E796" s="190"/>
    </row>
    <row r="797" spans="1:5" ht="13.5">
      <c r="A797" s="184"/>
      <c r="B797" s="184"/>
      <c r="C797" s="188" t="s">
        <v>901</v>
      </c>
      <c r="D797" s="189">
        <v>60202</v>
      </c>
      <c r="E797" s="190"/>
    </row>
    <row r="798" spans="1:5" ht="13.5">
      <c r="A798" s="184"/>
      <c r="B798" s="184"/>
      <c r="C798" s="188" t="s">
        <v>902</v>
      </c>
      <c r="D798" s="189">
        <v>60203</v>
      </c>
      <c r="E798" s="190"/>
    </row>
    <row r="799" spans="1:5" ht="13.5">
      <c r="A799" s="184"/>
      <c r="B799" s="184"/>
      <c r="C799" s="188" t="s">
        <v>903</v>
      </c>
      <c r="D799" s="189">
        <v>60204</v>
      </c>
      <c r="E799" s="190"/>
    </row>
    <row r="800" spans="1:5" ht="13.5">
      <c r="A800" s="184"/>
      <c r="B800" s="184"/>
      <c r="C800" s="188" t="s">
        <v>904</v>
      </c>
      <c r="D800" s="189">
        <v>60205</v>
      </c>
      <c r="E800" s="190"/>
    </row>
    <row r="801" spans="1:5" ht="13.5">
      <c r="A801" s="184"/>
      <c r="B801" s="184"/>
      <c r="C801" s="188" t="s">
        <v>905</v>
      </c>
      <c r="D801" s="189">
        <v>60207</v>
      </c>
      <c r="E801" s="190"/>
    </row>
    <row r="802" spans="1:5" ht="13.5">
      <c r="A802" s="184"/>
      <c r="B802" s="184"/>
      <c r="C802" s="188" t="s">
        <v>906</v>
      </c>
      <c r="D802" s="189">
        <v>60208</v>
      </c>
      <c r="E802" s="190"/>
    </row>
    <row r="803" spans="1:5" ht="13.5">
      <c r="A803" s="184"/>
      <c r="B803" s="184"/>
      <c r="C803" s="188" t="s">
        <v>907</v>
      </c>
      <c r="D803" s="189">
        <v>60209</v>
      </c>
      <c r="E803" s="190"/>
    </row>
    <row r="804" spans="1:5" ht="13.5">
      <c r="A804" s="184"/>
      <c r="B804" s="184"/>
      <c r="C804" s="188" t="s">
        <v>908</v>
      </c>
      <c r="D804" s="189">
        <v>60212</v>
      </c>
      <c r="E804" s="190"/>
    </row>
    <row r="805" spans="1:5" ht="13.5">
      <c r="A805" s="184"/>
      <c r="B805" s="184"/>
      <c r="C805" s="188" t="s">
        <v>909</v>
      </c>
      <c r="D805" s="189">
        <v>60213</v>
      </c>
      <c r="E805" s="190"/>
    </row>
    <row r="806" spans="1:5" ht="13.5">
      <c r="A806" s="184"/>
      <c r="B806" s="184"/>
      <c r="C806" s="188" t="s">
        <v>910</v>
      </c>
      <c r="D806" s="189">
        <v>60215</v>
      </c>
      <c r="E806" s="190"/>
    </row>
    <row r="807" spans="1:5" ht="13.5">
      <c r="A807" s="184"/>
      <c r="B807" s="184"/>
      <c r="C807" s="188" t="s">
        <v>911</v>
      </c>
      <c r="D807" s="189">
        <v>60216</v>
      </c>
      <c r="E807" s="190"/>
    </row>
    <row r="808" spans="1:5" ht="13.5">
      <c r="A808" s="184"/>
      <c r="B808" s="184"/>
      <c r="C808" s="188" t="s">
        <v>1170</v>
      </c>
      <c r="D808" s="189">
        <v>60218</v>
      </c>
      <c r="E808" s="190"/>
    </row>
    <row r="809" spans="1:5" ht="13.5">
      <c r="A809" s="184"/>
      <c r="B809" s="188" t="s">
        <v>912</v>
      </c>
      <c r="C809" s="184"/>
      <c r="D809" s="185"/>
      <c r="E809" s="186"/>
    </row>
    <row r="810" spans="1:5" ht="13.5">
      <c r="A810" s="184"/>
      <c r="B810" s="184"/>
      <c r="C810" s="188" t="s">
        <v>322</v>
      </c>
      <c r="D810" s="189">
        <v>60301</v>
      </c>
      <c r="E810" s="190"/>
    </row>
    <row r="811" spans="1:5" ht="13.5">
      <c r="A811" s="184"/>
      <c r="B811" s="184"/>
      <c r="C811" s="188" t="s">
        <v>913</v>
      </c>
      <c r="D811" s="189">
        <v>60302</v>
      </c>
      <c r="E811" s="190"/>
    </row>
    <row r="812" spans="1:5" ht="13.5">
      <c r="A812" s="184"/>
      <c r="B812" s="184"/>
      <c r="C812" s="188" t="s">
        <v>914</v>
      </c>
      <c r="D812" s="189">
        <v>60303</v>
      </c>
      <c r="E812" s="190"/>
    </row>
    <row r="813" spans="1:5" ht="13.5">
      <c r="A813" s="184"/>
      <c r="B813" s="184"/>
      <c r="C813" s="188" t="s">
        <v>915</v>
      </c>
      <c r="D813" s="189">
        <v>60304</v>
      </c>
      <c r="E813" s="190"/>
    </row>
    <row r="814" spans="1:5" ht="13.5">
      <c r="A814" s="184"/>
      <c r="B814" s="184"/>
      <c r="C814" s="231" t="s">
        <v>916</v>
      </c>
      <c r="D814" s="232">
        <v>60305</v>
      </c>
      <c r="E814" s="190"/>
    </row>
    <row r="815" spans="1:5" ht="13.5">
      <c r="A815" s="184"/>
      <c r="B815" s="184"/>
      <c r="C815" s="188" t="s">
        <v>917</v>
      </c>
      <c r="D815" s="189">
        <v>60306</v>
      </c>
      <c r="E815" s="190"/>
    </row>
    <row r="816" spans="1:5" ht="13.5">
      <c r="A816" s="184"/>
      <c r="B816" s="184"/>
      <c r="C816" s="188" t="s">
        <v>918</v>
      </c>
      <c r="D816" s="189">
        <v>60307</v>
      </c>
      <c r="E816" s="190"/>
    </row>
    <row r="817" spans="1:5" ht="13.5">
      <c r="A817" s="184"/>
      <c r="B817" s="184"/>
      <c r="C817" s="188" t="s">
        <v>919</v>
      </c>
      <c r="D817" s="189">
        <v>60308</v>
      </c>
      <c r="E817" s="190"/>
    </row>
    <row r="818" spans="1:5" ht="13.5">
      <c r="A818" s="184"/>
      <c r="B818" s="184"/>
      <c r="C818" s="188" t="s">
        <v>920</v>
      </c>
      <c r="D818" s="189">
        <v>60309</v>
      </c>
      <c r="E818" s="190"/>
    </row>
    <row r="819" spans="1:5" ht="13.5">
      <c r="A819" s="184"/>
      <c r="B819" s="184"/>
      <c r="C819" s="188" t="s">
        <v>921</v>
      </c>
      <c r="D819" s="189">
        <v>60310</v>
      </c>
      <c r="E819" s="190"/>
    </row>
    <row r="820" spans="1:5" ht="13.5">
      <c r="A820" s="184"/>
      <c r="B820" s="184"/>
      <c r="C820" s="188" t="s">
        <v>922</v>
      </c>
      <c r="D820" s="189">
        <v>60311</v>
      </c>
      <c r="E820" s="190"/>
    </row>
    <row r="821" spans="1:5" ht="13.5">
      <c r="A821" s="184"/>
      <c r="B821" s="184"/>
      <c r="C821" s="188" t="s">
        <v>923</v>
      </c>
      <c r="D821" s="189">
        <v>60312</v>
      </c>
      <c r="E821" s="190"/>
    </row>
    <row r="822" spans="1:5" ht="13.5">
      <c r="A822" s="184"/>
      <c r="B822" s="184"/>
      <c r="C822" s="188" t="s">
        <v>924</v>
      </c>
      <c r="D822" s="189">
        <v>60313</v>
      </c>
      <c r="E822" s="190"/>
    </row>
    <row r="823" spans="1:5" ht="13.5">
      <c r="A823" s="184"/>
      <c r="B823" s="184"/>
      <c r="C823" s="188" t="s">
        <v>925</v>
      </c>
      <c r="D823" s="189">
        <v>60314</v>
      </c>
      <c r="E823" s="190"/>
    </row>
    <row r="824" spans="1:5" ht="13.5">
      <c r="A824" s="184"/>
      <c r="B824" s="184"/>
      <c r="C824" s="233" t="s">
        <v>1351</v>
      </c>
      <c r="D824" s="234">
        <v>60315</v>
      </c>
      <c r="E824" s="190"/>
    </row>
    <row r="825" spans="1:5" ht="13.5">
      <c r="A825" s="184"/>
      <c r="B825" s="188" t="s">
        <v>926</v>
      </c>
      <c r="C825" s="184"/>
      <c r="D825" s="185"/>
      <c r="E825" s="186"/>
    </row>
    <row r="826" spans="1:5" ht="13.5">
      <c r="A826" s="184"/>
      <c r="B826" s="184"/>
      <c r="C826" s="188" t="s">
        <v>927</v>
      </c>
      <c r="D826" s="189">
        <v>60401</v>
      </c>
      <c r="E826" s="190"/>
    </row>
    <row r="827" spans="1:5" ht="13.5">
      <c r="A827" s="184"/>
      <c r="B827" s="184"/>
      <c r="C827" s="188" t="s">
        <v>928</v>
      </c>
      <c r="D827" s="189">
        <v>60402</v>
      </c>
      <c r="E827" s="190"/>
    </row>
    <row r="828" spans="1:5" ht="13.5">
      <c r="A828" s="184"/>
      <c r="B828" s="184"/>
      <c r="C828" s="188" t="s">
        <v>929</v>
      </c>
      <c r="D828" s="189">
        <v>60403</v>
      </c>
      <c r="E828" s="190"/>
    </row>
    <row r="829" spans="1:5" ht="13.5">
      <c r="A829" s="184"/>
      <c r="B829" s="184"/>
      <c r="C829" s="188" t="s">
        <v>930</v>
      </c>
      <c r="D829" s="189">
        <v>60404</v>
      </c>
      <c r="E829" s="190"/>
    </row>
    <row r="830" spans="1:5" ht="13.5">
      <c r="A830" s="184"/>
      <c r="B830" s="184"/>
      <c r="C830" s="188" t="s">
        <v>931</v>
      </c>
      <c r="D830" s="189">
        <v>60405</v>
      </c>
      <c r="E830" s="190"/>
    </row>
    <row r="831" spans="1:5" ht="13.5">
      <c r="A831" s="184"/>
      <c r="B831" s="184"/>
      <c r="C831" s="188" t="s">
        <v>932</v>
      </c>
      <c r="D831" s="189">
        <v>60406</v>
      </c>
      <c r="E831" s="190"/>
    </row>
    <row r="832" spans="1:5" ht="13.5">
      <c r="A832" s="184"/>
      <c r="B832" s="184"/>
      <c r="C832" s="188" t="s">
        <v>933</v>
      </c>
      <c r="D832" s="189">
        <v>60407</v>
      </c>
      <c r="E832" s="190"/>
    </row>
    <row r="833" spans="1:5" ht="13.5">
      <c r="A833" s="184"/>
      <c r="B833" s="188" t="s">
        <v>934</v>
      </c>
      <c r="C833" s="184"/>
      <c r="D833" s="185"/>
      <c r="E833" s="186"/>
    </row>
    <row r="834" spans="1:5" ht="13.5">
      <c r="A834" s="184"/>
      <c r="B834" s="184"/>
      <c r="C834" s="188" t="s">
        <v>935</v>
      </c>
      <c r="D834" s="189">
        <v>60501</v>
      </c>
      <c r="E834" s="190"/>
    </row>
    <row r="835" spans="1:5" ht="13.5">
      <c r="A835" s="184"/>
      <c r="B835" s="184"/>
      <c r="C835" s="188" t="s">
        <v>687</v>
      </c>
      <c r="D835" s="189">
        <v>60502</v>
      </c>
      <c r="E835" s="190"/>
    </row>
    <row r="836" spans="1:5" ht="13.5">
      <c r="A836" s="184"/>
      <c r="B836" s="188" t="s">
        <v>936</v>
      </c>
      <c r="C836" s="184"/>
      <c r="D836" s="185"/>
      <c r="E836" s="186"/>
    </row>
    <row r="837" spans="1:5" ht="13.5">
      <c r="A837" s="184"/>
      <c r="B837" s="184"/>
      <c r="C837" s="188" t="s">
        <v>937</v>
      </c>
      <c r="D837" s="189">
        <v>60602</v>
      </c>
      <c r="E837" s="190"/>
    </row>
    <row r="838" spans="1:5" ht="13.5">
      <c r="A838" s="184"/>
      <c r="B838" s="184"/>
      <c r="C838" s="188" t="s">
        <v>938</v>
      </c>
      <c r="D838" s="189">
        <v>60603</v>
      </c>
      <c r="E838" s="190"/>
    </row>
    <row r="839" spans="1:5" ht="13.5">
      <c r="A839" s="184"/>
      <c r="B839" s="184"/>
      <c r="C839" s="188" t="s">
        <v>939</v>
      </c>
      <c r="D839" s="189">
        <v>60604</v>
      </c>
      <c r="E839" s="190"/>
    </row>
    <row r="840" spans="1:5" ht="13.5">
      <c r="A840" s="184"/>
      <c r="B840" s="184"/>
      <c r="C840" s="188" t="s">
        <v>1171</v>
      </c>
      <c r="D840" s="189">
        <v>60606</v>
      </c>
      <c r="E840" s="190"/>
    </row>
    <row r="841" spans="1:5" ht="13.5">
      <c r="A841" s="184"/>
      <c r="B841" s="188" t="s">
        <v>940</v>
      </c>
      <c r="C841" s="184"/>
      <c r="D841" s="185"/>
      <c r="E841" s="186"/>
    </row>
    <row r="842" spans="1:5" ht="13.5">
      <c r="A842" s="184"/>
      <c r="B842" s="184"/>
      <c r="C842" s="188" t="s">
        <v>525</v>
      </c>
      <c r="D842" s="189">
        <v>60701</v>
      </c>
      <c r="E842" s="190"/>
    </row>
    <row r="843" spans="1:5" ht="13.5">
      <c r="A843" s="184"/>
      <c r="B843" s="184"/>
      <c r="C843" s="188" t="s">
        <v>523</v>
      </c>
      <c r="D843" s="189">
        <v>60702</v>
      </c>
      <c r="E843" s="190"/>
    </row>
    <row r="844" spans="1:5" ht="13.5">
      <c r="A844" s="184"/>
      <c r="B844" s="184"/>
      <c r="C844" s="188" t="s">
        <v>522</v>
      </c>
      <c r="D844" s="189">
        <v>60703</v>
      </c>
      <c r="E844" s="190"/>
    </row>
    <row r="845" spans="1:5" ht="13.5">
      <c r="A845" s="184"/>
      <c r="B845" s="184"/>
      <c r="C845" s="188" t="s">
        <v>941</v>
      </c>
      <c r="D845" s="189">
        <v>60704</v>
      </c>
      <c r="E845" s="190"/>
    </row>
    <row r="846" spans="1:5" ht="13.5">
      <c r="A846" s="184"/>
      <c r="B846" s="184"/>
      <c r="C846" s="188" t="s">
        <v>942</v>
      </c>
      <c r="D846" s="189">
        <v>60705</v>
      </c>
      <c r="E846" s="190"/>
    </row>
    <row r="847" spans="1:5" ht="13.5">
      <c r="A847" s="184"/>
      <c r="B847" s="184"/>
      <c r="C847" s="188" t="s">
        <v>943</v>
      </c>
      <c r="D847" s="189">
        <v>60706</v>
      </c>
      <c r="E847" s="190"/>
    </row>
    <row r="848" spans="1:5" ht="13.5">
      <c r="A848" s="184"/>
      <c r="B848" s="184"/>
      <c r="C848" s="188" t="s">
        <v>944</v>
      </c>
      <c r="D848" s="189">
        <v>60707</v>
      </c>
      <c r="E848" s="190"/>
    </row>
    <row r="849" spans="1:5" ht="13.5">
      <c r="A849" s="184"/>
      <c r="B849" s="188" t="s">
        <v>945</v>
      </c>
      <c r="C849" s="184"/>
      <c r="D849" s="185"/>
      <c r="E849" s="186"/>
    </row>
    <row r="850" spans="1:5" ht="13.5">
      <c r="A850" s="184"/>
      <c r="B850" s="184"/>
      <c r="C850" s="188" t="s">
        <v>946</v>
      </c>
      <c r="D850" s="189">
        <v>60901</v>
      </c>
      <c r="E850" s="190"/>
    </row>
    <row r="851" spans="1:7" s="158" customFormat="1" ht="13.5">
      <c r="A851" s="191"/>
      <c r="B851" s="184"/>
      <c r="C851" s="196" t="s">
        <v>1172</v>
      </c>
      <c r="D851" s="197">
        <v>60904</v>
      </c>
      <c r="E851" s="201"/>
      <c r="G851" s="159"/>
    </row>
    <row r="852" spans="1:5" ht="17.25">
      <c r="A852" s="165" t="s">
        <v>947</v>
      </c>
      <c r="B852" s="192"/>
      <c r="C852" s="171"/>
      <c r="D852" s="172"/>
      <c r="E852" s="173"/>
    </row>
    <row r="853" spans="1:5" ht="13.5">
      <c r="A853" s="167"/>
      <c r="B853" s="170" t="s">
        <v>948</v>
      </c>
      <c r="C853" s="171"/>
      <c r="D853" s="172"/>
      <c r="E853" s="173"/>
    </row>
    <row r="854" spans="1:5" ht="13.5">
      <c r="A854" s="171"/>
      <c r="B854" s="171"/>
      <c r="C854" s="170" t="s">
        <v>949</v>
      </c>
      <c r="D854" s="174">
        <v>70101</v>
      </c>
      <c r="E854" s="175"/>
    </row>
    <row r="855" spans="1:5" ht="13.5">
      <c r="A855" s="171"/>
      <c r="B855" s="171"/>
      <c r="C855" s="170" t="s">
        <v>950</v>
      </c>
      <c r="D855" s="174">
        <v>70102</v>
      </c>
      <c r="E855" s="175"/>
    </row>
    <row r="856" spans="1:5" ht="13.5">
      <c r="A856" s="171"/>
      <c r="B856" s="171"/>
      <c r="C856" s="170" t="s">
        <v>951</v>
      </c>
      <c r="D856" s="174">
        <v>70103</v>
      </c>
      <c r="E856" s="175"/>
    </row>
    <row r="857" spans="1:5" ht="13.5">
      <c r="A857" s="171"/>
      <c r="B857" s="171"/>
      <c r="C857" s="170" t="s">
        <v>952</v>
      </c>
      <c r="D857" s="174">
        <v>70104</v>
      </c>
      <c r="E857" s="175"/>
    </row>
    <row r="858" spans="1:5" ht="13.5">
      <c r="A858" s="171"/>
      <c r="B858" s="171"/>
      <c r="C858" s="170" t="s">
        <v>953</v>
      </c>
      <c r="D858" s="174">
        <v>70105</v>
      </c>
      <c r="E858" s="175"/>
    </row>
    <row r="859" spans="1:5" ht="13.5">
      <c r="A859" s="171"/>
      <c r="B859" s="171"/>
      <c r="C859" s="170" t="s">
        <v>669</v>
      </c>
      <c r="D859" s="174">
        <v>70106</v>
      </c>
      <c r="E859" s="175"/>
    </row>
    <row r="860" spans="1:5" ht="13.5">
      <c r="A860" s="171"/>
      <c r="B860" s="171"/>
      <c r="C860" s="170" t="s">
        <v>954</v>
      </c>
      <c r="D860" s="174">
        <v>70107</v>
      </c>
      <c r="E860" s="175"/>
    </row>
    <row r="861" spans="1:5" ht="13.5">
      <c r="A861" s="171"/>
      <c r="B861" s="171"/>
      <c r="C861" s="170" t="s">
        <v>955</v>
      </c>
      <c r="D861" s="174">
        <v>70108</v>
      </c>
      <c r="E861" s="175"/>
    </row>
    <row r="862" spans="1:5" ht="13.5">
      <c r="A862" s="171"/>
      <c r="B862" s="171"/>
      <c r="C862" s="170" t="s">
        <v>956</v>
      </c>
      <c r="D862" s="174">
        <v>70109</v>
      </c>
      <c r="E862" s="175"/>
    </row>
    <row r="863" spans="1:5" ht="13.5">
      <c r="A863" s="171"/>
      <c r="B863" s="171"/>
      <c r="C863" s="170" t="s">
        <v>957</v>
      </c>
      <c r="D863" s="174">
        <v>70110</v>
      </c>
      <c r="E863" s="175"/>
    </row>
    <row r="864" spans="1:5" ht="13.5">
      <c r="A864" s="171"/>
      <c r="B864" s="171"/>
      <c r="C864" s="170" t="s">
        <v>958</v>
      </c>
      <c r="D864" s="174">
        <v>70111</v>
      </c>
      <c r="E864" s="175"/>
    </row>
    <row r="865" spans="1:5" ht="13.5">
      <c r="A865" s="171"/>
      <c r="B865" s="171"/>
      <c r="C865" s="170" t="s">
        <v>959</v>
      </c>
      <c r="D865" s="174">
        <v>70112</v>
      </c>
      <c r="E865" s="175"/>
    </row>
    <row r="866" spans="1:5" ht="13.5">
      <c r="A866" s="171"/>
      <c r="B866" s="171"/>
      <c r="C866" s="170" t="s">
        <v>960</v>
      </c>
      <c r="D866" s="174">
        <v>70113</v>
      </c>
      <c r="E866" s="175"/>
    </row>
    <row r="867" spans="1:5" ht="13.5">
      <c r="A867" s="171"/>
      <c r="B867" s="171"/>
      <c r="C867" s="170" t="s">
        <v>961</v>
      </c>
      <c r="D867" s="174">
        <v>70114</v>
      </c>
      <c r="E867" s="175"/>
    </row>
    <row r="868" spans="1:5" ht="13.5">
      <c r="A868" s="171"/>
      <c r="B868" s="171"/>
      <c r="C868" s="170" t="s">
        <v>962</v>
      </c>
      <c r="D868" s="174">
        <v>70115</v>
      </c>
      <c r="E868" s="175"/>
    </row>
    <row r="869" spans="1:5" ht="13.5">
      <c r="A869" s="171"/>
      <c r="B869" s="171"/>
      <c r="C869" s="170" t="s">
        <v>963</v>
      </c>
      <c r="D869" s="174">
        <v>70116</v>
      </c>
      <c r="E869" s="175"/>
    </row>
    <row r="870" spans="1:5" ht="13.5">
      <c r="A870" s="171"/>
      <c r="B870" s="171"/>
      <c r="C870" s="170" t="s">
        <v>964</v>
      </c>
      <c r="D870" s="174">
        <v>70117</v>
      </c>
      <c r="E870" s="175"/>
    </row>
    <row r="871" spans="1:5" ht="13.5">
      <c r="A871" s="171"/>
      <c r="B871" s="171"/>
      <c r="C871" s="170" t="s">
        <v>965</v>
      </c>
      <c r="D871" s="174">
        <v>70118</v>
      </c>
      <c r="E871" s="175"/>
    </row>
    <row r="872" spans="1:5" ht="13.5">
      <c r="A872" s="171"/>
      <c r="B872" s="171"/>
      <c r="C872" s="170" t="s">
        <v>966</v>
      </c>
      <c r="D872" s="174">
        <v>70119</v>
      </c>
      <c r="E872" s="175"/>
    </row>
    <row r="873" spans="1:5" ht="13.5">
      <c r="A873" s="171"/>
      <c r="B873" s="171"/>
      <c r="C873" s="170" t="s">
        <v>967</v>
      </c>
      <c r="D873" s="174">
        <v>70120</v>
      </c>
      <c r="E873" s="175"/>
    </row>
    <row r="874" spans="1:5" ht="13.5">
      <c r="A874" s="171"/>
      <c r="B874" s="171"/>
      <c r="C874" s="170" t="s">
        <v>968</v>
      </c>
      <c r="D874" s="174">
        <v>70121</v>
      </c>
      <c r="E874" s="175"/>
    </row>
    <row r="875" spans="1:5" ht="13.5">
      <c r="A875" s="171"/>
      <c r="B875" s="171"/>
      <c r="C875" s="170" t="s">
        <v>969</v>
      </c>
      <c r="D875" s="174">
        <v>70122</v>
      </c>
      <c r="E875" s="175"/>
    </row>
    <row r="876" spans="1:5" ht="13.5">
      <c r="A876" s="171"/>
      <c r="B876" s="171"/>
      <c r="C876" s="170" t="s">
        <v>970</v>
      </c>
      <c r="D876" s="174">
        <v>70125</v>
      </c>
      <c r="E876" s="175"/>
    </row>
    <row r="877" spans="1:5" ht="13.5">
      <c r="A877" s="171"/>
      <c r="B877" s="171"/>
      <c r="C877" s="170" t="s">
        <v>971</v>
      </c>
      <c r="D877" s="174">
        <v>70126</v>
      </c>
      <c r="E877" s="175"/>
    </row>
    <row r="878" spans="1:5" ht="13.5">
      <c r="A878" s="171"/>
      <c r="B878" s="171"/>
      <c r="C878" s="170" t="s">
        <v>972</v>
      </c>
      <c r="D878" s="174">
        <v>70127</v>
      </c>
      <c r="E878" s="175"/>
    </row>
    <row r="879" spans="1:5" ht="13.5">
      <c r="A879" s="171"/>
      <c r="B879" s="171"/>
      <c r="C879" s="170" t="s">
        <v>973</v>
      </c>
      <c r="D879" s="174">
        <v>70128</v>
      </c>
      <c r="E879" s="175"/>
    </row>
    <row r="880" spans="1:5" ht="13.5">
      <c r="A880" s="171"/>
      <c r="B880" s="171"/>
      <c r="C880" s="170" t="s">
        <v>974</v>
      </c>
      <c r="D880" s="174">
        <v>70129</v>
      </c>
      <c r="E880" s="175"/>
    </row>
    <row r="881" spans="1:5" ht="13.5">
      <c r="A881" s="171"/>
      <c r="B881" s="171"/>
      <c r="C881" s="170" t="s">
        <v>975</v>
      </c>
      <c r="D881" s="174">
        <v>70130</v>
      </c>
      <c r="E881" s="175"/>
    </row>
    <row r="882" spans="1:5" ht="13.5">
      <c r="A882" s="171"/>
      <c r="B882" s="171"/>
      <c r="C882" s="170" t="s">
        <v>976</v>
      </c>
      <c r="D882" s="174">
        <v>70131</v>
      </c>
      <c r="E882" s="175"/>
    </row>
    <row r="883" spans="1:5" ht="13.5">
      <c r="A883" s="171"/>
      <c r="B883" s="171"/>
      <c r="C883" s="170" t="s">
        <v>977</v>
      </c>
      <c r="D883" s="174">
        <v>70132</v>
      </c>
      <c r="E883" s="175"/>
    </row>
    <row r="884" spans="1:5" ht="13.5">
      <c r="A884" s="171"/>
      <c r="B884" s="171"/>
      <c r="C884" s="170" t="s">
        <v>978</v>
      </c>
      <c r="D884" s="174">
        <v>70133</v>
      </c>
      <c r="E884" s="175"/>
    </row>
    <row r="885" spans="1:5" ht="13.5">
      <c r="A885" s="171"/>
      <c r="B885" s="171"/>
      <c r="C885" s="170" t="s">
        <v>979</v>
      </c>
      <c r="D885" s="174">
        <v>70134</v>
      </c>
      <c r="E885" s="175"/>
    </row>
    <row r="886" spans="1:5" ht="13.5">
      <c r="A886" s="171"/>
      <c r="B886" s="171"/>
      <c r="C886" s="170" t="s">
        <v>980</v>
      </c>
      <c r="D886" s="174">
        <v>70135</v>
      </c>
      <c r="E886" s="175"/>
    </row>
    <row r="887" spans="1:5" ht="13.5">
      <c r="A887" s="171"/>
      <c r="B887" s="171"/>
      <c r="C887" s="170" t="s">
        <v>981</v>
      </c>
      <c r="D887" s="174">
        <v>70136</v>
      </c>
      <c r="E887" s="175"/>
    </row>
    <row r="888" spans="1:5" ht="13.5">
      <c r="A888" s="171"/>
      <c r="B888" s="171"/>
      <c r="C888" s="170" t="s">
        <v>982</v>
      </c>
      <c r="D888" s="174">
        <v>70137</v>
      </c>
      <c r="E888" s="175"/>
    </row>
    <row r="889" spans="1:5" ht="13.5">
      <c r="A889" s="171"/>
      <c r="B889" s="171"/>
      <c r="C889" s="170" t="s">
        <v>983</v>
      </c>
      <c r="D889" s="174">
        <v>70138</v>
      </c>
      <c r="E889" s="175"/>
    </row>
    <row r="890" spans="1:5" ht="13.5">
      <c r="A890" s="171"/>
      <c r="B890" s="171"/>
      <c r="C890" s="170" t="s">
        <v>984</v>
      </c>
      <c r="D890" s="174">
        <v>70139</v>
      </c>
      <c r="E890" s="175"/>
    </row>
    <row r="891" spans="1:5" ht="13.5">
      <c r="A891" s="171"/>
      <c r="B891" s="171"/>
      <c r="C891" s="170" t="s">
        <v>985</v>
      </c>
      <c r="D891" s="174">
        <v>70140</v>
      </c>
      <c r="E891" s="175"/>
    </row>
    <row r="892" spans="1:5" ht="13.5">
      <c r="A892" s="171"/>
      <c r="B892" s="171"/>
      <c r="C892" s="170" t="s">
        <v>986</v>
      </c>
      <c r="D892" s="174">
        <v>70141</v>
      </c>
      <c r="E892" s="175"/>
    </row>
    <row r="893" spans="1:5" ht="13.5">
      <c r="A893" s="171"/>
      <c r="B893" s="171"/>
      <c r="C893" s="170" t="s">
        <v>987</v>
      </c>
      <c r="D893" s="174">
        <v>70142</v>
      </c>
      <c r="E893" s="175"/>
    </row>
    <row r="894" spans="1:5" ht="13.5">
      <c r="A894" s="171"/>
      <c r="B894" s="171"/>
      <c r="C894" s="170" t="s">
        <v>988</v>
      </c>
      <c r="D894" s="174">
        <v>70143</v>
      </c>
      <c r="E894" s="175"/>
    </row>
    <row r="895" spans="1:5" ht="13.5">
      <c r="A895" s="171"/>
      <c r="B895" s="171"/>
      <c r="C895" s="170" t="s">
        <v>989</v>
      </c>
      <c r="D895" s="174">
        <v>70144</v>
      </c>
      <c r="E895" s="175"/>
    </row>
    <row r="896" spans="1:5" ht="13.5">
      <c r="A896" s="171"/>
      <c r="B896" s="171"/>
      <c r="C896" s="170" t="s">
        <v>990</v>
      </c>
      <c r="D896" s="174">
        <v>70145</v>
      </c>
      <c r="E896" s="175"/>
    </row>
    <row r="897" spans="1:5" ht="13.5">
      <c r="A897" s="171"/>
      <c r="B897" s="171"/>
      <c r="C897" s="170" t="s">
        <v>991</v>
      </c>
      <c r="D897" s="174">
        <v>70146</v>
      </c>
      <c r="E897" s="175"/>
    </row>
    <row r="898" spans="1:5" ht="13.5">
      <c r="A898" s="171"/>
      <c r="B898" s="171"/>
      <c r="C898" s="170" t="s">
        <v>992</v>
      </c>
      <c r="D898" s="174">
        <v>70147</v>
      </c>
      <c r="E898" s="175"/>
    </row>
    <row r="899" spans="1:5" ht="13.5">
      <c r="A899" s="171"/>
      <c r="B899" s="171"/>
      <c r="C899" s="170" t="s">
        <v>993</v>
      </c>
      <c r="D899" s="174">
        <v>70148</v>
      </c>
      <c r="E899" s="175"/>
    </row>
    <row r="900" spans="1:5" ht="13.5">
      <c r="A900" s="171"/>
      <c r="B900" s="171"/>
      <c r="C900" s="170" t="s">
        <v>994</v>
      </c>
      <c r="D900" s="174">
        <v>70149</v>
      </c>
      <c r="E900" s="175"/>
    </row>
    <row r="901" spans="1:5" ht="13.5">
      <c r="A901" s="171"/>
      <c r="B901" s="171"/>
      <c r="C901" s="170" t="s">
        <v>995</v>
      </c>
      <c r="D901" s="174">
        <v>70150</v>
      </c>
      <c r="E901" s="175"/>
    </row>
    <row r="902" spans="1:5" ht="13.5">
      <c r="A902" s="171"/>
      <c r="B902" s="171"/>
      <c r="C902" s="170" t="s">
        <v>996</v>
      </c>
      <c r="D902" s="174">
        <v>70151</v>
      </c>
      <c r="E902" s="175"/>
    </row>
    <row r="903" spans="1:5" ht="13.5">
      <c r="A903" s="171"/>
      <c r="B903" s="171"/>
      <c r="C903" s="170" t="s">
        <v>997</v>
      </c>
      <c r="D903" s="174">
        <v>70152</v>
      </c>
      <c r="E903" s="175"/>
    </row>
    <row r="904" spans="1:5" ht="13.5">
      <c r="A904" s="171"/>
      <c r="B904" s="171"/>
      <c r="C904" s="170" t="s">
        <v>998</v>
      </c>
      <c r="D904" s="174">
        <v>70153</v>
      </c>
      <c r="E904" s="175"/>
    </row>
    <row r="905" spans="1:5" ht="13.5">
      <c r="A905" s="171"/>
      <c r="B905" s="171"/>
      <c r="C905" s="170" t="s">
        <v>999</v>
      </c>
      <c r="D905" s="174">
        <v>70154</v>
      </c>
      <c r="E905" s="175"/>
    </row>
    <row r="906" spans="1:5" ht="13.5">
      <c r="A906" s="171"/>
      <c r="B906" s="171"/>
      <c r="C906" s="170" t="s">
        <v>1000</v>
      </c>
      <c r="D906" s="174">
        <v>70155</v>
      </c>
      <c r="E906" s="175"/>
    </row>
    <row r="907" spans="1:5" ht="13.5">
      <c r="A907" s="171"/>
      <c r="B907" s="171"/>
      <c r="C907" s="170" t="s">
        <v>1001</v>
      </c>
      <c r="D907" s="174">
        <v>70156</v>
      </c>
      <c r="E907" s="175"/>
    </row>
    <row r="908" spans="1:5" ht="13.5">
      <c r="A908" s="171"/>
      <c r="B908" s="171"/>
      <c r="C908" s="170" t="s">
        <v>1002</v>
      </c>
      <c r="D908" s="174">
        <v>70157</v>
      </c>
      <c r="E908" s="175"/>
    </row>
    <row r="909" spans="1:5" ht="13.5">
      <c r="A909" s="171"/>
      <c r="B909" s="171"/>
      <c r="C909" s="170" t="s">
        <v>1003</v>
      </c>
      <c r="D909" s="174">
        <v>70158</v>
      </c>
      <c r="E909" s="175"/>
    </row>
    <row r="910" spans="1:5" ht="13.5">
      <c r="A910" s="171"/>
      <c r="B910" s="171"/>
      <c r="C910" s="170" t="s">
        <v>1004</v>
      </c>
      <c r="D910" s="174">
        <v>70159</v>
      </c>
      <c r="E910" s="175"/>
    </row>
    <row r="911" spans="1:5" ht="13.5">
      <c r="A911" s="171"/>
      <c r="B911" s="171"/>
      <c r="C911" s="170" t="s">
        <v>1005</v>
      </c>
      <c r="D911" s="174">
        <v>70160</v>
      </c>
      <c r="E911" s="175"/>
    </row>
    <row r="912" spans="1:5" ht="13.5">
      <c r="A912" s="171"/>
      <c r="B912" s="171"/>
      <c r="C912" s="170" t="s">
        <v>1006</v>
      </c>
      <c r="D912" s="174">
        <v>70161</v>
      </c>
      <c r="E912" s="175"/>
    </row>
    <row r="913" spans="1:5" ht="13.5">
      <c r="A913" s="171"/>
      <c r="B913" s="171"/>
      <c r="C913" s="170" t="s">
        <v>1007</v>
      </c>
      <c r="D913" s="174">
        <v>70162</v>
      </c>
      <c r="E913" s="175"/>
    </row>
    <row r="914" spans="1:5" ht="13.5">
      <c r="A914" s="171"/>
      <c r="B914" s="171"/>
      <c r="C914" s="170" t="s">
        <v>1008</v>
      </c>
      <c r="D914" s="174">
        <v>70165</v>
      </c>
      <c r="E914" s="175"/>
    </row>
    <row r="915" spans="1:5" ht="13.5">
      <c r="A915" s="171"/>
      <c r="B915" s="171"/>
      <c r="C915" s="170" t="s">
        <v>181</v>
      </c>
      <c r="D915" s="174">
        <v>70166</v>
      </c>
      <c r="E915" s="175"/>
    </row>
    <row r="916" spans="1:5" ht="13.5">
      <c r="A916" s="171"/>
      <c r="B916" s="171"/>
      <c r="C916" s="170" t="s">
        <v>1009</v>
      </c>
      <c r="D916" s="174">
        <v>70167</v>
      </c>
      <c r="E916" s="175"/>
    </row>
    <row r="917" spans="1:5" ht="13.5">
      <c r="A917" s="171"/>
      <c r="B917" s="171"/>
      <c r="C917" s="170" t="s">
        <v>1010</v>
      </c>
      <c r="D917" s="174">
        <v>70168</v>
      </c>
      <c r="E917" s="175"/>
    </row>
    <row r="918" spans="1:5" ht="13.5">
      <c r="A918" s="171"/>
      <c r="B918" s="171"/>
      <c r="C918" s="229" t="s">
        <v>1011</v>
      </c>
      <c r="D918" s="230">
        <v>70169</v>
      </c>
      <c r="E918" s="175"/>
    </row>
    <row r="919" spans="1:5" ht="13.5">
      <c r="A919" s="171"/>
      <c r="B919" s="171"/>
      <c r="C919" s="170" t="s">
        <v>573</v>
      </c>
      <c r="D919" s="174">
        <v>70170</v>
      </c>
      <c r="E919" s="175"/>
    </row>
    <row r="920" spans="1:5" ht="13.5">
      <c r="A920" s="171"/>
      <c r="B920" s="171"/>
      <c r="C920" s="170" t="s">
        <v>1012</v>
      </c>
      <c r="D920" s="174">
        <v>70171</v>
      </c>
      <c r="E920" s="175"/>
    </row>
    <row r="921" spans="1:5" ht="13.5">
      <c r="A921" s="171"/>
      <c r="B921" s="171"/>
      <c r="C921" s="170" t="s">
        <v>1013</v>
      </c>
      <c r="D921" s="174">
        <v>70172</v>
      </c>
      <c r="E921" s="175"/>
    </row>
    <row r="922" spans="1:5" ht="13.5">
      <c r="A922" s="171"/>
      <c r="B922" s="171"/>
      <c r="C922" s="229" t="s">
        <v>1014</v>
      </c>
      <c r="D922" s="230">
        <v>70173</v>
      </c>
      <c r="E922" s="175"/>
    </row>
    <row r="923" spans="1:5" ht="13.5">
      <c r="A923" s="171"/>
      <c r="B923" s="171"/>
      <c r="C923" s="170" t="s">
        <v>1015</v>
      </c>
      <c r="D923" s="174">
        <v>70174</v>
      </c>
      <c r="E923" s="175"/>
    </row>
    <row r="924" spans="1:5" ht="13.5">
      <c r="A924" s="171"/>
      <c r="B924" s="171"/>
      <c r="C924" s="170" t="s">
        <v>1016</v>
      </c>
      <c r="D924" s="174">
        <v>70175</v>
      </c>
      <c r="E924" s="175"/>
    </row>
    <row r="925" spans="1:5" ht="13.5">
      <c r="A925" s="171"/>
      <c r="B925" s="171"/>
      <c r="C925" s="170" t="s">
        <v>1017</v>
      </c>
      <c r="D925" s="174">
        <v>70176</v>
      </c>
      <c r="E925" s="175"/>
    </row>
    <row r="926" spans="1:5" ht="13.5">
      <c r="A926" s="171"/>
      <c r="B926" s="171"/>
      <c r="C926" s="170" t="s">
        <v>1018</v>
      </c>
      <c r="D926" s="174">
        <v>70177</v>
      </c>
      <c r="E926" s="175"/>
    </row>
    <row r="927" spans="1:5" ht="13.5">
      <c r="A927" s="171"/>
      <c r="B927" s="171"/>
      <c r="C927" s="170" t="s">
        <v>1019</v>
      </c>
      <c r="D927" s="174">
        <v>70178</v>
      </c>
      <c r="E927" s="175"/>
    </row>
    <row r="928" spans="1:5" ht="13.5">
      <c r="A928" s="171"/>
      <c r="B928" s="171"/>
      <c r="C928" s="170" t="s">
        <v>1020</v>
      </c>
      <c r="D928" s="174">
        <v>70179</v>
      </c>
      <c r="E928" s="175"/>
    </row>
    <row r="929" spans="1:5" ht="13.5">
      <c r="A929" s="171"/>
      <c r="B929" s="171"/>
      <c r="C929" s="170" t="s">
        <v>1021</v>
      </c>
      <c r="D929" s="174">
        <v>70180</v>
      </c>
      <c r="E929" s="175"/>
    </row>
    <row r="930" spans="1:5" ht="13.5">
      <c r="A930" s="171"/>
      <c r="B930" s="171"/>
      <c r="C930" s="170" t="s">
        <v>1022</v>
      </c>
      <c r="D930" s="174">
        <v>70181</v>
      </c>
      <c r="E930" s="175"/>
    </row>
    <row r="931" spans="1:5" ht="13.5">
      <c r="A931" s="171"/>
      <c r="B931" s="171"/>
      <c r="C931" s="170" t="s">
        <v>1023</v>
      </c>
      <c r="D931" s="174">
        <v>70182</v>
      </c>
      <c r="E931" s="175"/>
    </row>
    <row r="932" spans="1:5" ht="13.5">
      <c r="A932" s="171"/>
      <c r="B932" s="171"/>
      <c r="C932" s="170" t="s">
        <v>1024</v>
      </c>
      <c r="D932" s="174">
        <v>70185</v>
      </c>
      <c r="E932" s="175"/>
    </row>
    <row r="933" spans="1:5" ht="13.5">
      <c r="A933" s="171"/>
      <c r="B933" s="171"/>
      <c r="C933" s="170" t="s">
        <v>1025</v>
      </c>
      <c r="D933" s="174">
        <v>70186</v>
      </c>
      <c r="E933" s="175"/>
    </row>
    <row r="934" spans="1:5" ht="13.5">
      <c r="A934" s="171"/>
      <c r="B934" s="171"/>
      <c r="C934" s="170" t="s">
        <v>1026</v>
      </c>
      <c r="D934" s="174">
        <v>70187</v>
      </c>
      <c r="E934" s="175"/>
    </row>
    <row r="935" spans="1:5" ht="13.5">
      <c r="A935" s="171"/>
      <c r="B935" s="171"/>
      <c r="C935" s="170" t="s">
        <v>1027</v>
      </c>
      <c r="D935" s="174">
        <v>70188</v>
      </c>
      <c r="E935" s="175"/>
    </row>
    <row r="936" spans="1:5" ht="13.5">
      <c r="A936" s="171"/>
      <c r="B936" s="171"/>
      <c r="C936" s="170" t="s">
        <v>1028</v>
      </c>
      <c r="D936" s="174">
        <v>70189</v>
      </c>
      <c r="E936" s="175"/>
    </row>
    <row r="937" spans="1:5" ht="13.5">
      <c r="A937" s="171"/>
      <c r="B937" s="171"/>
      <c r="C937" s="170" t="s">
        <v>1029</v>
      </c>
      <c r="D937" s="174">
        <v>70190</v>
      </c>
      <c r="E937" s="175"/>
    </row>
    <row r="938" spans="1:5" ht="13.5">
      <c r="A938" s="171"/>
      <c r="B938" s="171"/>
      <c r="C938" s="170" t="s">
        <v>1030</v>
      </c>
      <c r="D938" s="174">
        <v>70191</v>
      </c>
      <c r="E938" s="175"/>
    </row>
    <row r="939" spans="1:5" ht="13.5">
      <c r="A939" s="171"/>
      <c r="B939" s="171"/>
      <c r="C939" s="170" t="s">
        <v>1031</v>
      </c>
      <c r="D939" s="174">
        <v>70192</v>
      </c>
      <c r="E939" s="175"/>
    </row>
    <row r="940" spans="1:5" ht="13.5">
      <c r="A940" s="171"/>
      <c r="B940" s="171"/>
      <c r="C940" s="170" t="s">
        <v>225</v>
      </c>
      <c r="D940" s="174">
        <v>70193</v>
      </c>
      <c r="E940" s="175"/>
    </row>
    <row r="941" spans="1:5" ht="13.5">
      <c r="A941" s="171"/>
      <c r="B941" s="171"/>
      <c r="C941" s="170" t="s">
        <v>1032</v>
      </c>
      <c r="D941" s="174">
        <v>70194</v>
      </c>
      <c r="E941" s="175"/>
    </row>
    <row r="942" spans="1:5" ht="13.5">
      <c r="A942" s="171"/>
      <c r="B942" s="171"/>
      <c r="C942" s="170" t="s">
        <v>1033</v>
      </c>
      <c r="D942" s="174">
        <v>70195</v>
      </c>
      <c r="E942" s="175"/>
    </row>
    <row r="943" spans="1:5" ht="13.5">
      <c r="A943" s="171"/>
      <c r="B943" s="171"/>
      <c r="C943" s="170" t="s">
        <v>1034</v>
      </c>
      <c r="D943" s="174">
        <v>70196</v>
      </c>
      <c r="E943" s="175"/>
    </row>
    <row r="944" spans="1:5" ht="13.5">
      <c r="A944" s="171"/>
      <c r="B944" s="171"/>
      <c r="C944" s="170" t="s">
        <v>1035</v>
      </c>
      <c r="D944" s="174">
        <v>70197</v>
      </c>
      <c r="E944" s="175"/>
    </row>
    <row r="945" spans="1:5" ht="13.5">
      <c r="A945" s="171"/>
      <c r="B945" s="171"/>
      <c r="C945" s="176" t="s">
        <v>1173</v>
      </c>
      <c r="D945" s="177">
        <v>70198</v>
      </c>
      <c r="E945" s="202"/>
    </row>
    <row r="946" spans="1:5" ht="13.5">
      <c r="A946" s="171"/>
      <c r="B946" s="171"/>
      <c r="C946" s="176" t="s">
        <v>1174</v>
      </c>
      <c r="D946" s="177">
        <v>70199</v>
      </c>
      <c r="E946" s="202"/>
    </row>
    <row r="947" spans="1:5" ht="13.5">
      <c r="A947" s="171"/>
      <c r="B947" s="171"/>
      <c r="C947" s="237" t="s">
        <v>1352</v>
      </c>
      <c r="D947" s="238">
        <v>70200</v>
      </c>
      <c r="E947" s="202"/>
    </row>
    <row r="948" spans="1:5" ht="13.5">
      <c r="A948" s="171"/>
      <c r="B948" s="170" t="s">
        <v>1036</v>
      </c>
      <c r="C948" s="171"/>
      <c r="D948" s="172"/>
      <c r="E948" s="173"/>
    </row>
    <row r="949" spans="1:5" ht="13.5">
      <c r="A949" s="171"/>
      <c r="B949" s="171"/>
      <c r="C949" s="170" t="s">
        <v>1037</v>
      </c>
      <c r="D949" s="174">
        <v>70201</v>
      </c>
      <c r="E949" s="175"/>
    </row>
    <row r="950" spans="1:5" ht="13.5">
      <c r="A950" s="171"/>
      <c r="B950" s="171"/>
      <c r="C950" s="170" t="s">
        <v>772</v>
      </c>
      <c r="D950" s="174">
        <v>70203</v>
      </c>
      <c r="E950" s="175"/>
    </row>
    <row r="951" spans="1:5" ht="13.5">
      <c r="A951" s="171"/>
      <c r="B951" s="171"/>
      <c r="C951" s="170" t="s">
        <v>1038</v>
      </c>
      <c r="D951" s="174">
        <v>70204</v>
      </c>
      <c r="E951" s="175"/>
    </row>
    <row r="952" spans="1:5" ht="13.5">
      <c r="A952" s="171"/>
      <c r="B952" s="171"/>
      <c r="C952" s="170" t="s">
        <v>1039</v>
      </c>
      <c r="D952" s="174">
        <v>70205</v>
      </c>
      <c r="E952" s="175"/>
    </row>
    <row r="953" spans="1:5" ht="13.5">
      <c r="A953" s="171"/>
      <c r="B953" s="171"/>
      <c r="C953" s="170" t="s">
        <v>1040</v>
      </c>
      <c r="D953" s="174">
        <v>70206</v>
      </c>
      <c r="E953" s="175"/>
    </row>
    <row r="954" spans="1:5" ht="13.5">
      <c r="A954" s="171"/>
      <c r="B954" s="171"/>
      <c r="C954" s="170" t="s">
        <v>1041</v>
      </c>
      <c r="D954" s="174">
        <v>70207</v>
      </c>
      <c r="E954" s="175"/>
    </row>
    <row r="955" spans="1:5" ht="13.5">
      <c r="A955" s="171"/>
      <c r="B955" s="171"/>
      <c r="C955" s="170" t="s">
        <v>1042</v>
      </c>
      <c r="D955" s="174">
        <v>70208</v>
      </c>
      <c r="E955" s="175"/>
    </row>
    <row r="956" spans="1:5" ht="13.5">
      <c r="A956" s="171"/>
      <c r="B956" s="171"/>
      <c r="C956" s="170" t="s">
        <v>908</v>
      </c>
      <c r="D956" s="174">
        <v>70209</v>
      </c>
      <c r="E956" s="175"/>
    </row>
    <row r="957" spans="1:5" ht="13.5">
      <c r="A957" s="171"/>
      <c r="B957" s="170" t="s">
        <v>1043</v>
      </c>
      <c r="C957" s="171"/>
      <c r="D957" s="172"/>
      <c r="E957" s="173"/>
    </row>
    <row r="958" spans="1:5" ht="13.5">
      <c r="A958" s="171"/>
      <c r="B958" s="171"/>
      <c r="C958" s="170" t="s">
        <v>1044</v>
      </c>
      <c r="D958" s="174">
        <v>70301</v>
      </c>
      <c r="E958" s="175"/>
    </row>
    <row r="959" spans="1:5" ht="13.5">
      <c r="A959" s="171"/>
      <c r="B959" s="171"/>
      <c r="C959" s="170" t="s">
        <v>1045</v>
      </c>
      <c r="D959" s="174">
        <v>70302</v>
      </c>
      <c r="E959" s="175"/>
    </row>
    <row r="960" spans="1:5" ht="13.5">
      <c r="A960" s="171"/>
      <c r="B960" s="171"/>
      <c r="C960" s="170" t="s">
        <v>1046</v>
      </c>
      <c r="D960" s="174">
        <v>70303</v>
      </c>
      <c r="E960" s="175"/>
    </row>
    <row r="961" spans="1:5" ht="13.5">
      <c r="A961" s="171"/>
      <c r="B961" s="171"/>
      <c r="C961" s="170" t="s">
        <v>1047</v>
      </c>
      <c r="D961" s="174">
        <v>70304</v>
      </c>
      <c r="E961" s="175"/>
    </row>
    <row r="962" spans="1:5" ht="13.5">
      <c r="A962" s="171"/>
      <c r="B962" s="171"/>
      <c r="C962" s="170" t="s">
        <v>1048</v>
      </c>
      <c r="D962" s="174">
        <v>70305</v>
      </c>
      <c r="E962" s="175"/>
    </row>
    <row r="963" spans="1:5" ht="13.5">
      <c r="A963" s="171"/>
      <c r="B963" s="171"/>
      <c r="C963" s="170" t="s">
        <v>1049</v>
      </c>
      <c r="D963" s="174">
        <v>70306</v>
      </c>
      <c r="E963" s="175"/>
    </row>
    <row r="964" spans="1:5" ht="13.5">
      <c r="A964" s="171"/>
      <c r="B964" s="171"/>
      <c r="C964" s="170" t="s">
        <v>1050</v>
      </c>
      <c r="D964" s="174">
        <v>70307</v>
      </c>
      <c r="E964" s="175"/>
    </row>
    <row r="965" spans="1:5" ht="13.5">
      <c r="A965" s="171"/>
      <c r="B965" s="171"/>
      <c r="C965" s="170" t="s">
        <v>1051</v>
      </c>
      <c r="D965" s="174">
        <v>70309</v>
      </c>
      <c r="E965" s="175"/>
    </row>
    <row r="966" spans="1:5" ht="13.5">
      <c r="A966" s="171"/>
      <c r="B966" s="171"/>
      <c r="C966" s="170" t="s">
        <v>1052</v>
      </c>
      <c r="D966" s="174">
        <v>70310</v>
      </c>
      <c r="E966" s="175"/>
    </row>
    <row r="967" spans="1:5" ht="13.5">
      <c r="A967" s="171"/>
      <c r="B967" s="171"/>
      <c r="C967" s="170" t="s">
        <v>1175</v>
      </c>
      <c r="D967" s="174">
        <v>70311</v>
      </c>
      <c r="E967" s="175"/>
    </row>
    <row r="968" spans="1:5" ht="13.5">
      <c r="A968" s="171"/>
      <c r="B968" s="171"/>
      <c r="C968" s="170" t="s">
        <v>1176</v>
      </c>
      <c r="D968" s="174">
        <v>70312</v>
      </c>
      <c r="E968" s="175"/>
    </row>
    <row r="969" spans="1:5" ht="13.5">
      <c r="A969" s="171"/>
      <c r="B969" s="171"/>
      <c r="C969" s="170" t="s">
        <v>1053</v>
      </c>
      <c r="D969" s="174">
        <v>70313</v>
      </c>
      <c r="E969" s="175"/>
    </row>
    <row r="970" spans="1:5" ht="13.5">
      <c r="A970" s="171"/>
      <c r="B970" s="171"/>
      <c r="C970" s="170" t="s">
        <v>1054</v>
      </c>
      <c r="D970" s="174">
        <v>70314</v>
      </c>
      <c r="E970" s="175"/>
    </row>
    <row r="971" spans="1:5" ht="13.5">
      <c r="A971" s="171"/>
      <c r="B971" s="171"/>
      <c r="C971" s="170" t="s">
        <v>1055</v>
      </c>
      <c r="D971" s="174">
        <v>70315</v>
      </c>
      <c r="E971" s="175"/>
    </row>
    <row r="972" spans="1:5" ht="13.5">
      <c r="A972" s="171"/>
      <c r="B972" s="171"/>
      <c r="C972" s="170" t="s">
        <v>1056</v>
      </c>
      <c r="D972" s="174">
        <v>70316</v>
      </c>
      <c r="E972" s="175"/>
    </row>
    <row r="973" spans="1:5" ht="13.5">
      <c r="A973" s="171"/>
      <c r="B973" s="171"/>
      <c r="C973" s="170" t="s">
        <v>1057</v>
      </c>
      <c r="D973" s="174">
        <v>70317</v>
      </c>
      <c r="E973" s="175"/>
    </row>
    <row r="974" spans="1:5" ht="13.5">
      <c r="A974" s="171"/>
      <c r="B974" s="171"/>
      <c r="C974" s="170" t="s">
        <v>1058</v>
      </c>
      <c r="D974" s="174">
        <v>70318</v>
      </c>
      <c r="E974" s="175"/>
    </row>
    <row r="975" spans="1:5" ht="13.5">
      <c r="A975" s="171"/>
      <c r="B975" s="171"/>
      <c r="C975" s="170" t="s">
        <v>1059</v>
      </c>
      <c r="D975" s="174">
        <v>70319</v>
      </c>
      <c r="E975" s="175"/>
    </row>
    <row r="976" spans="1:5" ht="13.5">
      <c r="A976" s="171"/>
      <c r="B976" s="171"/>
      <c r="C976" s="170" t="s">
        <v>1060</v>
      </c>
      <c r="D976" s="174">
        <v>70320</v>
      </c>
      <c r="E976" s="175"/>
    </row>
    <row r="977" spans="1:5" ht="13.5">
      <c r="A977" s="171"/>
      <c r="B977" s="171"/>
      <c r="C977" s="170" t="s">
        <v>1061</v>
      </c>
      <c r="D977" s="174">
        <v>70321</v>
      </c>
      <c r="E977" s="175"/>
    </row>
    <row r="978" spans="1:5" ht="13.5">
      <c r="A978" s="171"/>
      <c r="B978" s="171"/>
      <c r="C978" s="170" t="s">
        <v>1328</v>
      </c>
      <c r="D978" s="174">
        <v>70322</v>
      </c>
      <c r="E978" s="175"/>
    </row>
    <row r="979" spans="1:5" ht="13.5">
      <c r="A979" s="171"/>
      <c r="B979" s="170" t="s">
        <v>1062</v>
      </c>
      <c r="C979" s="171"/>
      <c r="D979" s="172"/>
      <c r="E979" s="173"/>
    </row>
    <row r="980" spans="1:5" ht="13.5">
      <c r="A980" s="171"/>
      <c r="B980" s="171"/>
      <c r="C980" s="170" t="s">
        <v>1063</v>
      </c>
      <c r="D980" s="174">
        <v>70401</v>
      </c>
      <c r="E980" s="175"/>
    </row>
    <row r="981" spans="1:5" ht="13.5">
      <c r="A981" s="171"/>
      <c r="B981" s="171"/>
      <c r="C981" s="170" t="s">
        <v>1064</v>
      </c>
      <c r="D981" s="174">
        <v>70402</v>
      </c>
      <c r="E981" s="175"/>
    </row>
    <row r="982" spans="1:5" ht="13.5">
      <c r="A982" s="171"/>
      <c r="B982" s="171"/>
      <c r="C982" s="170" t="s">
        <v>1065</v>
      </c>
      <c r="D982" s="174">
        <v>70403</v>
      </c>
      <c r="E982" s="175"/>
    </row>
    <row r="983" spans="1:5" ht="13.5">
      <c r="A983" s="171"/>
      <c r="B983" s="171"/>
      <c r="C983" s="170" t="s">
        <v>1066</v>
      </c>
      <c r="D983" s="174">
        <v>70404</v>
      </c>
      <c r="E983" s="175"/>
    </row>
    <row r="984" spans="1:5" ht="13.5">
      <c r="A984" s="171"/>
      <c r="B984" s="171"/>
      <c r="C984" s="170" t="s">
        <v>1067</v>
      </c>
      <c r="D984" s="174">
        <v>70405</v>
      </c>
      <c r="E984" s="175"/>
    </row>
    <row r="985" spans="1:5" ht="13.5">
      <c r="A985" s="171"/>
      <c r="B985" s="171"/>
      <c r="C985" s="170" t="s">
        <v>1068</v>
      </c>
      <c r="D985" s="174">
        <v>70406</v>
      </c>
      <c r="E985" s="175"/>
    </row>
    <row r="986" spans="1:5" ht="13.5">
      <c r="A986" s="171"/>
      <c r="B986" s="171"/>
      <c r="C986" s="170" t="s">
        <v>1069</v>
      </c>
      <c r="D986" s="174">
        <v>70407</v>
      </c>
      <c r="E986" s="175"/>
    </row>
    <row r="987" spans="1:5" ht="13.5">
      <c r="A987" s="171"/>
      <c r="B987" s="170" t="s">
        <v>1070</v>
      </c>
      <c r="C987" s="171"/>
      <c r="D987" s="172"/>
      <c r="E987" s="173"/>
    </row>
    <row r="988" spans="1:5" ht="13.5">
      <c r="A988" s="171"/>
      <c r="B988" s="171"/>
      <c r="C988" s="170" t="s">
        <v>1071</v>
      </c>
      <c r="D988" s="174">
        <v>70501</v>
      </c>
      <c r="E988" s="175"/>
    </row>
    <row r="989" spans="1:5" ht="13.5">
      <c r="A989" s="181"/>
      <c r="B989" s="171"/>
      <c r="C989" s="170" t="s">
        <v>1072</v>
      </c>
      <c r="D989" s="174">
        <v>70502</v>
      </c>
      <c r="E989" s="175"/>
    </row>
    <row r="990" spans="1:5" ht="17.25">
      <c r="A990" s="182" t="s">
        <v>1073</v>
      </c>
      <c r="B990" s="183"/>
      <c r="C990" s="184"/>
      <c r="D990" s="185"/>
      <c r="E990" s="186"/>
    </row>
    <row r="991" spans="1:5" ht="13.5">
      <c r="A991" s="187"/>
      <c r="B991" s="188" t="s">
        <v>1074</v>
      </c>
      <c r="C991" s="184"/>
      <c r="D991" s="185"/>
      <c r="E991" s="186"/>
    </row>
    <row r="992" spans="1:5" ht="13.5">
      <c r="A992" s="184"/>
      <c r="B992" s="184"/>
      <c r="C992" s="188" t="s">
        <v>466</v>
      </c>
      <c r="D992" s="189">
        <v>80101</v>
      </c>
      <c r="E992" s="190"/>
    </row>
    <row r="993" spans="1:5" ht="13.5">
      <c r="A993" s="184"/>
      <c r="B993" s="184"/>
      <c r="C993" s="188" t="s">
        <v>1075</v>
      </c>
      <c r="D993" s="189">
        <v>80102</v>
      </c>
      <c r="E993" s="190"/>
    </row>
    <row r="994" spans="1:5" ht="13.5">
      <c r="A994" s="184"/>
      <c r="B994" s="184"/>
      <c r="C994" s="188" t="s">
        <v>1040</v>
      </c>
      <c r="D994" s="189">
        <v>80103</v>
      </c>
      <c r="E994" s="190"/>
    </row>
    <row r="995" spans="1:5" ht="13.5">
      <c r="A995" s="184"/>
      <c r="B995" s="184"/>
      <c r="C995" s="188" t="s">
        <v>1076</v>
      </c>
      <c r="D995" s="189">
        <v>80104</v>
      </c>
      <c r="E995" s="190"/>
    </row>
    <row r="996" spans="1:5" ht="13.5">
      <c r="A996" s="184"/>
      <c r="B996" s="184"/>
      <c r="C996" s="188" t="s">
        <v>1077</v>
      </c>
      <c r="D996" s="189">
        <v>80105</v>
      </c>
      <c r="E996" s="190"/>
    </row>
    <row r="997" spans="1:5" ht="13.5">
      <c r="A997" s="184"/>
      <c r="B997" s="184"/>
      <c r="C997" s="188" t="s">
        <v>772</v>
      </c>
      <c r="D997" s="189">
        <v>80106</v>
      </c>
      <c r="E997" s="190"/>
    </row>
    <row r="998" spans="1:5" ht="13.5">
      <c r="A998" s="184"/>
      <c r="B998" s="184"/>
      <c r="C998" s="188" t="s">
        <v>1078</v>
      </c>
      <c r="D998" s="189">
        <v>80107</v>
      </c>
      <c r="E998" s="190"/>
    </row>
    <row r="999" spans="1:5" ht="13.5">
      <c r="A999" s="184"/>
      <c r="B999" s="184"/>
      <c r="C999" s="188" t="s">
        <v>1079</v>
      </c>
      <c r="D999" s="189">
        <v>80108</v>
      </c>
      <c r="E999" s="190"/>
    </row>
    <row r="1000" spans="1:5" ht="13.5">
      <c r="A1000" s="184"/>
      <c r="B1000" s="184"/>
      <c r="C1000" s="188" t="s">
        <v>1080</v>
      </c>
      <c r="D1000" s="189">
        <v>80109</v>
      </c>
      <c r="E1000" s="190"/>
    </row>
    <row r="1001" spans="1:5" ht="13.5">
      <c r="A1001" s="184"/>
      <c r="B1001" s="184"/>
      <c r="C1001" s="188" t="s">
        <v>1081</v>
      </c>
      <c r="D1001" s="189">
        <v>80110</v>
      </c>
      <c r="E1001" s="190"/>
    </row>
    <row r="1002" spans="1:5" ht="13.5">
      <c r="A1002" s="184"/>
      <c r="B1002" s="184"/>
      <c r="C1002" s="188" t="s">
        <v>323</v>
      </c>
      <c r="D1002" s="189">
        <v>80111</v>
      </c>
      <c r="E1002" s="190"/>
    </row>
    <row r="1003" spans="1:5" ht="13.5">
      <c r="A1003" s="184"/>
      <c r="B1003" s="184"/>
      <c r="C1003" s="188" t="s">
        <v>327</v>
      </c>
      <c r="D1003" s="189">
        <v>80112</v>
      </c>
      <c r="E1003" s="190"/>
    </row>
    <row r="1004" spans="1:5" ht="13.5">
      <c r="A1004" s="184"/>
      <c r="B1004" s="184"/>
      <c r="C1004" s="188" t="s">
        <v>1082</v>
      </c>
      <c r="D1004" s="189">
        <v>80113</v>
      </c>
      <c r="E1004" s="190"/>
    </row>
    <row r="1005" spans="1:5" ht="13.5">
      <c r="A1005" s="184"/>
      <c r="B1005" s="184"/>
      <c r="C1005" s="188" t="s">
        <v>1083</v>
      </c>
      <c r="D1005" s="189">
        <v>80114</v>
      </c>
      <c r="E1005" s="190"/>
    </row>
    <row r="1006" spans="1:5" ht="13.5">
      <c r="A1006" s="184"/>
      <c r="B1006" s="184"/>
      <c r="C1006" s="188" t="s">
        <v>1084</v>
      </c>
      <c r="D1006" s="189">
        <v>80115</v>
      </c>
      <c r="E1006" s="190"/>
    </row>
    <row r="1007" spans="1:5" ht="13.5">
      <c r="A1007" s="184"/>
      <c r="B1007" s="184"/>
      <c r="C1007" s="188" t="s">
        <v>1085</v>
      </c>
      <c r="D1007" s="189">
        <v>80116</v>
      </c>
      <c r="E1007" s="190"/>
    </row>
    <row r="1008" spans="1:5" ht="13.5">
      <c r="A1008" s="184"/>
      <c r="B1008" s="184"/>
      <c r="C1008" s="188" t="s">
        <v>1086</v>
      </c>
      <c r="D1008" s="189">
        <v>80117</v>
      </c>
      <c r="E1008" s="190"/>
    </row>
    <row r="1009" spans="1:5" ht="13.5">
      <c r="A1009" s="184"/>
      <c r="B1009" s="184"/>
      <c r="C1009" s="188" t="s">
        <v>359</v>
      </c>
      <c r="D1009" s="189">
        <v>80118</v>
      </c>
      <c r="E1009" s="190"/>
    </row>
    <row r="1010" spans="1:5" ht="13.5">
      <c r="A1010" s="184"/>
      <c r="B1010" s="184"/>
      <c r="C1010" s="188" t="s">
        <v>1087</v>
      </c>
      <c r="D1010" s="189">
        <v>80119</v>
      </c>
      <c r="E1010" s="190"/>
    </row>
    <row r="1011" spans="1:5" ht="13.5">
      <c r="A1011" s="184"/>
      <c r="B1011" s="184"/>
      <c r="C1011" s="188" t="s">
        <v>339</v>
      </c>
      <c r="D1011" s="189">
        <v>80120</v>
      </c>
      <c r="E1011" s="190"/>
    </row>
    <row r="1012" spans="1:5" ht="13.5">
      <c r="A1012" s="184"/>
      <c r="B1012" s="184"/>
      <c r="C1012" s="188" t="s">
        <v>1088</v>
      </c>
      <c r="D1012" s="189">
        <v>80121</v>
      </c>
      <c r="E1012" s="190"/>
    </row>
    <row r="1013" spans="1:5" ht="13.5">
      <c r="A1013" s="184"/>
      <c r="B1013" s="184"/>
      <c r="C1013" s="188" t="s">
        <v>1089</v>
      </c>
      <c r="D1013" s="189">
        <v>80122</v>
      </c>
      <c r="E1013" s="190"/>
    </row>
    <row r="1014" spans="1:5" ht="13.5">
      <c r="A1014" s="184"/>
      <c r="B1014" s="184"/>
      <c r="C1014" s="188" t="s">
        <v>1090</v>
      </c>
      <c r="D1014" s="189">
        <v>80123</v>
      </c>
      <c r="E1014" s="190"/>
    </row>
    <row r="1015" spans="1:5" ht="13.5">
      <c r="A1015" s="184"/>
      <c r="B1015" s="184"/>
      <c r="C1015" s="188" t="s">
        <v>632</v>
      </c>
      <c r="D1015" s="189">
        <v>80124</v>
      </c>
      <c r="E1015" s="190"/>
    </row>
    <row r="1016" spans="1:5" ht="13.5">
      <c r="A1016" s="184"/>
      <c r="B1016" s="188" t="s">
        <v>1091</v>
      </c>
      <c r="C1016" s="184"/>
      <c r="D1016" s="185"/>
      <c r="E1016" s="186"/>
    </row>
    <row r="1017" spans="1:5" ht="13.5">
      <c r="A1017" s="184"/>
      <c r="B1017" s="184"/>
      <c r="C1017" s="188" t="s">
        <v>525</v>
      </c>
      <c r="D1017" s="189">
        <v>80201</v>
      </c>
      <c r="E1017" s="190"/>
    </row>
    <row r="1018" spans="1:5" ht="13.5">
      <c r="A1018" s="184"/>
      <c r="B1018" s="184"/>
      <c r="C1018" s="188" t="s">
        <v>523</v>
      </c>
      <c r="D1018" s="189">
        <v>80202</v>
      </c>
      <c r="E1018" s="190"/>
    </row>
    <row r="1019" spans="1:5" ht="13.5">
      <c r="A1019" s="184"/>
      <c r="B1019" s="184"/>
      <c r="C1019" s="188" t="s">
        <v>464</v>
      </c>
      <c r="D1019" s="189">
        <v>80203</v>
      </c>
      <c r="E1019" s="190"/>
    </row>
    <row r="1020" spans="1:5" ht="13.5">
      <c r="A1020" s="184"/>
      <c r="B1020" s="184"/>
      <c r="C1020" s="188" t="s">
        <v>522</v>
      </c>
      <c r="D1020" s="189">
        <v>80204</v>
      </c>
      <c r="E1020" s="190"/>
    </row>
    <row r="1021" spans="1:5" ht="13.5">
      <c r="A1021" s="184"/>
      <c r="B1021" s="184"/>
      <c r="C1021" s="188" t="s">
        <v>692</v>
      </c>
      <c r="D1021" s="189">
        <v>80205</v>
      </c>
      <c r="E1021" s="190"/>
    </row>
    <row r="1022" spans="1:5" ht="13.5">
      <c r="A1022" s="184"/>
      <c r="B1022" s="184"/>
      <c r="C1022" s="188" t="s">
        <v>466</v>
      </c>
      <c r="D1022" s="189">
        <v>80206</v>
      </c>
      <c r="E1022" s="190"/>
    </row>
    <row r="1023" spans="1:5" ht="13.5">
      <c r="A1023" s="184"/>
      <c r="B1023" s="184"/>
      <c r="C1023" s="188" t="s">
        <v>1092</v>
      </c>
      <c r="D1023" s="189">
        <v>80207</v>
      </c>
      <c r="E1023" s="190"/>
    </row>
    <row r="1024" spans="1:5" ht="13.5">
      <c r="A1024" s="184"/>
      <c r="B1024" s="184"/>
      <c r="C1024" s="188" t="s">
        <v>1093</v>
      </c>
      <c r="D1024" s="189">
        <v>80208</v>
      </c>
      <c r="E1024" s="190"/>
    </row>
    <row r="1025" spans="1:5" ht="13.5">
      <c r="A1025" s="184"/>
      <c r="B1025" s="184"/>
      <c r="C1025" s="188" t="s">
        <v>1094</v>
      </c>
      <c r="D1025" s="189">
        <v>80209</v>
      </c>
      <c r="E1025" s="190"/>
    </row>
    <row r="1026" spans="1:5" ht="13.5">
      <c r="A1026" s="184"/>
      <c r="B1026" s="184"/>
      <c r="C1026" s="188" t="s">
        <v>1095</v>
      </c>
      <c r="D1026" s="189">
        <v>80211</v>
      </c>
      <c r="E1026" s="190"/>
    </row>
    <row r="1027" spans="1:5" ht="13.5">
      <c r="A1027" s="184"/>
      <c r="B1027" s="184"/>
      <c r="C1027" s="188" t="s">
        <v>1353</v>
      </c>
      <c r="D1027" s="189">
        <v>80212</v>
      </c>
      <c r="E1027" s="190"/>
    </row>
    <row r="1028" spans="1:5" ht="13.5">
      <c r="A1028" s="184"/>
      <c r="B1028" s="188" t="s">
        <v>1096</v>
      </c>
      <c r="C1028" s="184"/>
      <c r="D1028" s="185"/>
      <c r="E1028" s="186"/>
    </row>
    <row r="1029" spans="1:5" ht="13.5">
      <c r="A1029" s="184"/>
      <c r="B1029" s="184"/>
      <c r="C1029" s="188" t="s">
        <v>656</v>
      </c>
      <c r="D1029" s="189">
        <v>80301</v>
      </c>
      <c r="E1029" s="190"/>
    </row>
    <row r="1030" spans="1:5" ht="13.5">
      <c r="A1030" s="184"/>
      <c r="B1030" s="184"/>
      <c r="C1030" s="188" t="s">
        <v>657</v>
      </c>
      <c r="D1030" s="189">
        <v>80302</v>
      </c>
      <c r="E1030" s="190"/>
    </row>
    <row r="1031" spans="1:5" ht="13.5">
      <c r="A1031" s="184"/>
      <c r="B1031" s="184"/>
      <c r="C1031" s="188" t="s">
        <v>658</v>
      </c>
      <c r="D1031" s="189">
        <v>80303</v>
      </c>
      <c r="E1031" s="190"/>
    </row>
    <row r="1032" spans="1:5" ht="13.5">
      <c r="A1032" s="184"/>
      <c r="B1032" s="184"/>
      <c r="C1032" s="188" t="s">
        <v>1097</v>
      </c>
      <c r="D1032" s="189">
        <v>80304</v>
      </c>
      <c r="E1032" s="190"/>
    </row>
    <row r="1033" spans="1:5" ht="13.5">
      <c r="A1033" s="184"/>
      <c r="B1033" s="184"/>
      <c r="C1033" s="188" t="s">
        <v>1098</v>
      </c>
      <c r="D1033" s="189">
        <v>80305</v>
      </c>
      <c r="E1033" s="190"/>
    </row>
    <row r="1034" spans="1:5" ht="13.5">
      <c r="A1034" s="184"/>
      <c r="B1034" s="184"/>
      <c r="C1034" s="188" t="s">
        <v>1099</v>
      </c>
      <c r="D1034" s="189">
        <v>80306</v>
      </c>
      <c r="E1034" s="190"/>
    </row>
    <row r="1035" spans="1:5" ht="13.5">
      <c r="A1035" s="184"/>
      <c r="B1035" s="184"/>
      <c r="C1035" s="188" t="s">
        <v>1100</v>
      </c>
      <c r="D1035" s="189">
        <v>80307</v>
      </c>
      <c r="E1035" s="190"/>
    </row>
    <row r="1036" spans="1:5" ht="13.5">
      <c r="A1036" s="184"/>
      <c r="B1036" s="184"/>
      <c r="C1036" s="188" t="s">
        <v>1101</v>
      </c>
      <c r="D1036" s="189">
        <v>80308</v>
      </c>
      <c r="E1036" s="190"/>
    </row>
    <row r="1037" spans="1:5" ht="13.5">
      <c r="A1037" s="184"/>
      <c r="B1037" s="184"/>
      <c r="C1037" s="188" t="s">
        <v>1102</v>
      </c>
      <c r="D1037" s="189">
        <v>80309</v>
      </c>
      <c r="E1037" s="190"/>
    </row>
    <row r="1038" spans="1:5" ht="13.5">
      <c r="A1038" s="184"/>
      <c r="B1038" s="184"/>
      <c r="C1038" s="188" t="s">
        <v>1103</v>
      </c>
      <c r="D1038" s="189">
        <v>80310</v>
      </c>
      <c r="E1038" s="190"/>
    </row>
    <row r="1039" spans="1:5" ht="13.5">
      <c r="A1039" s="184"/>
      <c r="B1039" s="184"/>
      <c r="C1039" s="188" t="s">
        <v>1104</v>
      </c>
      <c r="D1039" s="189">
        <v>80311</v>
      </c>
      <c r="E1039" s="190"/>
    </row>
    <row r="1040" spans="1:5" ht="13.5">
      <c r="A1040" s="184"/>
      <c r="B1040" s="184"/>
      <c r="C1040" s="188" t="s">
        <v>1105</v>
      </c>
      <c r="D1040" s="189">
        <v>80312</v>
      </c>
      <c r="E1040" s="190"/>
    </row>
    <row r="1041" spans="1:5" ht="13.5">
      <c r="A1041" s="184"/>
      <c r="B1041" s="184"/>
      <c r="C1041" s="188" t="s">
        <v>466</v>
      </c>
      <c r="D1041" s="189">
        <v>80313</v>
      </c>
      <c r="E1041" s="190"/>
    </row>
    <row r="1042" spans="1:5" ht="13.5">
      <c r="A1042" s="184"/>
      <c r="B1042" s="188" t="s">
        <v>1106</v>
      </c>
      <c r="C1042" s="184"/>
      <c r="D1042" s="185"/>
      <c r="E1042" s="186"/>
    </row>
    <row r="1043" spans="1:5" ht="13.5">
      <c r="A1043" s="184"/>
      <c r="B1043" s="184"/>
      <c r="C1043" s="188" t="s">
        <v>1107</v>
      </c>
      <c r="D1043" s="189">
        <v>80401</v>
      </c>
      <c r="E1043" s="190"/>
    </row>
    <row r="1044" spans="1:5" ht="13.5">
      <c r="A1044" s="184"/>
      <c r="B1044" s="184"/>
      <c r="C1044" s="188" t="s">
        <v>1108</v>
      </c>
      <c r="D1044" s="189">
        <v>80402</v>
      </c>
      <c r="E1044" s="190"/>
    </row>
    <row r="1045" spans="1:5" ht="13.5">
      <c r="A1045" s="184"/>
      <c r="B1045" s="184"/>
      <c r="C1045" s="188" t="s">
        <v>1109</v>
      </c>
      <c r="D1045" s="189">
        <v>80403</v>
      </c>
      <c r="E1045" s="190"/>
    </row>
    <row r="1046" spans="1:5" ht="13.5">
      <c r="A1046" s="184"/>
      <c r="B1046" s="184"/>
      <c r="C1046" s="188" t="s">
        <v>525</v>
      </c>
      <c r="D1046" s="189">
        <v>80404</v>
      </c>
      <c r="E1046" s="190"/>
    </row>
    <row r="1047" spans="1:5" ht="13.5">
      <c r="A1047" s="184"/>
      <c r="B1047" s="184"/>
      <c r="C1047" s="188" t="s">
        <v>1110</v>
      </c>
      <c r="D1047" s="189">
        <v>80405</v>
      </c>
      <c r="E1047" s="190"/>
    </row>
    <row r="1048" spans="1:5" ht="13.5">
      <c r="A1048" s="184"/>
      <c r="B1048" s="184"/>
      <c r="C1048" s="188" t="s">
        <v>1111</v>
      </c>
      <c r="D1048" s="189">
        <v>80407</v>
      </c>
      <c r="E1048" s="190"/>
    </row>
    <row r="1049" spans="1:5" ht="13.5">
      <c r="A1049" s="184"/>
      <c r="B1049" s="184"/>
      <c r="C1049" s="188" t="s">
        <v>1112</v>
      </c>
      <c r="D1049" s="189">
        <v>80408</v>
      </c>
      <c r="E1049" s="190"/>
    </row>
    <row r="1050" spans="1:5" ht="13.5">
      <c r="A1050" s="184"/>
      <c r="B1050" s="184"/>
      <c r="C1050" s="188" t="s">
        <v>1113</v>
      </c>
      <c r="D1050" s="189">
        <v>80410</v>
      </c>
      <c r="E1050" s="190"/>
    </row>
    <row r="1051" spans="1:5" ht="13.5">
      <c r="A1051" s="184"/>
      <c r="B1051" s="184"/>
      <c r="C1051" s="188" t="s">
        <v>1114</v>
      </c>
      <c r="D1051" s="189">
        <v>80411</v>
      </c>
      <c r="E1051" s="190"/>
    </row>
    <row r="1052" spans="1:5" ht="13.5">
      <c r="A1052" s="184"/>
      <c r="B1052" s="184"/>
      <c r="C1052" s="188" t="s">
        <v>1177</v>
      </c>
      <c r="D1052" s="189">
        <v>80412</v>
      </c>
      <c r="E1052" s="190"/>
    </row>
    <row r="1053" spans="1:5" ht="13.5">
      <c r="A1053" s="184"/>
      <c r="B1053" s="188" t="s">
        <v>1115</v>
      </c>
      <c r="C1053" s="184"/>
      <c r="D1053" s="185"/>
      <c r="E1053" s="186"/>
    </row>
    <row r="1054" spans="1:5" ht="13.5">
      <c r="A1054" s="184"/>
      <c r="B1054" s="184"/>
      <c r="C1054" s="188" t="s">
        <v>466</v>
      </c>
      <c r="D1054" s="189">
        <v>80501</v>
      </c>
      <c r="E1054" s="190"/>
    </row>
    <row r="1055" spans="1:5" ht="13.5">
      <c r="A1055" s="184"/>
      <c r="B1055" s="184"/>
      <c r="C1055" s="188" t="s">
        <v>523</v>
      </c>
      <c r="D1055" s="189">
        <v>80502</v>
      </c>
      <c r="E1055" s="190"/>
    </row>
    <row r="1056" spans="1:5" ht="13.5">
      <c r="A1056" s="184"/>
      <c r="B1056" s="184"/>
      <c r="C1056" s="188" t="s">
        <v>464</v>
      </c>
      <c r="D1056" s="189">
        <v>80503</v>
      </c>
      <c r="E1056" s="190"/>
    </row>
    <row r="1057" spans="1:5" ht="13.5">
      <c r="A1057" s="184"/>
      <c r="B1057" s="184"/>
      <c r="C1057" s="188" t="s">
        <v>522</v>
      </c>
      <c r="D1057" s="189">
        <v>80504</v>
      </c>
      <c r="E1057" s="190"/>
    </row>
    <row r="1058" spans="1:5" ht="13.5">
      <c r="A1058" s="184"/>
      <c r="B1058" s="184"/>
      <c r="C1058" s="188" t="s">
        <v>525</v>
      </c>
      <c r="D1058" s="189">
        <v>80505</v>
      </c>
      <c r="E1058" s="190"/>
    </row>
    <row r="1059" spans="1:5" ht="13.5">
      <c r="A1059" s="184"/>
      <c r="B1059" s="188" t="s">
        <v>1116</v>
      </c>
      <c r="C1059" s="184"/>
      <c r="D1059" s="185"/>
      <c r="E1059" s="186"/>
    </row>
    <row r="1060" spans="1:5" ht="13.5">
      <c r="A1060" s="184"/>
      <c r="B1060" s="184"/>
      <c r="C1060" s="188" t="s">
        <v>533</v>
      </c>
      <c r="D1060" s="189">
        <v>80601</v>
      </c>
      <c r="E1060" s="190"/>
    </row>
    <row r="1061" spans="1:5" ht="13.5">
      <c r="A1061" s="184"/>
      <c r="B1061" s="188" t="s">
        <v>1117</v>
      </c>
      <c r="C1061" s="184"/>
      <c r="D1061" s="185"/>
      <c r="E1061" s="186"/>
    </row>
    <row r="1062" spans="1:5" ht="13.5">
      <c r="A1062" s="184"/>
      <c r="B1062" s="184"/>
      <c r="C1062" s="188" t="s">
        <v>1118</v>
      </c>
      <c r="D1062" s="189">
        <v>80701</v>
      </c>
      <c r="E1062" s="190"/>
    </row>
    <row r="1063" spans="1:5" ht="13.5">
      <c r="A1063" s="184"/>
      <c r="B1063" s="184"/>
      <c r="C1063" s="188" t="s">
        <v>1119</v>
      </c>
      <c r="D1063" s="189">
        <v>80702</v>
      </c>
      <c r="E1063" s="190"/>
    </row>
    <row r="1064" spans="1:5" ht="13.5">
      <c r="A1064" s="184"/>
      <c r="B1064" s="184"/>
      <c r="C1064" s="188" t="s">
        <v>1120</v>
      </c>
      <c r="D1064" s="189">
        <v>80703</v>
      </c>
      <c r="E1064" s="190"/>
    </row>
    <row r="1065" spans="1:5" ht="13.5">
      <c r="A1065" s="184"/>
      <c r="B1065" s="184"/>
      <c r="C1065" s="188" t="s">
        <v>1121</v>
      </c>
      <c r="D1065" s="189">
        <v>80704</v>
      </c>
      <c r="E1065" s="190"/>
    </row>
    <row r="1066" spans="1:5" ht="13.5">
      <c r="A1066" s="184"/>
      <c r="B1066" s="184"/>
      <c r="C1066" s="188" t="s">
        <v>1122</v>
      </c>
      <c r="D1066" s="189">
        <v>80705</v>
      </c>
      <c r="E1066" s="190"/>
    </row>
    <row r="1067" spans="1:5" ht="13.5">
      <c r="A1067" s="184"/>
      <c r="B1067" s="184"/>
      <c r="C1067" s="188" t="s">
        <v>1123</v>
      </c>
      <c r="D1067" s="189">
        <v>80707</v>
      </c>
      <c r="E1067" s="190"/>
    </row>
    <row r="1068" spans="1:5" ht="13.5">
      <c r="A1068" s="184"/>
      <c r="B1068" s="184"/>
      <c r="C1068" s="188" t="s">
        <v>1124</v>
      </c>
      <c r="D1068" s="189">
        <v>80708</v>
      </c>
      <c r="E1068" s="190"/>
    </row>
    <row r="1069" spans="1:5" ht="13.5">
      <c r="A1069" s="184"/>
      <c r="B1069" s="184"/>
      <c r="C1069" s="188" t="s">
        <v>1125</v>
      </c>
      <c r="D1069" s="189">
        <v>80710</v>
      </c>
      <c r="E1069" s="190"/>
    </row>
    <row r="1070" spans="1:5" ht="13.5">
      <c r="A1070" s="184"/>
      <c r="B1070" s="184"/>
      <c r="C1070" s="188" t="s">
        <v>1126</v>
      </c>
      <c r="D1070" s="189">
        <v>80711</v>
      </c>
      <c r="E1070" s="190"/>
    </row>
    <row r="1071" spans="1:5" ht="13.5">
      <c r="A1071" s="184"/>
      <c r="B1071" s="188" t="s">
        <v>1127</v>
      </c>
      <c r="C1071" s="184"/>
      <c r="D1071" s="185"/>
      <c r="E1071" s="186"/>
    </row>
    <row r="1072" spans="1:5" ht="13.5">
      <c r="A1072" s="184"/>
      <c r="B1072" s="184"/>
      <c r="C1072" s="188" t="s">
        <v>1128</v>
      </c>
      <c r="D1072" s="189">
        <v>80801</v>
      </c>
      <c r="E1072" s="190"/>
    </row>
    <row r="1073" spans="1:5" ht="13.5">
      <c r="A1073" s="184"/>
      <c r="B1073" s="184"/>
      <c r="C1073" s="188" t="s">
        <v>1129</v>
      </c>
      <c r="D1073" s="189">
        <v>80802</v>
      </c>
      <c r="E1073" s="190"/>
    </row>
    <row r="1074" spans="1:5" ht="13.5">
      <c r="A1074" s="203"/>
      <c r="B1074" s="204"/>
      <c r="C1074" s="205" t="s">
        <v>1130</v>
      </c>
      <c r="D1074" s="206">
        <v>80804</v>
      </c>
      <c r="E1074" s="207"/>
    </row>
    <row r="1075" spans="1:5" ht="13.5">
      <c r="A1075" s="208"/>
      <c r="B1075" s="208"/>
      <c r="C1075" s="209"/>
      <c r="D1075" s="210"/>
      <c r="E1075" s="211"/>
    </row>
    <row r="1076" spans="1:5" ht="13.5">
      <c r="A1076" s="160"/>
      <c r="B1076" s="161" t="s">
        <v>1183</v>
      </c>
      <c r="C1076" s="162" t="s">
        <v>1139</v>
      </c>
      <c r="D1076" s="162" t="s">
        <v>1354</v>
      </c>
      <c r="E1076" s="163" t="s">
        <v>1141</v>
      </c>
    </row>
    <row r="1077" spans="1:5" ht="17.25">
      <c r="A1077" s="212" t="s">
        <v>1184</v>
      </c>
      <c r="B1077" s="213"/>
      <c r="C1077" s="214"/>
      <c r="D1077" s="215"/>
      <c r="E1077" s="216"/>
    </row>
    <row r="1078" spans="1:5" ht="13.5" customHeight="1">
      <c r="A1078" s="217" t="s">
        <v>1185</v>
      </c>
      <c r="B1078" s="218"/>
      <c r="C1078" s="219"/>
      <c r="D1078" s="215"/>
      <c r="E1078" s="216"/>
    </row>
    <row r="1079" spans="1:5" ht="13.5" customHeight="1">
      <c r="A1079" s="220"/>
      <c r="B1079" s="221" t="s">
        <v>1186</v>
      </c>
      <c r="C1079" s="219"/>
      <c r="D1079" s="215"/>
      <c r="E1079" s="216"/>
    </row>
    <row r="1080" spans="1:5" ht="13.5" customHeight="1">
      <c r="A1080" s="222"/>
      <c r="B1080" s="223"/>
      <c r="C1080" s="219" t="s">
        <v>1187</v>
      </c>
      <c r="D1080" s="215">
        <v>91001</v>
      </c>
      <c r="E1080" s="216"/>
    </row>
    <row r="1081" spans="1:5" ht="13.5" customHeight="1">
      <c r="A1081" s="222"/>
      <c r="B1081" s="223"/>
      <c r="C1081" s="219" t="s">
        <v>1188</v>
      </c>
      <c r="D1081" s="215">
        <v>91002</v>
      </c>
      <c r="E1081" s="216"/>
    </row>
    <row r="1082" spans="1:5" ht="13.5" customHeight="1">
      <c r="A1082" s="222"/>
      <c r="B1082" s="223"/>
      <c r="C1082" s="219" t="s">
        <v>1189</v>
      </c>
      <c r="D1082" s="215">
        <v>91003</v>
      </c>
      <c r="E1082" s="216"/>
    </row>
    <row r="1083" spans="1:5" ht="13.5" customHeight="1">
      <c r="A1083" s="222"/>
      <c r="B1083" s="223"/>
      <c r="C1083" s="219" t="s">
        <v>1190</v>
      </c>
      <c r="D1083" s="215">
        <v>91004</v>
      </c>
      <c r="E1083" s="216"/>
    </row>
    <row r="1084" spans="1:5" ht="13.5" customHeight="1">
      <c r="A1084" s="222"/>
      <c r="B1084" s="223"/>
      <c r="C1084" s="219" t="s">
        <v>1191</v>
      </c>
      <c r="D1084" s="215">
        <v>91005</v>
      </c>
      <c r="E1084" s="216"/>
    </row>
    <row r="1085" spans="1:5" ht="13.5" customHeight="1">
      <c r="A1085" s="222"/>
      <c r="B1085" s="223"/>
      <c r="C1085" s="219" t="s">
        <v>1192</v>
      </c>
      <c r="D1085" s="215">
        <v>91006</v>
      </c>
      <c r="E1085" s="216"/>
    </row>
    <row r="1086" spans="1:5" ht="13.5" customHeight="1">
      <c r="A1086" s="222"/>
      <c r="B1086" s="223"/>
      <c r="C1086" s="219" t="s">
        <v>1193</v>
      </c>
      <c r="D1086" s="215">
        <v>91007</v>
      </c>
      <c r="E1086" s="216"/>
    </row>
    <row r="1087" spans="1:5" ht="13.5" customHeight="1">
      <c r="A1087" s="222"/>
      <c r="B1087" s="223"/>
      <c r="C1087" s="219" t="s">
        <v>1194</v>
      </c>
      <c r="D1087" s="215">
        <v>91008</v>
      </c>
      <c r="E1087" s="216"/>
    </row>
    <row r="1088" spans="1:5" ht="13.5" customHeight="1">
      <c r="A1088" s="222"/>
      <c r="B1088" s="223"/>
      <c r="C1088" s="219" t="s">
        <v>1195</v>
      </c>
      <c r="D1088" s="215">
        <v>91009</v>
      </c>
      <c r="E1088" s="216"/>
    </row>
    <row r="1089" spans="1:5" ht="13.5" customHeight="1">
      <c r="A1089" s="222"/>
      <c r="B1089" s="223"/>
      <c r="C1089" s="219" t="s">
        <v>1196</v>
      </c>
      <c r="D1089" s="215">
        <v>91010</v>
      </c>
      <c r="E1089" s="216"/>
    </row>
    <row r="1090" spans="1:5" ht="13.5" customHeight="1">
      <c r="A1090" s="222"/>
      <c r="B1090" s="223"/>
      <c r="C1090" s="219" t="s">
        <v>1197</v>
      </c>
      <c r="D1090" s="215">
        <v>91011</v>
      </c>
      <c r="E1090" s="216"/>
    </row>
    <row r="1091" spans="1:5" ht="13.5" customHeight="1">
      <c r="A1091" s="222"/>
      <c r="B1091" s="223"/>
      <c r="C1091" s="219" t="s">
        <v>1198</v>
      </c>
      <c r="D1091" s="215">
        <v>91012</v>
      </c>
      <c r="E1091" s="216"/>
    </row>
    <row r="1092" spans="1:5" ht="13.5" customHeight="1">
      <c r="A1092" s="222"/>
      <c r="B1092" s="223"/>
      <c r="C1092" s="219" t="s">
        <v>1199</v>
      </c>
      <c r="D1092" s="215">
        <v>91013</v>
      </c>
      <c r="E1092" s="216"/>
    </row>
    <row r="1093" spans="1:5" ht="13.5" customHeight="1">
      <c r="A1093" s="222"/>
      <c r="B1093" s="223"/>
      <c r="C1093" s="219" t="s">
        <v>1200</v>
      </c>
      <c r="D1093" s="215">
        <v>91014</v>
      </c>
      <c r="E1093" s="216"/>
    </row>
    <row r="1094" spans="1:5" ht="13.5" customHeight="1">
      <c r="A1094" s="222"/>
      <c r="B1094" s="223"/>
      <c r="C1094" s="219" t="s">
        <v>1201</v>
      </c>
      <c r="D1094" s="215">
        <v>91015</v>
      </c>
      <c r="E1094" s="216"/>
    </row>
    <row r="1095" spans="1:5" ht="13.5" customHeight="1">
      <c r="A1095" s="222"/>
      <c r="B1095" s="223"/>
      <c r="C1095" s="219" t="s">
        <v>1202</v>
      </c>
      <c r="D1095" s="215">
        <v>91016</v>
      </c>
      <c r="E1095" s="216"/>
    </row>
    <row r="1096" spans="1:5" ht="13.5" customHeight="1">
      <c r="A1096" s="222"/>
      <c r="B1096" s="223"/>
      <c r="C1096" s="219" t="s">
        <v>1203</v>
      </c>
      <c r="D1096" s="215">
        <v>91017</v>
      </c>
      <c r="E1096" s="216"/>
    </row>
    <row r="1097" spans="1:5" ht="13.5" customHeight="1">
      <c r="A1097" s="222"/>
      <c r="B1097" s="223"/>
      <c r="C1097" s="219" t="s">
        <v>1204</v>
      </c>
      <c r="D1097" s="215">
        <v>91018</v>
      </c>
      <c r="E1097" s="216"/>
    </row>
    <row r="1098" spans="1:5" ht="13.5" customHeight="1">
      <c r="A1098" s="222"/>
      <c r="B1098" s="223"/>
      <c r="C1098" s="219" t="s">
        <v>1205</v>
      </c>
      <c r="D1098" s="215">
        <v>91019</v>
      </c>
      <c r="E1098" s="216"/>
    </row>
    <row r="1099" spans="1:5" ht="13.5" customHeight="1">
      <c r="A1099" s="222"/>
      <c r="B1099" s="223"/>
      <c r="C1099" s="219" t="s">
        <v>1206</v>
      </c>
      <c r="D1099" s="215">
        <v>91020</v>
      </c>
      <c r="E1099" s="216"/>
    </row>
    <row r="1100" spans="1:5" ht="13.5" customHeight="1">
      <c r="A1100" s="222"/>
      <c r="B1100" s="223"/>
      <c r="C1100" s="219" t="s">
        <v>1207</v>
      </c>
      <c r="D1100" s="215">
        <v>91021</v>
      </c>
      <c r="E1100" s="216"/>
    </row>
    <row r="1101" spans="1:5" ht="13.5" customHeight="1">
      <c r="A1101" s="222"/>
      <c r="B1101" s="223"/>
      <c r="C1101" s="219" t="s">
        <v>1208</v>
      </c>
      <c r="D1101" s="215">
        <v>91022</v>
      </c>
      <c r="E1101" s="216"/>
    </row>
    <row r="1102" spans="1:5" ht="13.5" customHeight="1">
      <c r="A1102" s="222"/>
      <c r="B1102" s="223"/>
      <c r="C1102" s="219" t="s">
        <v>1209</v>
      </c>
      <c r="D1102" s="215">
        <v>91023</v>
      </c>
      <c r="E1102" s="216"/>
    </row>
    <row r="1103" spans="1:5" ht="13.5" customHeight="1">
      <c r="A1103" s="222"/>
      <c r="B1103" s="223"/>
      <c r="C1103" s="219" t="s">
        <v>1210</v>
      </c>
      <c r="D1103" s="215">
        <v>91024</v>
      </c>
      <c r="E1103" s="216"/>
    </row>
    <row r="1104" spans="1:5" ht="13.5" customHeight="1">
      <c r="A1104" s="222"/>
      <c r="B1104" s="223"/>
      <c r="C1104" s="219" t="s">
        <v>1211</v>
      </c>
      <c r="D1104" s="215">
        <v>91025</v>
      </c>
      <c r="E1104" s="216"/>
    </row>
    <row r="1105" spans="1:5" ht="13.5" customHeight="1">
      <c r="A1105" s="222"/>
      <c r="B1105" s="223"/>
      <c r="C1105" s="219" t="s">
        <v>1212</v>
      </c>
      <c r="D1105" s="215">
        <v>91026</v>
      </c>
      <c r="E1105" s="216"/>
    </row>
    <row r="1106" spans="1:5" ht="13.5" customHeight="1">
      <c r="A1106" s="222"/>
      <c r="B1106" s="223"/>
      <c r="C1106" s="219" t="s">
        <v>1213</v>
      </c>
      <c r="D1106" s="215">
        <v>91027</v>
      </c>
      <c r="E1106" s="216"/>
    </row>
    <row r="1107" spans="1:5" ht="13.5" customHeight="1">
      <c r="A1107" s="222"/>
      <c r="B1107" s="223"/>
      <c r="C1107" s="219" t="s">
        <v>1214</v>
      </c>
      <c r="D1107" s="215">
        <v>91028</v>
      </c>
      <c r="E1107" s="216"/>
    </row>
    <row r="1108" spans="1:5" ht="13.5" customHeight="1">
      <c r="A1108" s="222"/>
      <c r="B1108" s="223"/>
      <c r="C1108" s="219" t="s">
        <v>1215</v>
      </c>
      <c r="D1108" s="215">
        <v>91029</v>
      </c>
      <c r="E1108" s="216"/>
    </row>
    <row r="1109" spans="1:5" ht="13.5" customHeight="1">
      <c r="A1109" s="222"/>
      <c r="B1109" s="223"/>
      <c r="C1109" s="219" t="s">
        <v>1216</v>
      </c>
      <c r="D1109" s="215">
        <v>91030</v>
      </c>
      <c r="E1109" s="216"/>
    </row>
    <row r="1110" spans="1:5" ht="13.5" customHeight="1">
      <c r="A1110" s="222"/>
      <c r="B1110" s="223"/>
      <c r="C1110" s="219" t="s">
        <v>1217</v>
      </c>
      <c r="D1110" s="215">
        <v>91031</v>
      </c>
      <c r="E1110" s="216"/>
    </row>
    <row r="1111" spans="1:5" ht="13.5" customHeight="1">
      <c r="A1111" s="222"/>
      <c r="B1111" s="223"/>
      <c r="C1111" s="219" t="s">
        <v>1218</v>
      </c>
      <c r="D1111" s="215">
        <v>91032</v>
      </c>
      <c r="E1111" s="216"/>
    </row>
    <row r="1112" spans="1:5" ht="13.5" customHeight="1">
      <c r="A1112" s="222"/>
      <c r="B1112" s="223"/>
      <c r="C1112" s="219" t="s">
        <v>1219</v>
      </c>
      <c r="D1112" s="215">
        <v>91033</v>
      </c>
      <c r="E1112" s="216"/>
    </row>
    <row r="1113" spans="1:5" ht="13.5" customHeight="1">
      <c r="A1113" s="222"/>
      <c r="B1113" s="223"/>
      <c r="C1113" s="219" t="s">
        <v>1220</v>
      </c>
      <c r="D1113" s="215">
        <v>91034</v>
      </c>
      <c r="E1113" s="216"/>
    </row>
    <row r="1114" spans="1:5" ht="13.5" customHeight="1">
      <c r="A1114" s="222"/>
      <c r="B1114" s="223"/>
      <c r="C1114" s="219" t="s">
        <v>1221</v>
      </c>
      <c r="D1114" s="215">
        <v>91035</v>
      </c>
      <c r="E1114" s="216"/>
    </row>
    <row r="1115" spans="1:5" ht="13.5" customHeight="1">
      <c r="A1115" s="222"/>
      <c r="B1115" s="223"/>
      <c r="C1115" s="219" t="s">
        <v>1222</v>
      </c>
      <c r="D1115" s="215">
        <v>91036</v>
      </c>
      <c r="E1115" s="216"/>
    </row>
    <row r="1116" spans="1:5" ht="13.5" customHeight="1">
      <c r="A1116" s="222"/>
      <c r="B1116" s="223"/>
      <c r="C1116" s="219" t="s">
        <v>1223</v>
      </c>
      <c r="D1116" s="215">
        <v>91037</v>
      </c>
      <c r="E1116" s="216"/>
    </row>
    <row r="1117" spans="1:5" ht="13.5" customHeight="1">
      <c r="A1117" s="222"/>
      <c r="B1117" s="223"/>
      <c r="C1117" s="219" t="s">
        <v>1224</v>
      </c>
      <c r="D1117" s="215">
        <v>91038</v>
      </c>
      <c r="E1117" s="216"/>
    </row>
    <row r="1118" spans="1:5" ht="13.5" customHeight="1">
      <c r="A1118" s="222"/>
      <c r="B1118" s="223"/>
      <c r="C1118" s="219" t="s">
        <v>1225</v>
      </c>
      <c r="D1118" s="215">
        <v>91039</v>
      </c>
      <c r="E1118" s="216"/>
    </row>
    <row r="1119" spans="1:5" ht="13.5" customHeight="1">
      <c r="A1119" s="222"/>
      <c r="B1119" s="223"/>
      <c r="C1119" s="219" t="s">
        <v>1226</v>
      </c>
      <c r="D1119" s="215">
        <v>91040</v>
      </c>
      <c r="E1119" s="216"/>
    </row>
    <row r="1120" spans="1:5" ht="13.5" customHeight="1">
      <c r="A1120" s="222"/>
      <c r="B1120" s="223"/>
      <c r="C1120" s="219" t="s">
        <v>1227</v>
      </c>
      <c r="D1120" s="215">
        <v>91041</v>
      </c>
      <c r="E1120" s="216"/>
    </row>
    <row r="1121" spans="1:5" ht="13.5" customHeight="1">
      <c r="A1121" s="222"/>
      <c r="B1121" s="221" t="s">
        <v>1228</v>
      </c>
      <c r="C1121" s="219"/>
      <c r="D1121" s="215"/>
      <c r="E1121" s="216"/>
    </row>
    <row r="1122" spans="1:5" ht="13.5" customHeight="1">
      <c r="A1122" s="222"/>
      <c r="B1122" s="223"/>
      <c r="C1122" s="219" t="s">
        <v>1229</v>
      </c>
      <c r="D1122" s="215">
        <v>92001</v>
      </c>
      <c r="E1122" s="216"/>
    </row>
    <row r="1123" spans="1:5" ht="13.5" customHeight="1">
      <c r="A1123" s="222"/>
      <c r="B1123" s="223"/>
      <c r="C1123" s="219" t="s">
        <v>1230</v>
      </c>
      <c r="D1123" s="215">
        <v>92002</v>
      </c>
      <c r="E1123" s="216"/>
    </row>
    <row r="1124" spans="1:5" ht="13.5" customHeight="1">
      <c r="A1124" s="222"/>
      <c r="B1124" s="223"/>
      <c r="C1124" s="219" t="s">
        <v>1231</v>
      </c>
      <c r="D1124" s="215">
        <v>92003</v>
      </c>
      <c r="E1124" s="216"/>
    </row>
    <row r="1125" spans="1:5" ht="13.5" customHeight="1">
      <c r="A1125" s="222"/>
      <c r="B1125" s="223"/>
      <c r="C1125" s="219" t="s">
        <v>1232</v>
      </c>
      <c r="D1125" s="215">
        <v>92004</v>
      </c>
      <c r="E1125" s="216"/>
    </row>
    <row r="1126" spans="1:5" ht="13.5" customHeight="1">
      <c r="A1126" s="222"/>
      <c r="B1126" s="223"/>
      <c r="C1126" s="219" t="s">
        <v>1233</v>
      </c>
      <c r="D1126" s="215">
        <v>92005</v>
      </c>
      <c r="E1126" s="216"/>
    </row>
    <row r="1127" spans="1:5" ht="13.5" customHeight="1">
      <c r="A1127" s="222"/>
      <c r="B1127" s="223"/>
      <c r="C1127" s="219" t="s">
        <v>1234</v>
      </c>
      <c r="D1127" s="215">
        <v>92006</v>
      </c>
      <c r="E1127" s="216"/>
    </row>
    <row r="1128" spans="1:5" ht="13.5" customHeight="1">
      <c r="A1128" s="222"/>
      <c r="B1128" s="223"/>
      <c r="C1128" s="219" t="s">
        <v>1235</v>
      </c>
      <c r="D1128" s="215">
        <v>92007</v>
      </c>
      <c r="E1128" s="216"/>
    </row>
    <row r="1129" spans="1:5" ht="13.5" customHeight="1">
      <c r="A1129" s="222"/>
      <c r="B1129" s="223"/>
      <c r="C1129" s="219" t="s">
        <v>1236</v>
      </c>
      <c r="D1129" s="215">
        <v>92008</v>
      </c>
      <c r="E1129" s="216"/>
    </row>
    <row r="1130" spans="1:5" ht="13.5" customHeight="1">
      <c r="A1130" s="222"/>
      <c r="B1130" s="223"/>
      <c r="C1130" s="219" t="s">
        <v>1237</v>
      </c>
      <c r="D1130" s="215">
        <v>92009</v>
      </c>
      <c r="E1130" s="216"/>
    </row>
    <row r="1131" spans="1:5" ht="13.5" customHeight="1">
      <c r="A1131" s="222"/>
      <c r="B1131" s="223"/>
      <c r="C1131" s="219" t="s">
        <v>1238</v>
      </c>
      <c r="D1131" s="215">
        <v>92010</v>
      </c>
      <c r="E1131" s="216"/>
    </row>
    <row r="1132" spans="1:5" ht="13.5" customHeight="1">
      <c r="A1132" s="222"/>
      <c r="B1132" s="223"/>
      <c r="C1132" s="219" t="s">
        <v>1239</v>
      </c>
      <c r="D1132" s="215">
        <v>92011</v>
      </c>
      <c r="E1132" s="216"/>
    </row>
    <row r="1133" spans="1:5" ht="13.5" customHeight="1">
      <c r="A1133" s="222"/>
      <c r="B1133" s="223"/>
      <c r="C1133" s="219" t="s">
        <v>1240</v>
      </c>
      <c r="D1133" s="215">
        <v>92012</v>
      </c>
      <c r="E1133" s="216"/>
    </row>
    <row r="1134" spans="1:5" ht="13.5" customHeight="1">
      <c r="A1134" s="222"/>
      <c r="B1134" s="223"/>
      <c r="C1134" s="219" t="s">
        <v>1241</v>
      </c>
      <c r="D1134" s="215">
        <v>92013</v>
      </c>
      <c r="E1134" s="216"/>
    </row>
    <row r="1135" spans="1:5" ht="13.5" customHeight="1">
      <c r="A1135" s="222"/>
      <c r="B1135" s="223"/>
      <c r="C1135" s="219" t="s">
        <v>1242</v>
      </c>
      <c r="D1135" s="215">
        <v>92014</v>
      </c>
      <c r="E1135" s="216"/>
    </row>
    <row r="1136" spans="1:5" ht="13.5" customHeight="1">
      <c r="A1136" s="222"/>
      <c r="B1136" s="223"/>
      <c r="C1136" s="219" t="s">
        <v>1243</v>
      </c>
      <c r="D1136" s="215">
        <v>92015</v>
      </c>
      <c r="E1136" s="216"/>
    </row>
    <row r="1137" spans="1:5" ht="13.5" customHeight="1">
      <c r="A1137" s="222"/>
      <c r="B1137" s="223"/>
      <c r="C1137" s="219" t="s">
        <v>1244</v>
      </c>
      <c r="D1137" s="215">
        <v>92016</v>
      </c>
      <c r="E1137" s="216"/>
    </row>
    <row r="1138" spans="1:5" ht="13.5" customHeight="1">
      <c r="A1138" s="222"/>
      <c r="B1138" s="223"/>
      <c r="C1138" s="219" t="s">
        <v>1245</v>
      </c>
      <c r="D1138" s="215">
        <v>92017</v>
      </c>
      <c r="E1138" s="216"/>
    </row>
    <row r="1139" spans="1:5" ht="13.5" customHeight="1">
      <c r="A1139" s="222"/>
      <c r="B1139" s="223"/>
      <c r="C1139" s="219" t="s">
        <v>1246</v>
      </c>
      <c r="D1139" s="215">
        <v>92018</v>
      </c>
      <c r="E1139" s="216"/>
    </row>
    <row r="1140" spans="1:5" ht="13.5" customHeight="1">
      <c r="A1140" s="222"/>
      <c r="B1140" s="223"/>
      <c r="C1140" s="219" t="s">
        <v>1247</v>
      </c>
      <c r="D1140" s="215">
        <v>92019</v>
      </c>
      <c r="E1140" s="216"/>
    </row>
    <row r="1141" spans="1:5" ht="13.5" customHeight="1">
      <c r="A1141" s="222"/>
      <c r="B1141" s="223"/>
      <c r="C1141" s="219" t="s">
        <v>1248</v>
      </c>
      <c r="D1141" s="215">
        <v>92020</v>
      </c>
      <c r="E1141" s="216"/>
    </row>
    <row r="1142" spans="1:5" ht="13.5" customHeight="1">
      <c r="A1142" s="222"/>
      <c r="B1142" s="223"/>
      <c r="C1142" s="219" t="s">
        <v>1249</v>
      </c>
      <c r="D1142" s="215">
        <v>92021</v>
      </c>
      <c r="E1142" s="216"/>
    </row>
    <row r="1143" spans="1:5" ht="13.5" customHeight="1">
      <c r="A1143" s="222"/>
      <c r="B1143" s="223"/>
      <c r="C1143" s="219" t="s">
        <v>1250</v>
      </c>
      <c r="D1143" s="215">
        <v>92022</v>
      </c>
      <c r="E1143" s="216"/>
    </row>
    <row r="1144" spans="1:5" ht="13.5" customHeight="1">
      <c r="A1144" s="222"/>
      <c r="B1144" s="223"/>
      <c r="C1144" s="219" t="s">
        <v>1251</v>
      </c>
      <c r="D1144" s="215">
        <v>92023</v>
      </c>
      <c r="E1144" s="216"/>
    </row>
    <row r="1145" spans="1:5" ht="13.5" customHeight="1">
      <c r="A1145" s="222"/>
      <c r="B1145" s="223"/>
      <c r="C1145" s="219" t="s">
        <v>1252</v>
      </c>
      <c r="D1145" s="215">
        <v>92024</v>
      </c>
      <c r="E1145" s="216"/>
    </row>
    <row r="1146" spans="1:5" ht="13.5" customHeight="1">
      <c r="A1146" s="222"/>
      <c r="B1146" s="223"/>
      <c r="C1146" s="219" t="s">
        <v>1253</v>
      </c>
      <c r="D1146" s="215">
        <v>92025</v>
      </c>
      <c r="E1146" s="216"/>
    </row>
    <row r="1147" spans="1:5" ht="13.5" customHeight="1">
      <c r="A1147" s="222"/>
      <c r="B1147" s="223"/>
      <c r="C1147" s="219" t="s">
        <v>1254</v>
      </c>
      <c r="D1147" s="215">
        <v>92026</v>
      </c>
      <c r="E1147" s="216"/>
    </row>
    <row r="1148" spans="1:5" ht="13.5" customHeight="1">
      <c r="A1148" s="222"/>
      <c r="B1148" s="221" t="s">
        <v>1255</v>
      </c>
      <c r="C1148" s="219"/>
      <c r="D1148" s="215"/>
      <c r="E1148" s="216"/>
    </row>
    <row r="1149" spans="1:5" ht="13.5" customHeight="1">
      <c r="A1149" s="222"/>
      <c r="B1149" s="223"/>
      <c r="C1149" s="219" t="s">
        <v>1256</v>
      </c>
      <c r="D1149" s="215">
        <v>93001</v>
      </c>
      <c r="E1149" s="216"/>
    </row>
    <row r="1150" spans="1:5" ht="13.5" customHeight="1">
      <c r="A1150" s="222"/>
      <c r="B1150" s="223"/>
      <c r="C1150" s="219" t="s">
        <v>1257</v>
      </c>
      <c r="D1150" s="215">
        <v>93002</v>
      </c>
      <c r="E1150" s="216"/>
    </row>
    <row r="1151" spans="1:5" ht="13.5" customHeight="1">
      <c r="A1151" s="222"/>
      <c r="B1151" s="223"/>
      <c r="C1151" s="219" t="s">
        <v>1258</v>
      </c>
      <c r="D1151" s="215">
        <v>93003</v>
      </c>
      <c r="E1151" s="216"/>
    </row>
    <row r="1152" spans="1:5" ht="13.5" customHeight="1">
      <c r="A1152" s="222"/>
      <c r="B1152" s="223"/>
      <c r="C1152" s="219" t="s">
        <v>1259</v>
      </c>
      <c r="D1152" s="215">
        <v>93004</v>
      </c>
      <c r="E1152" s="216"/>
    </row>
    <row r="1153" spans="1:5" ht="13.5" customHeight="1">
      <c r="A1153" s="222"/>
      <c r="B1153" s="223"/>
      <c r="C1153" s="219" t="s">
        <v>1260</v>
      </c>
      <c r="D1153" s="215">
        <v>93005</v>
      </c>
      <c r="E1153" s="216"/>
    </row>
    <row r="1154" spans="1:5" ht="13.5" customHeight="1">
      <c r="A1154" s="222"/>
      <c r="B1154" s="223"/>
      <c r="C1154" s="219" t="s">
        <v>1261</v>
      </c>
      <c r="D1154" s="215">
        <v>93006</v>
      </c>
      <c r="E1154" s="216"/>
    </row>
    <row r="1155" spans="1:5" ht="13.5" customHeight="1">
      <c r="A1155" s="222"/>
      <c r="B1155" s="223"/>
      <c r="C1155" s="219" t="s">
        <v>1262</v>
      </c>
      <c r="D1155" s="215">
        <v>93007</v>
      </c>
      <c r="E1155" s="216"/>
    </row>
    <row r="1156" spans="1:5" ht="13.5" customHeight="1">
      <c r="A1156" s="222"/>
      <c r="B1156" s="223"/>
      <c r="C1156" s="219" t="s">
        <v>1263</v>
      </c>
      <c r="D1156" s="215">
        <v>93008</v>
      </c>
      <c r="E1156" s="216"/>
    </row>
    <row r="1157" spans="1:5" ht="13.5" customHeight="1">
      <c r="A1157" s="222"/>
      <c r="B1157" s="223"/>
      <c r="C1157" s="219" t="s">
        <v>1264</v>
      </c>
      <c r="D1157" s="215">
        <v>93009</v>
      </c>
      <c r="E1157" s="216"/>
    </row>
    <row r="1158" spans="1:5" ht="13.5" customHeight="1">
      <c r="A1158" s="222"/>
      <c r="B1158" s="223"/>
      <c r="C1158" s="219" t="s">
        <v>1265</v>
      </c>
      <c r="D1158" s="215">
        <v>93010</v>
      </c>
      <c r="E1158" s="216"/>
    </row>
    <row r="1159" spans="1:5" ht="13.5" customHeight="1">
      <c r="A1159" s="222"/>
      <c r="B1159" s="223"/>
      <c r="C1159" s="219" t="s">
        <v>1266</v>
      </c>
      <c r="D1159" s="215">
        <v>93011</v>
      </c>
      <c r="E1159" s="216"/>
    </row>
    <row r="1160" spans="1:5" ht="13.5" customHeight="1">
      <c r="A1160" s="222"/>
      <c r="B1160" s="223"/>
      <c r="C1160" s="219" t="s">
        <v>1267</v>
      </c>
      <c r="D1160" s="215">
        <v>93012</v>
      </c>
      <c r="E1160" s="216"/>
    </row>
    <row r="1161" spans="1:5" ht="13.5" customHeight="1">
      <c r="A1161" s="222"/>
      <c r="B1161" s="223"/>
      <c r="C1161" s="219" t="s">
        <v>1268</v>
      </c>
      <c r="D1161" s="215">
        <v>93013</v>
      </c>
      <c r="E1161" s="216"/>
    </row>
    <row r="1162" spans="1:5" ht="13.5" customHeight="1">
      <c r="A1162" s="222"/>
      <c r="B1162" s="223"/>
      <c r="C1162" s="219" t="s">
        <v>1269</v>
      </c>
      <c r="D1162" s="215">
        <v>93014</v>
      </c>
      <c r="E1162" s="216"/>
    </row>
    <row r="1163" spans="1:5" ht="13.5" customHeight="1">
      <c r="A1163" s="222"/>
      <c r="B1163" s="223"/>
      <c r="C1163" s="219" t="s">
        <v>1270</v>
      </c>
      <c r="D1163" s="215">
        <v>93015</v>
      </c>
      <c r="E1163" s="216"/>
    </row>
    <row r="1164" spans="1:5" ht="13.5" customHeight="1">
      <c r="A1164" s="222"/>
      <c r="B1164" s="223"/>
      <c r="C1164" s="219" t="s">
        <v>1271</v>
      </c>
      <c r="D1164" s="215">
        <v>93016</v>
      </c>
      <c r="E1164" s="216"/>
    </row>
    <row r="1165" spans="1:5" ht="13.5" customHeight="1">
      <c r="A1165" s="222"/>
      <c r="B1165" s="223"/>
      <c r="C1165" s="219" t="s">
        <v>1272</v>
      </c>
      <c r="D1165" s="215">
        <v>93017</v>
      </c>
      <c r="E1165" s="216"/>
    </row>
    <row r="1166" spans="1:5" ht="13.5" customHeight="1">
      <c r="A1166" s="222"/>
      <c r="B1166" s="223"/>
      <c r="C1166" s="219" t="s">
        <v>1273</v>
      </c>
      <c r="D1166" s="215">
        <v>93018</v>
      </c>
      <c r="E1166" s="216"/>
    </row>
    <row r="1167" spans="1:5" ht="13.5" customHeight="1">
      <c r="A1167" s="222"/>
      <c r="B1167" s="223"/>
      <c r="C1167" s="219" t="s">
        <v>1274</v>
      </c>
      <c r="D1167" s="215">
        <v>93019</v>
      </c>
      <c r="E1167" s="216"/>
    </row>
    <row r="1168" spans="1:5" ht="13.5" customHeight="1">
      <c r="A1168" s="222"/>
      <c r="B1168" s="223"/>
      <c r="C1168" s="219" t="s">
        <v>1275</v>
      </c>
      <c r="D1168" s="215">
        <v>93020</v>
      </c>
      <c r="E1168" s="216"/>
    </row>
    <row r="1169" spans="1:5" ht="13.5" customHeight="1">
      <c r="A1169" s="222"/>
      <c r="B1169" s="223"/>
      <c r="C1169" s="219" t="s">
        <v>1276</v>
      </c>
      <c r="D1169" s="215">
        <v>93021</v>
      </c>
      <c r="E1169" s="216"/>
    </row>
    <row r="1170" spans="1:5" ht="13.5" customHeight="1">
      <c r="A1170" s="222"/>
      <c r="B1170" s="223"/>
      <c r="C1170" s="219" t="s">
        <v>1277</v>
      </c>
      <c r="D1170" s="215">
        <v>93022</v>
      </c>
      <c r="E1170" s="216"/>
    </row>
    <row r="1171" spans="1:5" ht="13.5" customHeight="1">
      <c r="A1171" s="222"/>
      <c r="B1171" s="223"/>
      <c r="C1171" s="219" t="s">
        <v>1278</v>
      </c>
      <c r="D1171" s="215">
        <v>93023</v>
      </c>
      <c r="E1171" s="216"/>
    </row>
    <row r="1172" spans="1:5" ht="13.5" customHeight="1">
      <c r="A1172" s="222"/>
      <c r="B1172" s="223"/>
      <c r="C1172" s="219" t="s">
        <v>1279</v>
      </c>
      <c r="D1172" s="215">
        <v>93024</v>
      </c>
      <c r="E1172" s="216"/>
    </row>
    <row r="1173" spans="1:5" ht="13.5" customHeight="1">
      <c r="A1173" s="222"/>
      <c r="B1173" s="223"/>
      <c r="C1173" s="219" t="s">
        <v>1280</v>
      </c>
      <c r="D1173" s="215">
        <v>93025</v>
      </c>
      <c r="E1173" s="216"/>
    </row>
    <row r="1174" spans="1:5" ht="13.5" customHeight="1">
      <c r="A1174" s="222"/>
      <c r="B1174" s="223"/>
      <c r="C1174" s="219" t="s">
        <v>1281</v>
      </c>
      <c r="D1174" s="215">
        <v>93026</v>
      </c>
      <c r="E1174" s="216"/>
    </row>
    <row r="1175" spans="1:5" ht="13.5" customHeight="1">
      <c r="A1175" s="222"/>
      <c r="B1175" s="223"/>
      <c r="C1175" s="219" t="s">
        <v>1282</v>
      </c>
      <c r="D1175" s="215">
        <v>93027</v>
      </c>
      <c r="E1175" s="216"/>
    </row>
    <row r="1176" spans="1:5" ht="13.5" customHeight="1">
      <c r="A1176" s="222"/>
      <c r="B1176" s="223"/>
      <c r="C1176" s="219" t="s">
        <v>1283</v>
      </c>
      <c r="D1176" s="215">
        <v>93028</v>
      </c>
      <c r="E1176" s="216"/>
    </row>
    <row r="1177" spans="1:5" ht="13.5" customHeight="1">
      <c r="A1177" s="222"/>
      <c r="B1177" s="223"/>
      <c r="C1177" s="219" t="s">
        <v>1284</v>
      </c>
      <c r="D1177" s="215">
        <v>93029</v>
      </c>
      <c r="E1177" s="216"/>
    </row>
    <row r="1178" spans="1:5" ht="13.5" customHeight="1">
      <c r="A1178" s="222"/>
      <c r="B1178" s="223"/>
      <c r="C1178" s="219" t="s">
        <v>1285</v>
      </c>
      <c r="D1178" s="215">
        <v>93030</v>
      </c>
      <c r="E1178" s="216"/>
    </row>
    <row r="1179" spans="1:5" ht="13.5" customHeight="1">
      <c r="A1179" s="222"/>
      <c r="B1179" s="223"/>
      <c r="C1179" s="219" t="s">
        <v>1286</v>
      </c>
      <c r="D1179" s="215">
        <v>93031</v>
      </c>
      <c r="E1179" s="216"/>
    </row>
    <row r="1180" spans="1:5" ht="13.5" customHeight="1">
      <c r="A1180" s="222"/>
      <c r="B1180" s="223"/>
      <c r="C1180" s="219" t="s">
        <v>1287</v>
      </c>
      <c r="D1180" s="215">
        <v>93032</v>
      </c>
      <c r="E1180" s="216"/>
    </row>
    <row r="1181" spans="1:5" ht="13.5" customHeight="1">
      <c r="A1181" s="222"/>
      <c r="B1181" s="223"/>
      <c r="C1181" s="219" t="s">
        <v>1288</v>
      </c>
      <c r="D1181" s="215">
        <v>93033</v>
      </c>
      <c r="E1181" s="216"/>
    </row>
    <row r="1182" spans="1:5" ht="13.5" customHeight="1">
      <c r="A1182" s="222"/>
      <c r="B1182" s="223"/>
      <c r="C1182" s="219" t="s">
        <v>1289</v>
      </c>
      <c r="D1182" s="215">
        <v>93034</v>
      </c>
      <c r="E1182" s="216"/>
    </row>
    <row r="1183" spans="1:5" ht="13.5" customHeight="1">
      <c r="A1183" s="222"/>
      <c r="B1183" s="223"/>
      <c r="C1183" s="219" t="s">
        <v>1290</v>
      </c>
      <c r="D1183" s="215">
        <v>93035</v>
      </c>
      <c r="E1183" s="216"/>
    </row>
    <row r="1184" spans="1:5" ht="13.5" customHeight="1">
      <c r="A1184" s="222"/>
      <c r="B1184" s="223"/>
      <c r="C1184" s="219" t="s">
        <v>1291</v>
      </c>
      <c r="D1184" s="215">
        <v>93036</v>
      </c>
      <c r="E1184" s="216"/>
    </row>
    <row r="1185" spans="1:5" ht="13.5" customHeight="1">
      <c r="A1185" s="222"/>
      <c r="B1185" s="223"/>
      <c r="C1185" s="219" t="s">
        <v>1292</v>
      </c>
      <c r="D1185" s="215">
        <v>93037</v>
      </c>
      <c r="E1185" s="216"/>
    </row>
    <row r="1186" spans="1:5" ht="13.5" customHeight="1">
      <c r="A1186" s="222"/>
      <c r="B1186" s="223"/>
      <c r="C1186" s="219" t="s">
        <v>1293</v>
      </c>
      <c r="D1186" s="215">
        <v>93038</v>
      </c>
      <c r="E1186" s="216"/>
    </row>
    <row r="1187" spans="1:5" ht="13.5" customHeight="1">
      <c r="A1187" s="222"/>
      <c r="B1187" s="223"/>
      <c r="C1187" s="219" t="s">
        <v>1294</v>
      </c>
      <c r="D1187" s="215">
        <v>93039</v>
      </c>
      <c r="E1187" s="216"/>
    </row>
    <row r="1188" spans="1:5" ht="13.5" customHeight="1">
      <c r="A1188" s="222"/>
      <c r="B1188" s="221" t="s">
        <v>1295</v>
      </c>
      <c r="C1188" s="219"/>
      <c r="D1188" s="215"/>
      <c r="E1188" s="216"/>
    </row>
    <row r="1189" spans="1:5" ht="13.5" customHeight="1">
      <c r="A1189" s="222"/>
      <c r="B1189" s="223"/>
      <c r="C1189" s="219" t="s">
        <v>1296</v>
      </c>
      <c r="D1189" s="215">
        <v>94001</v>
      </c>
      <c r="E1189" s="216"/>
    </row>
    <row r="1190" spans="1:5" ht="13.5" customHeight="1">
      <c r="A1190" s="222"/>
      <c r="B1190" s="223"/>
      <c r="C1190" s="219" t="s">
        <v>1297</v>
      </c>
      <c r="D1190" s="215">
        <v>94002</v>
      </c>
      <c r="E1190" s="216"/>
    </row>
    <row r="1191" spans="1:5" ht="13.5" customHeight="1">
      <c r="A1191" s="222"/>
      <c r="B1191" s="223"/>
      <c r="C1191" s="219" t="s">
        <v>1298</v>
      </c>
      <c r="D1191" s="215">
        <v>94003</v>
      </c>
      <c r="E1191" s="216"/>
    </row>
    <row r="1192" spans="1:5" ht="13.5" customHeight="1">
      <c r="A1192" s="222"/>
      <c r="B1192" s="223"/>
      <c r="C1192" s="219" t="s">
        <v>1299</v>
      </c>
      <c r="D1192" s="215">
        <v>94004</v>
      </c>
      <c r="E1192" s="216"/>
    </row>
    <row r="1193" spans="1:5" ht="13.5" customHeight="1">
      <c r="A1193" s="222"/>
      <c r="B1193" s="223"/>
      <c r="C1193" s="219" t="s">
        <v>1300</v>
      </c>
      <c r="D1193" s="215">
        <v>94005</v>
      </c>
      <c r="E1193" s="216"/>
    </row>
    <row r="1194" spans="1:5" ht="13.5" customHeight="1">
      <c r="A1194" s="222"/>
      <c r="B1194" s="223"/>
      <c r="C1194" s="219" t="s">
        <v>1301</v>
      </c>
      <c r="D1194" s="215">
        <v>94006</v>
      </c>
      <c r="E1194" s="216"/>
    </row>
    <row r="1195" spans="1:5" ht="13.5" customHeight="1">
      <c r="A1195" s="222"/>
      <c r="B1195" s="223"/>
      <c r="C1195" s="219" t="s">
        <v>1302</v>
      </c>
      <c r="D1195" s="215">
        <v>94007</v>
      </c>
      <c r="E1195" s="216"/>
    </row>
    <row r="1196" spans="1:5" ht="13.5" customHeight="1">
      <c r="A1196" s="222"/>
      <c r="B1196" s="223"/>
      <c r="C1196" s="219" t="s">
        <v>1303</v>
      </c>
      <c r="D1196" s="215">
        <v>94008</v>
      </c>
      <c r="E1196" s="216"/>
    </row>
    <row r="1197" spans="1:5" ht="13.5" customHeight="1">
      <c r="A1197" s="222"/>
      <c r="B1197" s="223"/>
      <c r="C1197" s="219" t="s">
        <v>1304</v>
      </c>
      <c r="D1197" s="215">
        <v>94009</v>
      </c>
      <c r="E1197" s="216"/>
    </row>
    <row r="1198" spans="1:5" ht="13.5" customHeight="1">
      <c r="A1198" s="222"/>
      <c r="B1198" s="223"/>
      <c r="C1198" s="219" t="s">
        <v>1305</v>
      </c>
      <c r="D1198" s="215">
        <v>94010</v>
      </c>
      <c r="E1198" s="216"/>
    </row>
    <row r="1199" spans="1:5" ht="13.5" customHeight="1">
      <c r="A1199" s="222"/>
      <c r="B1199" s="223"/>
      <c r="C1199" s="219" t="s">
        <v>1306</v>
      </c>
      <c r="D1199" s="215">
        <v>94011</v>
      </c>
      <c r="E1199" s="216"/>
    </row>
    <row r="1200" spans="1:5" ht="13.5" customHeight="1">
      <c r="A1200" s="222"/>
      <c r="B1200" s="223"/>
      <c r="C1200" s="219" t="s">
        <v>1307</v>
      </c>
      <c r="D1200" s="215">
        <v>94012</v>
      </c>
      <c r="E1200" s="216"/>
    </row>
    <row r="1201" spans="1:5" ht="13.5" customHeight="1">
      <c r="A1201" s="222"/>
      <c r="B1201" s="223"/>
      <c r="C1201" s="219" t="s">
        <v>1308</v>
      </c>
      <c r="D1201" s="215">
        <v>94013</v>
      </c>
      <c r="E1201" s="216"/>
    </row>
    <row r="1202" spans="1:5" ht="13.5" customHeight="1">
      <c r="A1202" s="222"/>
      <c r="B1202" s="223"/>
      <c r="C1202" s="219" t="s">
        <v>1309</v>
      </c>
      <c r="D1202" s="215">
        <v>94014</v>
      </c>
      <c r="E1202" s="216"/>
    </row>
    <row r="1203" spans="1:5" ht="13.5" customHeight="1">
      <c r="A1203" s="222"/>
      <c r="B1203" s="223"/>
      <c r="C1203" s="219" t="s">
        <v>1310</v>
      </c>
      <c r="D1203" s="215">
        <v>94015</v>
      </c>
      <c r="E1203" s="216"/>
    </row>
    <row r="1204" spans="1:5" ht="13.5" customHeight="1">
      <c r="A1204" s="222"/>
      <c r="B1204" s="223"/>
      <c r="C1204" s="219" t="s">
        <v>1311</v>
      </c>
      <c r="D1204" s="215">
        <v>94016</v>
      </c>
      <c r="E1204" s="216"/>
    </row>
    <row r="1205" spans="1:5" ht="13.5" customHeight="1">
      <c r="A1205" s="222"/>
      <c r="B1205" s="223"/>
      <c r="C1205" s="219" t="s">
        <v>1312</v>
      </c>
      <c r="D1205" s="215">
        <v>94017</v>
      </c>
      <c r="E1205" s="216"/>
    </row>
    <row r="1206" spans="1:5" ht="13.5" customHeight="1">
      <c r="A1206" s="222"/>
      <c r="B1206" s="223"/>
      <c r="C1206" s="219" t="s">
        <v>1313</v>
      </c>
      <c r="D1206" s="215">
        <v>94018</v>
      </c>
      <c r="E1206" s="216"/>
    </row>
    <row r="1207" spans="1:5" ht="13.5" customHeight="1">
      <c r="A1207" s="222"/>
      <c r="B1207" s="223"/>
      <c r="C1207" s="219" t="s">
        <v>1314</v>
      </c>
      <c r="D1207" s="215">
        <v>94019</v>
      </c>
      <c r="E1207" s="216"/>
    </row>
    <row r="1208" spans="1:5" ht="13.5" customHeight="1">
      <c r="A1208" s="222"/>
      <c r="B1208" s="223"/>
      <c r="C1208" s="219" t="s">
        <v>1315</v>
      </c>
      <c r="D1208" s="215">
        <v>94020</v>
      </c>
      <c r="E1208" s="216"/>
    </row>
    <row r="1209" spans="1:5" ht="13.5" customHeight="1">
      <c r="A1209" s="222"/>
      <c r="B1209" s="223"/>
      <c r="C1209" s="219" t="s">
        <v>1316</v>
      </c>
      <c r="D1209" s="215">
        <v>94021</v>
      </c>
      <c r="E1209" s="216"/>
    </row>
    <row r="1210" spans="1:5" ht="13.5" customHeight="1">
      <c r="A1210" s="222"/>
      <c r="B1210" s="223"/>
      <c r="C1210" s="219" t="s">
        <v>1317</v>
      </c>
      <c r="D1210" s="215">
        <v>94022</v>
      </c>
      <c r="E1210" s="216"/>
    </row>
    <row r="1211" spans="1:5" ht="13.5" customHeight="1">
      <c r="A1211" s="222"/>
      <c r="B1211" s="223"/>
      <c r="C1211" s="219" t="s">
        <v>1318</v>
      </c>
      <c r="D1211" s="215">
        <v>94023</v>
      </c>
      <c r="E1211" s="216"/>
    </row>
    <row r="1212" spans="1:5" ht="13.5" customHeight="1">
      <c r="A1212" s="222"/>
      <c r="B1212" s="223"/>
      <c r="C1212" s="219" t="s">
        <v>1319</v>
      </c>
      <c r="D1212" s="215">
        <v>94024</v>
      </c>
      <c r="E1212" s="216"/>
    </row>
    <row r="1213" spans="1:5" ht="13.5" customHeight="1">
      <c r="A1213" s="222"/>
      <c r="B1213" s="223"/>
      <c r="C1213" s="219" t="s">
        <v>1320</v>
      </c>
      <c r="D1213" s="215">
        <v>94025</v>
      </c>
      <c r="E1213" s="216"/>
    </row>
    <row r="1214" spans="1:5" ht="13.5" customHeight="1">
      <c r="A1214" s="222"/>
      <c r="B1214" s="223"/>
      <c r="C1214" s="219" t="s">
        <v>1321</v>
      </c>
      <c r="D1214" s="215">
        <v>94026</v>
      </c>
      <c r="E1214" s="216"/>
    </row>
    <row r="1215" spans="1:5" ht="13.5" customHeight="1">
      <c r="A1215" s="222"/>
      <c r="B1215" s="223"/>
      <c r="C1215" s="219" t="s">
        <v>1322</v>
      </c>
      <c r="D1215" s="215">
        <v>94027</v>
      </c>
      <c r="E1215" s="216"/>
    </row>
    <row r="1216" spans="1:5" ht="13.5" customHeight="1">
      <c r="A1216" s="222"/>
      <c r="B1216" s="223"/>
      <c r="C1216" s="219" t="s">
        <v>1323</v>
      </c>
      <c r="D1216" s="215">
        <v>94028</v>
      </c>
      <c r="E1216" s="216"/>
    </row>
    <row r="1217" spans="1:5" ht="13.5" customHeight="1">
      <c r="A1217" s="222"/>
      <c r="B1217" s="223"/>
      <c r="C1217" s="219" t="s">
        <v>1324</v>
      </c>
      <c r="D1217" s="215">
        <v>94029</v>
      </c>
      <c r="E1217" s="216"/>
    </row>
    <row r="1218" spans="1:5" ht="13.5" customHeight="1">
      <c r="A1218" s="222"/>
      <c r="B1218" s="223"/>
      <c r="C1218" s="219" t="s">
        <v>1325</v>
      </c>
      <c r="D1218" s="215">
        <v>94030</v>
      </c>
      <c r="E1218" s="216"/>
    </row>
    <row r="1219" spans="1:5" ht="13.5" customHeight="1">
      <c r="A1219" s="224"/>
      <c r="B1219" s="225" t="s">
        <v>1326</v>
      </c>
      <c r="C1219" s="219"/>
      <c r="D1219" s="215"/>
      <c r="E1219" s="216"/>
    </row>
    <row r="1220" spans="1:5" ht="13.5" customHeight="1">
      <c r="A1220" s="223"/>
      <c r="B1220" s="223"/>
      <c r="C1220" s="226" t="s">
        <v>1131</v>
      </c>
      <c r="D1220" s="227">
        <v>90000</v>
      </c>
      <c r="E1220" s="228"/>
    </row>
  </sheetData>
  <sheetProtection/>
  <autoFilter ref="A3:E1220"/>
  <printOptions horizontalCentered="1"/>
  <pageMargins left="0.7874015748031497" right="0.7874015748031497" top="0.5905511811023623" bottom="0.5905511811023623" header="0.4330708661417323" footer="0.35433070866141736"/>
  <pageSetup fitToHeight="0" fitToWidth="1" horizontalDpi="600" verticalDpi="600" orientation="portrait" paperSize="9" scale="89" r:id="rId2"/>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私学第２係基礎寮資料様式</dc:title>
  <dc:subject/>
  <dc:creator>生活文化部  私学課</dc:creator>
  <cp:keywords/>
  <dc:description/>
  <cp:lastModifiedBy>野田　健太</cp:lastModifiedBy>
  <cp:lastPrinted>2018-11-01T08:03:21Z</cp:lastPrinted>
  <dcterms:created xsi:type="dcterms:W3CDTF">2000-01-31T01:55:57Z</dcterms:created>
  <dcterms:modified xsi:type="dcterms:W3CDTF">2018-11-02T02:30:05Z</dcterms:modified>
  <cp:category/>
  <cp:version/>
  <cp:contentType/>
  <cp:contentStatus/>
</cp:coreProperties>
</file>