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9435" windowHeight="5400" tabRatio="772" activeTab="0"/>
  </bookViews>
  <sheets>
    <sheet name="（様式1号、様式1号の２）" sheetId="1" r:id="rId1"/>
    <sheet name="（様式1号、様式1号の２）記入例" sheetId="2" r:id="rId2"/>
    <sheet name="（様式１号の３）" sheetId="3" r:id="rId3"/>
    <sheet name="（様式１号の３）記入例" sheetId="4" r:id="rId4"/>
    <sheet name="（様式第１号の４）" sheetId="5" r:id="rId5"/>
    <sheet name="（様式第１号の５）" sheetId="6" r:id="rId6"/>
  </sheets>
  <definedNames>
    <definedName name="_xlnm.Print_Area" localSheetId="0">'（様式1号、様式1号の２）'!$A$1:$AB$87</definedName>
    <definedName name="_xlnm.Print_Area" localSheetId="1">'（様式1号、様式1号の２）記入例'!$A$1:$AB$81</definedName>
    <definedName name="_xlnm.Print_Area" localSheetId="3">'（様式１号の３）記入例'!$A$1:$L$39</definedName>
    <definedName name="_xlnm.Print_Area" localSheetId="5">'（様式第１号の５）'!$A$1:$J$21</definedName>
  </definedNames>
  <calcPr fullCalcOnLoad="1"/>
</workbook>
</file>

<file path=xl/comments2.xml><?xml version="1.0" encoding="utf-8"?>
<comments xmlns="http://schemas.openxmlformats.org/spreadsheetml/2006/main">
  <authors>
    <author>秦　知里</author>
  </authors>
  <commentList>
    <comment ref="Q49" authorId="0">
      <text>
        <r>
          <rPr>
            <b/>
            <sz val="9"/>
            <rFont val="ＭＳ Ｐゴシック"/>
            <family val="3"/>
          </rPr>
          <t>※今年度より記入不要に※
対象園児が、
◇２人以上の場合：784,000円
◇１人の場合：392,000円
となる計算式を入れています。
不具合がでた際は、私学課までご連絡ください。</t>
        </r>
      </text>
    </comment>
    <comment ref="J28" authorId="0">
      <text>
        <r>
          <rPr>
            <b/>
            <sz val="9"/>
            <rFont val="ＭＳ Ｐゴシック"/>
            <family val="3"/>
          </rPr>
          <t>※記入不要※
様式には計算式を入れています。</t>
        </r>
      </text>
    </comment>
    <comment ref="U28" authorId="0">
      <text>
        <r>
          <rPr>
            <b/>
            <sz val="9"/>
            <rFont val="ＭＳ Ｐゴシック"/>
            <family val="3"/>
          </rPr>
          <t>※記入不要※
様式には計算式を入れています。</t>
        </r>
      </text>
    </comment>
    <comment ref="V49" authorId="0">
      <text>
        <r>
          <rPr>
            <b/>
            <sz val="9"/>
            <rFont val="ＭＳ Ｐゴシック"/>
            <family val="3"/>
          </rPr>
          <t>※今年度より記入不要に※
様式には計算式を入れています。</t>
        </r>
      </text>
    </comment>
    <comment ref="I49" authorId="0">
      <text>
        <r>
          <rPr>
            <b/>
            <sz val="9"/>
            <rFont val="ＭＳ Ｐゴシック"/>
            <family val="3"/>
          </rPr>
          <t>※記入不要※
様式には計算式を入れています。</t>
        </r>
        <r>
          <rPr>
            <sz val="9"/>
            <rFont val="ＭＳ Ｐゴシック"/>
            <family val="3"/>
          </rPr>
          <t xml:space="preserve">
</t>
        </r>
      </text>
    </comment>
    <comment ref="L44" authorId="0">
      <text>
        <r>
          <rPr>
            <b/>
            <sz val="9"/>
            <rFont val="ＭＳ Ｐゴシック"/>
            <family val="3"/>
          </rPr>
          <t>※記入不要※
様式には計算式を入れています。</t>
        </r>
      </text>
    </comment>
    <comment ref="F28" authorId="0">
      <text>
        <r>
          <rPr>
            <b/>
            <sz val="9"/>
            <rFont val="ＭＳ Ｐゴシック"/>
            <family val="3"/>
          </rPr>
          <t>※今年度より記入不要※
様式には計算式を入れています。</t>
        </r>
      </text>
    </comment>
    <comment ref="N18" authorId="0">
      <text>
        <r>
          <rPr>
            <b/>
            <sz val="9"/>
            <rFont val="ＭＳ Ｐゴシック"/>
            <family val="3"/>
          </rPr>
          <t>※今年度より記入不要※
様式には計算式を入れています。</t>
        </r>
      </text>
    </comment>
  </commentList>
</comments>
</file>

<file path=xl/sharedStrings.xml><?xml version="1.0" encoding="utf-8"?>
<sst xmlns="http://schemas.openxmlformats.org/spreadsheetml/2006/main" count="333" uniqueCount="177">
  <si>
    <t xml:space="preserve">    　　２．補助事業総括表</t>
  </si>
  <si>
    <t>補助事業の</t>
  </si>
  <si>
    <t>目的及び内容</t>
  </si>
  <si>
    <t>補助事業</t>
  </si>
  <si>
    <t>完了予定期日</t>
  </si>
  <si>
    <t>補助事業額</t>
  </si>
  <si>
    <t>府補助金</t>
  </si>
  <si>
    <t>他の補助金</t>
  </si>
  <si>
    <t>設置者負担金</t>
  </si>
  <si>
    <t>定　　員</t>
  </si>
  <si>
    <t>実　　員</t>
  </si>
  <si>
    <t>学級数</t>
  </si>
  <si>
    <t>　　（様式第１号の２）</t>
  </si>
  <si>
    <t>収</t>
  </si>
  <si>
    <t>入</t>
  </si>
  <si>
    <t>補助金収入</t>
  </si>
  <si>
    <t>　　　　　　　円</t>
  </si>
  <si>
    <t>　　　　　円　×　　　人</t>
  </si>
  <si>
    <t>人件費支出</t>
  </si>
  <si>
    <t>教員人件費</t>
  </si>
  <si>
    <t>支</t>
  </si>
  <si>
    <t>職員人件費</t>
  </si>
  <si>
    <t>教育研究</t>
  </si>
  <si>
    <t>経費支出</t>
  </si>
  <si>
    <t>出</t>
  </si>
  <si>
    <t>生年月日等</t>
  </si>
  <si>
    <t>番号</t>
  </si>
  <si>
    <t>入園年月日</t>
  </si>
  <si>
    <t>生年月日</t>
  </si>
  <si>
    <t>障　害</t>
  </si>
  <si>
    <t>幼　児</t>
  </si>
  <si>
    <t>　　　　　　　　　　　　　　　　　　　　　</t>
  </si>
  <si>
    <t>専　任</t>
  </si>
  <si>
    <t>兼　任</t>
  </si>
  <si>
    <t>　　　　　　　　　　　　　　　　　　　　　</t>
  </si>
  <si>
    <t>教員の場合、クラス担任の有無</t>
  </si>
  <si>
    <t>給　与</t>
  </si>
  <si>
    <t>手当額</t>
  </si>
  <si>
    <t>(年　額）</t>
  </si>
  <si>
    <t>該当に○</t>
  </si>
  <si>
    <t>合　　　　計</t>
  </si>
  <si>
    <t>（様式第１号の３）</t>
  </si>
  <si>
    <t xml:space="preserve">      　　　　             </t>
  </si>
  <si>
    <t>氏　名</t>
  </si>
  <si>
    <t>備　考</t>
  </si>
  <si>
    <t xml:space="preserve"> 幼稚園番号</t>
  </si>
  <si>
    <t xml:space="preserve"> </t>
  </si>
  <si>
    <t xml:space="preserve">    　　　　受けたいので、大阪府補助金交付規則第４条第１項の規定により、関係書類を</t>
  </si>
  <si>
    <t xml:space="preserve">    　　　　添えて申請します。</t>
  </si>
  <si>
    <t>左の内訳</t>
  </si>
  <si>
    <t xml:space="preserve">    　（様式第１号）　　　　　　</t>
  </si>
  <si>
    <t xml:space="preserve">    　　１．補助金交付申請額</t>
  </si>
  <si>
    <t>円</t>
  </si>
  <si>
    <t>金</t>
  </si>
  <si>
    <t>＠</t>
  </si>
  <si>
    <t>　</t>
  </si>
  <si>
    <t>内容・内訳</t>
  </si>
  <si>
    <t>金　　額</t>
  </si>
  <si>
    <t>小科目</t>
  </si>
  <si>
    <t>大科目</t>
  </si>
  <si>
    <t>科　　　目</t>
  </si>
  <si>
    <t>特別支援教育担当教職員調査票</t>
  </si>
  <si>
    <t>特別支援教育担当
教職員氏名</t>
  </si>
  <si>
    <t xml:space="preserve">    　　　　　（注）（　）には、障がい幼児の直接の保育担当者数を再掲すること。</t>
  </si>
  <si>
    <t>障がいの種類</t>
  </si>
  <si>
    <r>
      <t xml:space="preserve">    　　　　　　　　　</t>
    </r>
    <r>
      <rPr>
        <sz val="18"/>
        <rFont val="ＭＳ 明朝"/>
        <family val="1"/>
      </rPr>
      <t>教育費補助金交付申請書</t>
    </r>
  </si>
  <si>
    <t>（様式第１号の４）</t>
  </si>
  <si>
    <t>保護者説明等実施状況報告書</t>
  </si>
  <si>
    <t>印</t>
  </si>
  <si>
    <t>記</t>
  </si>
  <si>
    <t>円</t>
  </si>
  <si>
    <t>教　　　員</t>
  </si>
  <si>
    <t>職　　　員</t>
  </si>
  <si>
    <t xml:space="preserve"> 究経費に充当する。</t>
  </si>
  <si>
    <t xml:space="preserve"> 特別支援教育の充実を図るため、補助金を人件費及び教育研</t>
  </si>
  <si>
    <t xml:space="preserve"> 教員等の人材確保及び特別支援教育活動の向上を図ることが</t>
  </si>
  <si>
    <t xml:space="preserve"> できる。</t>
  </si>
  <si>
    <t>効　　　果</t>
  </si>
  <si>
    <t>金　　　　額</t>
  </si>
  <si>
    <t>特別支援
教育費
補助金収入</t>
  </si>
  <si>
    <t>幼稚園番号：</t>
  </si>
  <si>
    <t>教員・職員</t>
  </si>
  <si>
    <t>設置者所在地</t>
  </si>
  <si>
    <t>（又は住所）</t>
  </si>
  <si>
    <t>設 置 者 名</t>
  </si>
  <si>
    <t>代 表 者 名</t>
  </si>
  <si>
    <t xml:space="preserve">代 表 者 名 </t>
  </si>
  <si>
    <t xml:space="preserve">設 置 者 名 </t>
  </si>
  <si>
    <t>専任・兼任</t>
  </si>
  <si>
    <t>有・無</t>
  </si>
  <si>
    <t>科　　　目</t>
  </si>
  <si>
    <t>合　　　　　計</t>
  </si>
  <si>
    <t xml:space="preserve">    　　３．学級運営の状況　</t>
  </si>
  <si>
    <t>施設名</t>
  </si>
  <si>
    <t>年齢</t>
  </si>
  <si>
    <t>該当する・該当しない</t>
  </si>
  <si>
    <t>公定価格上で配置を求められる教職員に該当するかどうか</t>
  </si>
  <si>
    <t>教員・職員の区分</t>
  </si>
  <si>
    <t>　　    補助対象経費内訳書</t>
  </si>
  <si>
    <t>　１．対象園児の保護者に対して、補助金の趣旨内容を説明し、補助金の交付を行うこと
　　について、同意を得ている。</t>
  </si>
  <si>
    <t>　２．補助金交付申請書の添付書類として対象園児の診断書等を大阪府に提出することに
　　ついて、当該園児の保護者の同意を得ている。</t>
  </si>
  <si>
    <t xml:space="preserve">    　（様式第１号）</t>
  </si>
  <si>
    <t>記入例</t>
  </si>
  <si>
    <r>
      <t xml:space="preserve">    　　　　　　　　　</t>
    </r>
    <r>
      <rPr>
        <sz val="18"/>
        <rFont val="ＭＳ 明朝"/>
        <family val="1"/>
      </rPr>
      <t>教育費補助金交付申請書</t>
    </r>
  </si>
  <si>
    <t>9 9 9 9 9 9</t>
  </si>
  <si>
    <r>
      <t xml:space="preserve">    　　　　　　　　　　　　　　　　　設置者所在地　　</t>
    </r>
    <r>
      <rPr>
        <b/>
        <sz val="9"/>
        <rFont val="ＭＳ Ｐゴシック"/>
        <family val="3"/>
      </rPr>
      <t>大阪市中央区大手前２－１</t>
    </r>
  </si>
  <si>
    <t xml:space="preserve">    　　　　　　　　　　　　　　　　（又は住所）</t>
  </si>
  <si>
    <r>
      <t>　　　　　　　　　　　　　　　　　　　設置者名　　　　</t>
    </r>
    <r>
      <rPr>
        <b/>
        <sz val="9"/>
        <rFont val="ＭＳ Ｐゴシック"/>
        <family val="3"/>
      </rPr>
      <t>学校法人　大阪府学園</t>
    </r>
  </si>
  <si>
    <r>
      <t>　　　　　　　　　　　　　　　　　　　代表者名　　　　</t>
    </r>
    <r>
      <rPr>
        <b/>
        <sz val="9"/>
        <rFont val="ＭＳ Ｐゴシック"/>
        <family val="3"/>
      </rPr>
      <t>理事長　　大阪　一郎</t>
    </r>
  </si>
  <si>
    <t>印</t>
  </si>
  <si>
    <r>
      <t xml:space="preserve">    　　１．補助金交付申請額　　</t>
    </r>
    <r>
      <rPr>
        <b/>
        <sz val="9"/>
        <rFont val="ＭＳ ゴシック"/>
        <family val="3"/>
      </rPr>
      <t>金　１，５６８，０００円</t>
    </r>
  </si>
  <si>
    <t>　　　　　円</t>
  </si>
  <si>
    <t>障がい</t>
  </si>
  <si>
    <r>
      <t xml:space="preserve"> ( </t>
    </r>
    <r>
      <rPr>
        <b/>
        <sz val="9"/>
        <rFont val="ＭＳ ゴシック"/>
        <family val="3"/>
      </rPr>
      <t xml:space="preserve"> 2</t>
    </r>
    <r>
      <rPr>
        <sz val="9"/>
        <rFont val="ＭＳ ゴシック"/>
        <family val="3"/>
      </rPr>
      <t xml:space="preserve"> )</t>
    </r>
  </si>
  <si>
    <r>
      <t xml:space="preserve"> ( </t>
    </r>
    <r>
      <rPr>
        <b/>
        <sz val="9"/>
        <rFont val="ＭＳ ゴシック"/>
        <family val="3"/>
      </rPr>
      <t xml:space="preserve"> 0</t>
    </r>
    <r>
      <rPr>
        <sz val="9"/>
        <rFont val="ＭＳ ゴシック"/>
        <family val="3"/>
      </rPr>
      <t xml:space="preserve"> )</t>
    </r>
  </si>
  <si>
    <t>190人</t>
  </si>
  <si>
    <t>160人</t>
  </si>
  <si>
    <t>6学級</t>
  </si>
  <si>
    <t>2人</t>
  </si>
  <si>
    <t>9人</t>
  </si>
  <si>
    <t>　0 人</t>
  </si>
  <si>
    <t>　1 人</t>
  </si>
  <si>
    <t>　1 人</t>
  </si>
  <si>
    <t xml:space="preserve">    　　　　　（注）（　）には、障がい幼児の直接の保育担当者数を再掲すること。</t>
  </si>
  <si>
    <t>記入例</t>
  </si>
  <si>
    <t xml:space="preserve">    大　阪　幼　稚　園</t>
  </si>
  <si>
    <t>消耗品費</t>
  </si>
  <si>
    <t>教材費、印刷製本費、図書費</t>
  </si>
  <si>
    <t>旅費交通費</t>
  </si>
  <si>
    <t>研修会参加出張旅費</t>
  </si>
  <si>
    <t>研究費</t>
  </si>
  <si>
    <t>研修会参加費用</t>
  </si>
  <si>
    <t>合　　　　　計</t>
  </si>
  <si>
    <t>　　（様式第１号の３）</t>
  </si>
  <si>
    <t>記入例</t>
  </si>
  <si>
    <t>大阪幼稚園</t>
  </si>
  <si>
    <t>　　　　　　　　　　　　　　　　　　　　　</t>
  </si>
  <si>
    <t>大阪  太郎</t>
  </si>
  <si>
    <t>視覚障がい</t>
  </si>
  <si>
    <t>大坂　花子</t>
  </si>
  <si>
    <t>聴覚障がい</t>
  </si>
  <si>
    <t>～</t>
  </si>
  <si>
    <t>障がいの種類</t>
  </si>
  <si>
    <t>※この欄は施設型給付園のみ記入してください。</t>
  </si>
  <si>
    <t>※この欄は私学助成園のみ記入してください。</t>
  </si>
  <si>
    <t>【記載方法】</t>
  </si>
  <si>
    <r>
      <t xml:space="preserve">    　　　　　　　　</t>
    </r>
    <r>
      <rPr>
        <sz val="18"/>
        <color indexed="8"/>
        <rFont val="ＭＳ 明朝"/>
        <family val="1"/>
      </rPr>
      <t>大阪府私立幼稚園等特別支援</t>
    </r>
  </si>
  <si>
    <t>　　　施設名</t>
  </si>
  <si>
    <t xml:space="preserve">    　　４．添付書類　　補助対象経費内訳書、私立幼稚園等に就園する障がい幼児一覧表</t>
  </si>
  <si>
    <t>私立幼稚園等に就園する障がい幼児一覧表</t>
  </si>
  <si>
    <t>施設名：</t>
  </si>
  <si>
    <t>　施　設　名</t>
  </si>
  <si>
    <t>　私立幼稚園等特別支援教育費補助金（以下「補助金」という。）に関する保護者説明等の実施状況について、下記のとおり報告します。</t>
  </si>
  <si>
    <t>※この欄は、私学助成園も施設型給付園も、記入してください。
※給与・手当額は、特別支援教育にかかる金額をご記載ください。</t>
  </si>
  <si>
    <t>※給与・手当額の合計額については、補助対象経費内訳書 （様式第１号の２）の人件費支出と同額となること。
※「公定価格上で配置を求められる教職員」とは、以下の（１）から（３）のいずれかの教職員をいう。
 （１）基本分単価配置教職員：公定価格において基本分単価で求められる教員数にカウントされている教職員
 （２）加算認定配置教職員：公定価格において加算の認定を受けた場合の、その加算により求められる教員数にカウント
　　　されている教職員
 （３）常勤換算の算定に関与している者で、常勤以外の勤務者（短時間勤務者等）</t>
  </si>
  <si>
    <r>
      <t xml:space="preserve">    　　　　　　　　　　　　　　　　　　施設名　　　   </t>
    </r>
    <r>
      <rPr>
        <b/>
        <sz val="9"/>
        <color indexed="8"/>
        <rFont val="ＭＳ Ｐゴシック"/>
        <family val="3"/>
      </rPr>
      <t>大　阪　幼　稚　園</t>
    </r>
  </si>
  <si>
    <t>　　　　　　　　　　　　60,000円</t>
  </si>
  <si>
    <t>20,000円</t>
  </si>
  <si>
    <t>　大阪府教育長　様</t>
  </si>
  <si>
    <t>H28. 4. 1</t>
  </si>
  <si>
    <t>H24.〇. 〇</t>
  </si>
  <si>
    <t>平成３０年３月１日</t>
  </si>
  <si>
    <t xml:space="preserve">    　　　　　平成２９年度において、大阪府私立幼稚園等特別支援教育費補助金を次のとおり</t>
  </si>
  <si>
    <t>　　　　平成　３０ 　年　３　月　３１　日</t>
  </si>
  <si>
    <t xml:space="preserve">    　　大阪府教育長　　　　様</t>
  </si>
  <si>
    <t>　　　　平成　３０ 　年　３　月　３１　日</t>
  </si>
  <si>
    <t xml:space="preserve">    　　３．学級運営の状況　</t>
  </si>
  <si>
    <t>H29．5．1現在</t>
  </si>
  <si>
    <t>　　　　　　　×　　　　</t>
  </si>
  <si>
    <t>様式第１号の５に記載のとおり</t>
  </si>
  <si>
    <t>様式第１号の５に記載のとおり</t>
  </si>
  <si>
    <t xml:space="preserve"> (H29．5．1現在)</t>
  </si>
  <si>
    <t>　原則、「平成29年度における私立幼稚園・認定こども園の特別支援教育に係る助成のための調査票」と同様とする。
　但し、診断書の未提出等の理由で補助金交付対象外となった者は除くこと。</t>
  </si>
  <si>
    <t>（年齢はH29.5.1 現在で記入）</t>
  </si>
  <si>
    <t>Ｈ29．5．1時点の基礎資料上の区分</t>
  </si>
  <si>
    <t>Ｈ29．5．1時点の基礎資料上の専任区分</t>
  </si>
  <si>
    <t>H29．5．1現在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</si>
</sst>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0\ \)"/>
    <numFmt numFmtId="179" formatCode="0&quot;人&quot;"/>
    <numFmt numFmtId="180" formatCode="0&quot;学&quot;&quot;級&quot;"/>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s>
  <fonts count="96">
    <font>
      <sz val="9"/>
      <name val="ＭＳ 明朝"/>
      <family val="1"/>
    </font>
    <font>
      <b/>
      <sz val="9"/>
      <name val="ＭＳ 明朝"/>
      <family val="1"/>
    </font>
    <font>
      <i/>
      <sz val="9"/>
      <name val="ＭＳ 明朝"/>
      <family val="1"/>
    </font>
    <font>
      <b/>
      <i/>
      <sz val="9"/>
      <name val="ＭＳ 明朝"/>
      <family val="1"/>
    </font>
    <font>
      <sz val="18"/>
      <name val="ＭＳ 明朝"/>
      <family val="1"/>
    </font>
    <font>
      <sz val="6"/>
      <name val="ＭＳ 明朝"/>
      <family val="1"/>
    </font>
    <font>
      <b/>
      <sz val="9"/>
      <name val="ＭＳ Ｐゴシック"/>
      <family val="3"/>
    </font>
    <font>
      <b/>
      <sz val="9"/>
      <name val="ＭＳ ゴシック"/>
      <family val="3"/>
    </font>
    <font>
      <sz val="10"/>
      <name val="ＭＳ 明朝"/>
      <family val="1"/>
    </font>
    <font>
      <sz val="12"/>
      <name val="ＭＳ 明朝"/>
      <family val="1"/>
    </font>
    <font>
      <b/>
      <sz val="18"/>
      <name val="ＭＳ 明朝"/>
      <family val="1"/>
    </font>
    <font>
      <sz val="14"/>
      <name val="ＭＳ 明朝"/>
      <family val="1"/>
    </font>
    <font>
      <sz val="11"/>
      <name val="ＭＳ 明朝"/>
      <family val="1"/>
    </font>
    <font>
      <sz val="9"/>
      <name val="ＭＳ ゴシック"/>
      <family val="3"/>
    </font>
    <font>
      <b/>
      <sz val="14"/>
      <name val="ＭＳ ゴシック"/>
      <family val="3"/>
    </font>
    <font>
      <b/>
      <sz val="10"/>
      <name val="ＭＳ ゴシック"/>
      <family val="3"/>
    </font>
    <font>
      <sz val="10"/>
      <name val="ＭＳ ゴシック"/>
      <family val="3"/>
    </font>
    <font>
      <b/>
      <sz val="12"/>
      <name val="ＭＳ ゴシック"/>
      <family val="3"/>
    </font>
    <font>
      <sz val="12"/>
      <name val="ＭＳ ゴシック"/>
      <family val="3"/>
    </font>
    <font>
      <b/>
      <sz val="12"/>
      <name val="HG丸ｺﾞｼｯｸM-PRO"/>
      <family val="3"/>
    </font>
    <font>
      <b/>
      <sz val="10"/>
      <name val="ＭＳ Ｐゴシック"/>
      <family val="3"/>
    </font>
    <font>
      <sz val="8"/>
      <name val="ＭＳ 明朝"/>
      <family val="1"/>
    </font>
    <font>
      <sz val="9"/>
      <name val="ＭＳ Ｐゴシック"/>
      <family val="3"/>
    </font>
    <font>
      <sz val="18"/>
      <name val="ＭＳ ゴシック"/>
      <family val="3"/>
    </font>
    <font>
      <sz val="18"/>
      <color indexed="8"/>
      <name val="ＭＳ 明朝"/>
      <family val="1"/>
    </font>
    <font>
      <b/>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b/>
      <sz val="9"/>
      <color indexed="10"/>
      <name val="ＭＳ 明朝"/>
      <family val="1"/>
    </font>
    <font>
      <sz val="9"/>
      <color indexed="10"/>
      <name val="ＭＳ 明朝"/>
      <family val="1"/>
    </font>
    <font>
      <b/>
      <sz val="12"/>
      <color indexed="10"/>
      <name val="ＭＳ 明朝"/>
      <family val="1"/>
    </font>
    <font>
      <sz val="9"/>
      <color indexed="8"/>
      <name val="ＭＳ 明朝"/>
      <family val="1"/>
    </font>
    <font>
      <sz val="14"/>
      <color indexed="8"/>
      <name val="ＭＳ 明朝"/>
      <family val="1"/>
    </font>
    <font>
      <b/>
      <sz val="12"/>
      <color indexed="8"/>
      <name val="ＭＳ ゴシック"/>
      <family val="3"/>
    </font>
    <font>
      <sz val="9"/>
      <color indexed="10"/>
      <name val="ＭＳ ゴシック"/>
      <family val="3"/>
    </font>
    <font>
      <b/>
      <sz val="16"/>
      <color indexed="8"/>
      <name val="ＭＳ 明朝"/>
      <family val="1"/>
    </font>
    <font>
      <sz val="12"/>
      <color indexed="8"/>
      <name val="ＭＳ 明朝"/>
      <family val="1"/>
    </font>
    <font>
      <sz val="10"/>
      <color indexed="9"/>
      <name val="ＭＳ ゴシック"/>
      <family val="3"/>
    </font>
    <font>
      <b/>
      <sz val="9"/>
      <color indexed="10"/>
      <name val="ＭＳ ゴシック"/>
      <family val="3"/>
    </font>
    <font>
      <sz val="10"/>
      <color indexed="8"/>
      <name val="ＭＳ 明朝"/>
      <family val="1"/>
    </font>
    <font>
      <b/>
      <sz val="9"/>
      <color indexed="8"/>
      <name val="ＭＳ ゴシック"/>
      <family val="3"/>
    </font>
    <font>
      <b/>
      <sz val="9"/>
      <color indexed="8"/>
      <name val="HG丸ｺﾞｼｯｸM-PRO"/>
      <family val="3"/>
    </font>
    <font>
      <b/>
      <sz val="8"/>
      <color indexed="10"/>
      <name val="ＭＳ 明朝"/>
      <family val="1"/>
    </font>
    <font>
      <b/>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b/>
      <sz val="9"/>
      <color rgb="FFFF0000"/>
      <name val="ＭＳ 明朝"/>
      <family val="1"/>
    </font>
    <font>
      <sz val="9"/>
      <color rgb="FFFF0000"/>
      <name val="ＭＳ 明朝"/>
      <family val="1"/>
    </font>
    <font>
      <b/>
      <sz val="12"/>
      <color rgb="FFFF0000"/>
      <name val="ＭＳ 明朝"/>
      <family val="1"/>
    </font>
    <font>
      <sz val="9"/>
      <color theme="1"/>
      <name val="ＭＳ 明朝"/>
      <family val="1"/>
    </font>
    <font>
      <sz val="14"/>
      <color theme="1"/>
      <name val="ＭＳ 明朝"/>
      <family val="1"/>
    </font>
    <font>
      <sz val="9"/>
      <color rgb="FFFF0000"/>
      <name val="ＭＳ ゴシック"/>
      <family val="3"/>
    </font>
    <font>
      <b/>
      <sz val="12"/>
      <color theme="1"/>
      <name val="ＭＳ ゴシック"/>
      <family val="3"/>
    </font>
    <font>
      <b/>
      <sz val="16"/>
      <color theme="1"/>
      <name val="ＭＳ 明朝"/>
      <family val="1"/>
    </font>
    <font>
      <sz val="12"/>
      <color theme="1"/>
      <name val="ＭＳ 明朝"/>
      <family val="1"/>
    </font>
    <font>
      <sz val="10"/>
      <color theme="0"/>
      <name val="ＭＳ ゴシック"/>
      <family val="3"/>
    </font>
    <font>
      <b/>
      <sz val="9"/>
      <color rgb="FFFF0000"/>
      <name val="ＭＳ ゴシック"/>
      <family val="3"/>
    </font>
    <font>
      <sz val="10"/>
      <color theme="1"/>
      <name val="ＭＳ 明朝"/>
      <family val="1"/>
    </font>
    <font>
      <b/>
      <sz val="9"/>
      <color theme="1"/>
      <name val="ＭＳ ゴシック"/>
      <family val="3"/>
    </font>
    <font>
      <b/>
      <sz val="9"/>
      <color theme="1"/>
      <name val="HG丸ｺﾞｼｯｸM-PRO"/>
      <family val="3"/>
    </font>
    <font>
      <b/>
      <sz val="8"/>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thin"/>
      <bottom style="thin"/>
    </border>
    <border>
      <left style="mediumDashed"/>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hair"/>
      <right>
        <color indexed="63"/>
      </right>
      <top style="hair"/>
      <bottom style="hair"/>
    </border>
    <border>
      <left>
        <color indexed="63"/>
      </left>
      <right style="hair"/>
      <top style="hair"/>
      <bottom>
        <color indexed="63"/>
      </bottom>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9"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39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58" fontId="0" fillId="0" borderId="0" xfId="0" applyNumberFormat="1" applyBorder="1" applyAlignment="1" quotePrefix="1">
      <alignment horizontal="left"/>
    </xf>
    <xf numFmtId="0" fontId="0" fillId="0" borderId="0" xfId="0" applyAlignment="1">
      <alignment horizontal="center"/>
    </xf>
    <xf numFmtId="0" fontId="0" fillId="0" borderId="12" xfId="0" applyBorder="1" applyAlignment="1">
      <alignment horizontal="left"/>
    </xf>
    <xf numFmtId="0" fontId="0" fillId="0" borderId="10" xfId="0" applyBorder="1" applyAlignment="1">
      <alignment horizontal="center"/>
    </xf>
    <xf numFmtId="0" fontId="0" fillId="0" borderId="0" xfId="0" applyAlignment="1">
      <alignment horizontal="right"/>
    </xf>
    <xf numFmtId="0" fontId="0" fillId="0" borderId="11" xfId="0" applyBorder="1" applyAlignment="1">
      <alignment vertical="center"/>
    </xf>
    <xf numFmtId="0" fontId="0" fillId="0" borderId="10" xfId="0" applyBorder="1" applyAlignment="1">
      <alignment vertical="center"/>
    </xf>
    <xf numFmtId="0" fontId="9" fillId="0" borderId="0" xfId="0" applyFont="1" applyAlignment="1">
      <alignment horizontal="center" vertical="center"/>
    </xf>
    <xf numFmtId="0" fontId="9" fillId="0" borderId="0" xfId="0" applyFont="1" applyBorder="1" applyAlignment="1">
      <alignment/>
    </xf>
    <xf numFmtId="0" fontId="9" fillId="0" borderId="0" xfId="0" applyFont="1" applyAlignment="1">
      <alignment/>
    </xf>
    <xf numFmtId="0" fontId="0" fillId="0" borderId="0" xfId="0" applyAlignment="1">
      <alignment horizontal="center" vertical="center"/>
    </xf>
    <xf numFmtId="0" fontId="11" fillId="0" borderId="13" xfId="0" applyFont="1" applyBorder="1" applyAlignment="1">
      <alignment horizontal="distributed"/>
    </xf>
    <xf numFmtId="0" fontId="0" fillId="0" borderId="12" xfId="0" applyBorder="1" applyAlignment="1">
      <alignment vertical="center"/>
    </xf>
    <xf numFmtId="0" fontId="0" fillId="0" borderId="0" xfId="0" applyAlignment="1">
      <alignment vertical="center"/>
    </xf>
    <xf numFmtId="0" fontId="0" fillId="0" borderId="0" xfId="0" applyAlignment="1">
      <alignment horizontal="left"/>
    </xf>
    <xf numFmtId="0" fontId="12" fillId="0" borderId="0" xfId="0" applyFont="1" applyAlignment="1">
      <alignment/>
    </xf>
    <xf numFmtId="0" fontId="9" fillId="0" borderId="0" xfId="0" applyFont="1" applyAlignment="1">
      <alignment horizontal="justify" vertical="center"/>
    </xf>
    <xf numFmtId="0" fontId="9" fillId="0" borderId="0" xfId="0" applyFont="1" applyAlignment="1">
      <alignment horizontal="left"/>
    </xf>
    <xf numFmtId="0" fontId="11" fillId="0" borderId="0" xfId="0" applyFont="1" applyAlignment="1">
      <alignment horizontal="center" vertical="center"/>
    </xf>
    <xf numFmtId="0" fontId="0" fillId="0" borderId="10" xfId="0" applyBorder="1" applyAlignment="1">
      <alignment horizontal="right"/>
    </xf>
    <xf numFmtId="0" fontId="13" fillId="0" borderId="12" xfId="0" applyFont="1" applyBorder="1" applyAlignment="1">
      <alignment/>
    </xf>
    <xf numFmtId="0" fontId="13" fillId="0" borderId="0" xfId="0" applyFont="1" applyAlignment="1">
      <alignment/>
    </xf>
    <xf numFmtId="0" fontId="13" fillId="0" borderId="12" xfId="0" applyFont="1" applyFill="1" applyBorder="1" applyAlignment="1">
      <alignment/>
    </xf>
    <xf numFmtId="0" fontId="13" fillId="0" borderId="0" xfId="0" applyFont="1" applyFill="1" applyAlignment="1">
      <alignment/>
    </xf>
    <xf numFmtId="0" fontId="7" fillId="0" borderId="12" xfId="0" applyFont="1" applyBorder="1" applyAlignment="1">
      <alignment/>
    </xf>
    <xf numFmtId="0" fontId="7" fillId="0" borderId="0" xfId="0" applyFont="1" applyAlignment="1">
      <alignment/>
    </xf>
    <xf numFmtId="0" fontId="7" fillId="0" borderId="0" xfId="0" applyFont="1" applyAlignment="1">
      <alignment horizontal="right"/>
    </xf>
    <xf numFmtId="0" fontId="13" fillId="0" borderId="10" xfId="0" applyFont="1" applyBorder="1" applyAlignment="1">
      <alignment/>
    </xf>
    <xf numFmtId="0" fontId="12" fillId="0" borderId="0" xfId="0" applyFont="1" applyAlignment="1">
      <alignment/>
    </xf>
    <xf numFmtId="58" fontId="9" fillId="0" borderId="0" xfId="0" applyNumberFormat="1" applyFont="1" applyBorder="1" applyAlignment="1" quotePrefix="1">
      <alignment horizontal="right"/>
    </xf>
    <xf numFmtId="0" fontId="7" fillId="0" borderId="0" xfId="0" applyFont="1" applyBorder="1" applyAlignment="1">
      <alignment/>
    </xf>
    <xf numFmtId="0" fontId="80" fillId="0" borderId="14" xfId="0" applyFont="1" applyBorder="1" applyAlignment="1">
      <alignment horizontal="center" vertical="center"/>
    </xf>
    <xf numFmtId="0" fontId="13" fillId="0" borderId="15" xfId="0" applyFont="1" applyBorder="1" applyAlignment="1">
      <alignment/>
    </xf>
    <xf numFmtId="0" fontId="0" fillId="0" borderId="16" xfId="0" applyBorder="1" applyAlignment="1">
      <alignment horizontal="center" wrapText="1"/>
    </xf>
    <xf numFmtId="0" fontId="7" fillId="0" borderId="17" xfId="0" applyFont="1" applyBorder="1" applyAlignment="1">
      <alignment/>
    </xf>
    <xf numFmtId="0" fontId="0" fillId="0" borderId="0" xfId="0" applyBorder="1" applyAlignment="1">
      <alignment horizontal="center" wrapText="1"/>
    </xf>
    <xf numFmtId="0" fontId="0" fillId="0" borderId="17" xfId="0" applyBorder="1" applyAlignment="1">
      <alignment/>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xf>
    <xf numFmtId="0" fontId="13" fillId="0" borderId="20" xfId="0" applyFont="1" applyBorder="1" applyAlignment="1">
      <alignment/>
    </xf>
    <xf numFmtId="0" fontId="81" fillId="0" borderId="19" xfId="0" applyFont="1" applyBorder="1" applyAlignment="1">
      <alignment/>
    </xf>
    <xf numFmtId="49" fontId="14" fillId="0" borderId="0" xfId="0" applyNumberFormat="1" applyFont="1" applyBorder="1" applyAlignment="1">
      <alignment/>
    </xf>
    <xf numFmtId="0" fontId="11" fillId="0" borderId="10" xfId="0" applyFont="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7" fillId="0" borderId="10" xfId="0" applyFont="1" applyBorder="1" applyAlignment="1">
      <alignment/>
    </xf>
    <xf numFmtId="0" fontId="13" fillId="0" borderId="0" xfId="0" applyFont="1" applyBorder="1" applyAlignment="1">
      <alignment/>
    </xf>
    <xf numFmtId="0" fontId="0" fillId="0" borderId="10" xfId="0" applyBorder="1" applyAlignment="1">
      <alignment/>
    </xf>
    <xf numFmtId="0" fontId="13" fillId="0" borderId="16" xfId="0" applyFont="1" applyBorder="1" applyAlignment="1">
      <alignment/>
    </xf>
    <xf numFmtId="0" fontId="21" fillId="0" borderId="0" xfId="0" applyFont="1" applyBorder="1" applyAlignment="1">
      <alignment/>
    </xf>
    <xf numFmtId="0" fontId="6" fillId="0" borderId="16" xfId="0" applyFont="1" applyBorder="1" applyAlignment="1">
      <alignment/>
    </xf>
    <xf numFmtId="0" fontId="0" fillId="0" borderId="12" xfId="0" applyFont="1" applyBorder="1" applyAlignment="1">
      <alignment/>
    </xf>
    <xf numFmtId="0" fontId="0" fillId="0" borderId="0" xfId="0" applyFont="1" applyAlignment="1">
      <alignment/>
    </xf>
    <xf numFmtId="0" fontId="22" fillId="0" borderId="12" xfId="0" applyFont="1" applyBorder="1" applyAlignment="1">
      <alignment/>
    </xf>
    <xf numFmtId="0" fontId="22" fillId="0" borderId="0" xfId="0" applyFont="1" applyAlignment="1">
      <alignment/>
    </xf>
    <xf numFmtId="0" fontId="82" fillId="0" borderId="11" xfId="0" applyFont="1" applyBorder="1" applyAlignment="1">
      <alignment horizontal="center" vertical="center" wrapText="1"/>
    </xf>
    <xf numFmtId="0" fontId="83" fillId="0" borderId="0" xfId="0" applyFont="1" applyAlignment="1">
      <alignment/>
    </xf>
    <xf numFmtId="0" fontId="83" fillId="0" borderId="0" xfId="0" applyFont="1" applyBorder="1" applyAlignment="1">
      <alignment/>
    </xf>
    <xf numFmtId="0" fontId="83" fillId="0" borderId="10" xfId="0" applyFont="1" applyBorder="1" applyAlignment="1">
      <alignment/>
    </xf>
    <xf numFmtId="0" fontId="83" fillId="0" borderId="12" xfId="0" applyFont="1" applyBorder="1" applyAlignment="1">
      <alignment/>
    </xf>
    <xf numFmtId="0" fontId="84" fillId="0" borderId="21" xfId="0" applyFont="1" applyBorder="1" applyAlignment="1">
      <alignment horizontal="distributed"/>
    </xf>
    <xf numFmtId="0" fontId="0" fillId="0" borderId="0" xfId="0" applyAlignment="1">
      <alignment shrinkToFit="1"/>
    </xf>
    <xf numFmtId="0" fontId="0" fillId="33" borderId="0" xfId="0" applyFont="1" applyFill="1" applyAlignment="1">
      <alignment/>
    </xf>
    <xf numFmtId="0" fontId="0" fillId="33" borderId="0" xfId="0" applyFill="1" applyAlignment="1">
      <alignment/>
    </xf>
    <xf numFmtId="0" fontId="83" fillId="33" borderId="0" xfId="0" applyFont="1" applyFill="1" applyAlignment="1">
      <alignment/>
    </xf>
    <xf numFmtId="0" fontId="0" fillId="33" borderId="0" xfId="0" applyFill="1" applyBorder="1" applyAlignment="1">
      <alignment/>
    </xf>
    <xf numFmtId="0" fontId="0" fillId="33" borderId="22" xfId="0" applyFill="1" applyBorder="1" applyAlignment="1">
      <alignment/>
    </xf>
    <xf numFmtId="0" fontId="0" fillId="33" borderId="23" xfId="0" applyFill="1" applyBorder="1" applyAlignment="1">
      <alignment/>
    </xf>
    <xf numFmtId="0" fontId="6" fillId="33" borderId="24" xfId="0" applyFont="1" applyFill="1" applyBorder="1" applyAlignment="1">
      <alignment/>
    </xf>
    <xf numFmtId="0" fontId="0" fillId="33" borderId="25" xfId="0" applyFill="1" applyBorder="1" applyAlignment="1">
      <alignment/>
    </xf>
    <xf numFmtId="0" fontId="0" fillId="33" borderId="10" xfId="0" applyFill="1" applyBorder="1" applyAlignment="1">
      <alignment/>
    </xf>
    <xf numFmtId="0" fontId="0" fillId="34" borderId="10" xfId="0" applyFill="1" applyBorder="1" applyAlignment="1">
      <alignment/>
    </xf>
    <xf numFmtId="38" fontId="13" fillId="0" borderId="0" xfId="49" applyFont="1" applyFill="1" applyBorder="1" applyAlignment="1">
      <alignment/>
    </xf>
    <xf numFmtId="0" fontId="13" fillId="33" borderId="0" xfId="0" applyFont="1" applyFill="1" applyAlignment="1">
      <alignment/>
    </xf>
    <xf numFmtId="0" fontId="13" fillId="33" borderId="12" xfId="0" applyFont="1" applyFill="1" applyBorder="1" applyAlignment="1" quotePrefix="1">
      <alignment/>
    </xf>
    <xf numFmtId="0" fontId="7" fillId="33" borderId="11" xfId="0" applyFont="1" applyFill="1" applyBorder="1" applyAlignment="1">
      <alignment horizontal="center"/>
    </xf>
    <xf numFmtId="0" fontId="7" fillId="33" borderId="11" xfId="0" applyFont="1" applyFill="1" applyBorder="1" applyAlignment="1">
      <alignment/>
    </xf>
    <xf numFmtId="0" fontId="7" fillId="33" borderId="10" xfId="0" applyFont="1" applyFill="1" applyBorder="1" applyAlignment="1">
      <alignment/>
    </xf>
    <xf numFmtId="0" fontId="13" fillId="33" borderId="10" xfId="0" applyFont="1" applyFill="1" applyBorder="1" applyAlignment="1">
      <alignment/>
    </xf>
    <xf numFmtId="0" fontId="0" fillId="33" borderId="12" xfId="0" applyFill="1" applyBorder="1" applyAlignment="1">
      <alignment/>
    </xf>
    <xf numFmtId="0" fontId="0" fillId="33" borderId="11" xfId="0" applyFill="1" applyBorder="1" applyAlignment="1">
      <alignment/>
    </xf>
    <xf numFmtId="0" fontId="13" fillId="33" borderId="11" xfId="0" applyFont="1" applyFill="1" applyBorder="1" applyAlignment="1">
      <alignment/>
    </xf>
    <xf numFmtId="0" fontId="0" fillId="0" borderId="12" xfId="0" applyFill="1" applyBorder="1" applyAlignment="1">
      <alignment horizontal="center" vertic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0" xfId="0" applyFill="1" applyBorder="1" applyAlignment="1">
      <alignment/>
    </xf>
    <xf numFmtId="0" fontId="0" fillId="0" borderId="12" xfId="0" applyFont="1" applyBorder="1" applyAlignment="1">
      <alignment/>
    </xf>
    <xf numFmtId="0" fontId="7" fillId="33" borderId="0" xfId="0" applyFont="1" applyFill="1" applyAlignment="1">
      <alignment/>
    </xf>
    <xf numFmtId="0" fontId="7" fillId="33" borderId="17" xfId="0" applyFont="1" applyFill="1" applyBorder="1" applyAlignment="1">
      <alignment horizontal="left"/>
    </xf>
    <xf numFmtId="0" fontId="7" fillId="33" borderId="12" xfId="0" applyFont="1" applyFill="1" applyBorder="1" applyAlignment="1">
      <alignment horizontal="right"/>
    </xf>
    <xf numFmtId="0" fontId="7" fillId="33" borderId="0" xfId="0" applyFont="1" applyFill="1" applyAlignment="1">
      <alignment horizontal="right"/>
    </xf>
    <xf numFmtId="0" fontId="0" fillId="33" borderId="12" xfId="0" applyFont="1" applyFill="1" applyBorder="1" applyAlignment="1">
      <alignment/>
    </xf>
    <xf numFmtId="0" fontId="7" fillId="33" borderId="12" xfId="0" applyFont="1" applyFill="1" applyBorder="1" applyAlignment="1">
      <alignment/>
    </xf>
    <xf numFmtId="0" fontId="7" fillId="33" borderId="0" xfId="0" applyFont="1" applyFill="1" applyBorder="1" applyAlignment="1">
      <alignment/>
    </xf>
    <xf numFmtId="0" fontId="22" fillId="33" borderId="12" xfId="0" applyFont="1" applyFill="1" applyBorder="1" applyAlignment="1">
      <alignment/>
    </xf>
    <xf numFmtId="0" fontId="22" fillId="33" borderId="0" xfId="0" applyFont="1" applyFill="1" applyAlignment="1">
      <alignment/>
    </xf>
    <xf numFmtId="0" fontId="0" fillId="33" borderId="11" xfId="0" applyFont="1" applyFill="1" applyBorder="1" applyAlignment="1">
      <alignment/>
    </xf>
    <xf numFmtId="0" fontId="0" fillId="33" borderId="10" xfId="0" applyFont="1" applyFill="1" applyBorder="1" applyAlignment="1">
      <alignment/>
    </xf>
    <xf numFmtId="0" fontId="13" fillId="0" borderId="11" xfId="0" applyFont="1" applyFill="1" applyBorder="1" applyAlignment="1">
      <alignment/>
    </xf>
    <xf numFmtId="0" fontId="13" fillId="0" borderId="10" xfId="0" applyFont="1" applyFill="1" applyBorder="1" applyAlignment="1">
      <alignment/>
    </xf>
    <xf numFmtId="0" fontId="7" fillId="33" borderId="26" xfId="0" applyFont="1" applyFill="1" applyBorder="1" applyAlignment="1">
      <alignment/>
    </xf>
    <xf numFmtId="49" fontId="7" fillId="33" borderId="11" xfId="0" applyNumberFormat="1" applyFont="1" applyFill="1" applyBorder="1" applyAlignment="1">
      <alignment horizontal="center" shrinkToFit="1"/>
    </xf>
    <xf numFmtId="0" fontId="7" fillId="33" borderId="26" xfId="0" applyFont="1" applyFill="1" applyBorder="1" applyAlignment="1">
      <alignment horizontal="center"/>
    </xf>
    <xf numFmtId="0" fontId="7" fillId="33" borderId="26" xfId="0" applyFont="1" applyFill="1" applyBorder="1" applyAlignment="1">
      <alignment horizontal="center" shrinkToFit="1"/>
    </xf>
    <xf numFmtId="49" fontId="13" fillId="33" borderId="11" xfId="0" applyNumberFormat="1" applyFont="1" applyFill="1" applyBorder="1" applyAlignment="1">
      <alignment shrinkToFit="1"/>
    </xf>
    <xf numFmtId="0" fontId="13" fillId="33" borderId="11" xfId="0" applyFont="1" applyFill="1" applyBorder="1" applyAlignment="1">
      <alignment shrinkToFit="1"/>
    </xf>
    <xf numFmtId="0" fontId="12" fillId="33" borderId="0" xfId="0" applyFont="1" applyFill="1" applyAlignment="1">
      <alignment horizontal="left" vertical="center"/>
    </xf>
    <xf numFmtId="0" fontId="13" fillId="33" borderId="11" xfId="0" applyFont="1" applyFill="1" applyBorder="1" applyAlignment="1">
      <alignment vertical="center" shrinkToFit="1"/>
    </xf>
    <xf numFmtId="0" fontId="13" fillId="33" borderId="26" xfId="0" applyFont="1" applyFill="1" applyBorder="1" applyAlignment="1">
      <alignment horizontal="center" vertical="center"/>
    </xf>
    <xf numFmtId="0" fontId="13" fillId="33" borderId="11" xfId="0" applyFont="1" applyFill="1" applyBorder="1" applyAlignment="1">
      <alignment horizontal="center" vertical="center"/>
    </xf>
    <xf numFmtId="38" fontId="18" fillId="33" borderId="11" xfId="49" applyFont="1" applyFill="1" applyBorder="1" applyAlignment="1">
      <alignment vertical="center" shrinkToFit="1"/>
    </xf>
    <xf numFmtId="38" fontId="18" fillId="33" borderId="26" xfId="49" applyFont="1" applyFill="1" applyBorder="1" applyAlignment="1">
      <alignment vertical="center" shrinkToFit="1"/>
    </xf>
    <xf numFmtId="38" fontId="9" fillId="33" borderId="11" xfId="49" applyFont="1" applyFill="1" applyBorder="1" applyAlignment="1">
      <alignment vertical="center" shrinkToFit="1"/>
    </xf>
    <xf numFmtId="0" fontId="7" fillId="33" borderId="11" xfId="0" applyFont="1" applyFill="1" applyBorder="1" applyAlignment="1">
      <alignment horizontal="center"/>
    </xf>
    <xf numFmtId="0" fontId="6" fillId="33" borderId="14" xfId="0" applyFont="1" applyFill="1" applyBorder="1" applyAlignment="1">
      <alignment/>
    </xf>
    <xf numFmtId="0" fontId="13" fillId="33" borderId="10" xfId="0" applyFont="1" applyFill="1" applyBorder="1" applyAlignment="1">
      <alignment shrinkToFit="1"/>
    </xf>
    <xf numFmtId="49" fontId="13" fillId="33" borderId="15" xfId="0" applyNumberFormat="1" applyFont="1" applyFill="1" applyBorder="1" applyAlignment="1">
      <alignment shrinkToFit="1"/>
    </xf>
    <xf numFmtId="0" fontId="13" fillId="33" borderId="15" xfId="0" applyFont="1" applyFill="1" applyBorder="1" applyAlignment="1">
      <alignment shrinkToFit="1"/>
    </xf>
    <xf numFmtId="0" fontId="13" fillId="33" borderId="15" xfId="0" applyFont="1" applyFill="1" applyBorder="1" applyAlignment="1">
      <alignment/>
    </xf>
    <xf numFmtId="49" fontId="13" fillId="33" borderId="0" xfId="0" applyNumberFormat="1" applyFont="1" applyFill="1" applyBorder="1" applyAlignment="1">
      <alignment shrinkToFit="1"/>
    </xf>
    <xf numFmtId="0" fontId="13" fillId="33" borderId="0" xfId="0" applyFont="1" applyFill="1" applyBorder="1" applyAlignment="1">
      <alignment shrinkToFit="1"/>
    </xf>
    <xf numFmtId="0" fontId="13" fillId="33" borderId="0" xfId="0" applyFont="1" applyFill="1" applyBorder="1" applyAlignment="1">
      <alignment/>
    </xf>
    <xf numFmtId="49" fontId="13" fillId="33" borderId="10" xfId="0" applyNumberFormat="1" applyFont="1" applyFill="1" applyBorder="1" applyAlignment="1">
      <alignment shrinkToFit="1"/>
    </xf>
    <xf numFmtId="0" fontId="0"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ont="1" applyFill="1" applyAlignment="1" applyProtection="1">
      <alignment horizontal="left" vertical="center"/>
      <protection locked="0"/>
    </xf>
    <xf numFmtId="179" fontId="7" fillId="33" borderId="11" xfId="0" applyNumberFormat="1" applyFont="1" applyFill="1" applyBorder="1" applyAlignment="1" applyProtection="1">
      <alignment horizontal="center"/>
      <protection locked="0"/>
    </xf>
    <xf numFmtId="0" fontId="0" fillId="33" borderId="12" xfId="0" applyFill="1" applyBorder="1" applyAlignment="1" applyProtection="1">
      <alignment/>
      <protection locked="0"/>
    </xf>
    <xf numFmtId="0" fontId="0" fillId="33" borderId="0" xfId="0" applyFill="1" applyBorder="1" applyAlignment="1" applyProtection="1">
      <alignment/>
      <protection locked="0"/>
    </xf>
    <xf numFmtId="0" fontId="6" fillId="33" borderId="12" xfId="0" applyFont="1" applyFill="1" applyBorder="1" applyAlignment="1" applyProtection="1">
      <alignment/>
      <protection locked="0"/>
    </xf>
    <xf numFmtId="0" fontId="6" fillId="33" borderId="0" xfId="0" applyFont="1" applyFill="1" applyAlignment="1" applyProtection="1">
      <alignment/>
      <protection locked="0"/>
    </xf>
    <xf numFmtId="0" fontId="0" fillId="33" borderId="11" xfId="0" applyFill="1" applyBorder="1" applyAlignment="1" applyProtection="1">
      <alignment/>
      <protection locked="0"/>
    </xf>
    <xf numFmtId="0" fontId="0" fillId="33" borderId="10" xfId="0" applyFill="1" applyBorder="1" applyAlignment="1" applyProtection="1">
      <alignment/>
      <protection locked="0"/>
    </xf>
    <xf numFmtId="0" fontId="13" fillId="0" borderId="12" xfId="0" applyFont="1" applyFill="1" applyBorder="1" applyAlignment="1" applyProtection="1">
      <alignment/>
      <protection/>
    </xf>
    <xf numFmtId="0" fontId="13" fillId="0" borderId="0" xfId="0" applyFont="1" applyFill="1" applyAlignment="1" applyProtection="1">
      <alignment/>
      <protection/>
    </xf>
    <xf numFmtId="0" fontId="13" fillId="0" borderId="11" xfId="0" applyFont="1" applyFill="1" applyBorder="1" applyAlignment="1" applyProtection="1">
      <alignment/>
      <protection/>
    </xf>
    <xf numFmtId="0" fontId="13" fillId="0" borderId="10" xfId="0" applyFont="1" applyFill="1" applyBorder="1" applyAlignment="1" applyProtection="1">
      <alignment/>
      <protection/>
    </xf>
    <xf numFmtId="179" fontId="13" fillId="0" borderId="0" xfId="0" applyNumberFormat="1" applyFont="1" applyFill="1" applyBorder="1" applyAlignment="1">
      <alignment horizontal="center"/>
    </xf>
    <xf numFmtId="38" fontId="7" fillId="0" borderId="0" xfId="49" applyFont="1" applyBorder="1" applyAlignment="1">
      <alignment shrinkToFit="1"/>
    </xf>
    <xf numFmtId="38" fontId="13" fillId="0" borderId="0" xfId="49" applyFont="1" applyBorder="1" applyAlignment="1">
      <alignment shrinkToFit="1"/>
    </xf>
    <xf numFmtId="0" fontId="13" fillId="0" borderId="11" xfId="0" applyFont="1" applyBorder="1" applyAlignment="1">
      <alignment horizontal="right"/>
    </xf>
    <xf numFmtId="0" fontId="13" fillId="0" borderId="10" xfId="0" applyFont="1" applyBorder="1" applyAlignment="1">
      <alignment horizontal="right"/>
    </xf>
    <xf numFmtId="38" fontId="85" fillId="0" borderId="10" xfId="49" applyFont="1" applyBorder="1" applyAlignment="1">
      <alignment horizontal="left"/>
    </xf>
    <xf numFmtId="0" fontId="13" fillId="0" borderId="12" xfId="0" applyNumberFormat="1" applyFont="1" applyFill="1" applyBorder="1" applyAlignment="1">
      <alignment horizontal="left" shrinkToFit="1"/>
    </xf>
    <xf numFmtId="0" fontId="13" fillId="0" borderId="0" xfId="0" applyNumberFormat="1" applyFont="1" applyFill="1" applyBorder="1" applyAlignment="1">
      <alignment horizontal="left" shrinkToFit="1"/>
    </xf>
    <xf numFmtId="0" fontId="13" fillId="0" borderId="17" xfId="0" applyNumberFormat="1" applyFont="1" applyFill="1" applyBorder="1" applyAlignment="1">
      <alignment horizontal="left" shrinkToFit="1"/>
    </xf>
    <xf numFmtId="0" fontId="13" fillId="33" borderId="12" xfId="0" applyNumberFormat="1" applyFont="1" applyFill="1" applyBorder="1" applyAlignment="1" applyProtection="1">
      <alignment horizontal="left" shrinkToFit="1"/>
      <protection locked="0"/>
    </xf>
    <xf numFmtId="0" fontId="13" fillId="33" borderId="0" xfId="0" applyNumberFormat="1" applyFont="1" applyFill="1" applyBorder="1" applyAlignment="1" applyProtection="1">
      <alignment horizontal="left" shrinkToFit="1"/>
      <protection locked="0"/>
    </xf>
    <xf numFmtId="0" fontId="13" fillId="33" borderId="17" xfId="0" applyNumberFormat="1" applyFont="1" applyFill="1" applyBorder="1" applyAlignment="1" applyProtection="1">
      <alignment horizontal="left" shrinkToFit="1"/>
      <protection locked="0"/>
    </xf>
    <xf numFmtId="181" fontId="7" fillId="33" borderId="12" xfId="0" applyNumberFormat="1" applyFont="1" applyFill="1" applyBorder="1" applyAlignment="1" applyProtection="1">
      <alignment horizontal="right"/>
      <protection locked="0"/>
    </xf>
    <xf numFmtId="181" fontId="7" fillId="33" borderId="0" xfId="0" applyNumberFormat="1" applyFont="1" applyFill="1" applyBorder="1" applyAlignment="1" applyProtection="1">
      <alignment horizontal="right"/>
      <protection locked="0"/>
    </xf>
    <xf numFmtId="181" fontId="7" fillId="33" borderId="17" xfId="0" applyNumberFormat="1" applyFont="1" applyFill="1" applyBorder="1" applyAlignment="1" applyProtection="1">
      <alignment horizontal="right"/>
      <protection locked="0"/>
    </xf>
    <xf numFmtId="181" fontId="7" fillId="33" borderId="11" xfId="0" applyNumberFormat="1" applyFont="1" applyFill="1" applyBorder="1" applyAlignment="1" applyProtection="1">
      <alignment horizontal="right"/>
      <protection locked="0"/>
    </xf>
    <xf numFmtId="181" fontId="7" fillId="33" borderId="10" xfId="0" applyNumberFormat="1" applyFont="1" applyFill="1" applyBorder="1" applyAlignment="1" applyProtection="1">
      <alignment horizontal="right"/>
      <protection locked="0"/>
    </xf>
    <xf numFmtId="181" fontId="7" fillId="33" borderId="16" xfId="0" applyNumberFormat="1" applyFont="1" applyFill="1" applyBorder="1" applyAlignment="1" applyProtection="1">
      <alignment horizontal="right"/>
      <protection locked="0"/>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181" fontId="7" fillId="33" borderId="12" xfId="49" applyNumberFormat="1" applyFont="1" applyFill="1" applyBorder="1" applyAlignment="1" applyProtection="1">
      <alignment horizontal="right"/>
      <protection locked="0"/>
    </xf>
    <xf numFmtId="181" fontId="7" fillId="33" borderId="0" xfId="49" applyNumberFormat="1" applyFont="1" applyFill="1" applyBorder="1" applyAlignment="1" applyProtection="1">
      <alignment horizontal="right"/>
      <protection locked="0"/>
    </xf>
    <xf numFmtId="0" fontId="0" fillId="0" borderId="12" xfId="0" applyFill="1" applyBorder="1" applyAlignment="1">
      <alignment horizontal="center"/>
    </xf>
    <xf numFmtId="0" fontId="0" fillId="0" borderId="17" xfId="0" applyFill="1" applyBorder="1" applyAlignment="1">
      <alignment horizont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26" xfId="0" applyBorder="1" applyAlignment="1">
      <alignment horizontal="center"/>
    </xf>
    <xf numFmtId="0" fontId="0" fillId="0" borderId="19" xfId="0" applyBorder="1" applyAlignment="1">
      <alignment horizontal="center"/>
    </xf>
    <xf numFmtId="0" fontId="0" fillId="0" borderId="28" xfId="0" applyBorder="1" applyAlignment="1">
      <alignment horizontal="center"/>
    </xf>
    <xf numFmtId="0" fontId="7" fillId="0" borderId="10" xfId="0" applyFont="1" applyBorder="1" applyAlignment="1">
      <alignment horizontal="center"/>
    </xf>
    <xf numFmtId="38" fontId="7" fillId="0" borderId="10" xfId="49" applyFont="1" applyFill="1" applyBorder="1" applyAlignment="1" applyProtection="1">
      <alignment horizontal="right" shrinkToFit="1"/>
      <protection/>
    </xf>
    <xf numFmtId="178" fontId="7" fillId="33" borderId="20" xfId="0" applyNumberFormat="1" applyFont="1" applyFill="1" applyBorder="1" applyAlignment="1" applyProtection="1" quotePrefix="1">
      <alignment horizontal="center"/>
      <protection locked="0"/>
    </xf>
    <xf numFmtId="178" fontId="7" fillId="33" borderId="15" xfId="0" applyNumberFormat="1" applyFont="1" applyFill="1" applyBorder="1" applyAlignment="1" applyProtection="1" quotePrefix="1">
      <alignment horizontal="center"/>
      <protection locked="0"/>
    </xf>
    <xf numFmtId="178" fontId="7" fillId="33" borderId="27" xfId="0" applyNumberFormat="1" applyFont="1" applyFill="1" applyBorder="1" applyAlignment="1" applyProtection="1" quotePrefix="1">
      <alignment horizontal="center"/>
      <protection locked="0"/>
    </xf>
    <xf numFmtId="3" fontId="7" fillId="33" borderId="11" xfId="0" applyNumberFormat="1" applyFont="1" applyFill="1" applyBorder="1" applyAlignment="1" applyProtection="1">
      <alignment horizontal="right" indent="1" shrinkToFit="1"/>
      <protection locked="0"/>
    </xf>
    <xf numFmtId="0" fontId="7" fillId="33" borderId="10" xfId="0" applyFont="1" applyFill="1" applyBorder="1" applyAlignment="1" applyProtection="1">
      <alignment horizontal="right" indent="1" shrinkToFit="1"/>
      <protection locked="0"/>
    </xf>
    <xf numFmtId="0" fontId="7" fillId="33" borderId="16" xfId="0" applyFont="1" applyFill="1" applyBorder="1" applyAlignment="1" applyProtection="1">
      <alignment horizontal="right" indent="1" shrinkToFit="1"/>
      <protection locked="0"/>
    </xf>
    <xf numFmtId="0" fontId="0" fillId="0" borderId="11"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6" fillId="0" borderId="0" xfId="0" applyFont="1" applyBorder="1" applyAlignment="1">
      <alignment horizontal="center" vertical="center"/>
    </xf>
    <xf numFmtId="49" fontId="15" fillId="33" borderId="26" xfId="0" applyNumberFormat="1" applyFont="1" applyFill="1" applyBorder="1" applyAlignment="1" applyProtection="1">
      <alignment horizontal="center" vertical="center"/>
      <protection locked="0"/>
    </xf>
    <xf numFmtId="49" fontId="16" fillId="33" borderId="19" xfId="0" applyNumberFormat="1" applyFont="1" applyFill="1" applyBorder="1" applyAlignment="1" applyProtection="1">
      <alignment horizontal="center" vertical="center"/>
      <protection locked="0"/>
    </xf>
    <xf numFmtId="49" fontId="16" fillId="33" borderId="28" xfId="0" applyNumberFormat="1" applyFont="1" applyFill="1" applyBorder="1" applyAlignment="1" applyProtection="1">
      <alignment horizontal="center" vertical="center"/>
      <protection locked="0"/>
    </xf>
    <xf numFmtId="3" fontId="7" fillId="0" borderId="11" xfId="0" applyNumberFormat="1" applyFont="1" applyBorder="1" applyAlignment="1">
      <alignment horizontal="right" indent="1" shrinkToFit="1"/>
    </xf>
    <xf numFmtId="0" fontId="7" fillId="0" borderId="10" xfId="0" applyFont="1" applyBorder="1" applyAlignment="1">
      <alignment horizontal="right" indent="1" shrinkToFit="1"/>
    </xf>
    <xf numFmtId="0" fontId="7" fillId="0" borderId="16" xfId="0" applyFont="1" applyBorder="1" applyAlignment="1">
      <alignment horizontal="right" indent="1" shrinkToFit="1"/>
    </xf>
    <xf numFmtId="0" fontId="0" fillId="0" borderId="20" xfId="0"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8" fontId="7" fillId="0" borderId="11" xfId="49" applyFont="1" applyFill="1" applyBorder="1" applyAlignment="1" applyProtection="1">
      <alignment horizontal="right" indent="1" shrinkToFit="1"/>
      <protection/>
    </xf>
    <xf numFmtId="38" fontId="7" fillId="0" borderId="10" xfId="49" applyFont="1" applyFill="1" applyBorder="1" applyAlignment="1" applyProtection="1">
      <alignment horizontal="right" indent="1" shrinkToFit="1"/>
      <protection/>
    </xf>
    <xf numFmtId="38" fontId="7" fillId="0" borderId="16" xfId="49" applyFont="1" applyFill="1" applyBorder="1" applyAlignment="1" applyProtection="1">
      <alignment horizontal="right" indent="1" shrinkToFit="1"/>
      <protection/>
    </xf>
    <xf numFmtId="0" fontId="0" fillId="0" borderId="12" xfId="0" applyBorder="1" applyAlignment="1">
      <alignment horizontal="center"/>
    </xf>
    <xf numFmtId="0" fontId="0" fillId="0" borderId="0" xfId="0" applyAlignment="1">
      <alignment horizontal="center"/>
    </xf>
    <xf numFmtId="0" fontId="0" fillId="0" borderId="17" xfId="0" applyBorder="1" applyAlignment="1">
      <alignment horizontal="center"/>
    </xf>
    <xf numFmtId="179" fontId="7" fillId="33" borderId="11" xfId="0" applyNumberFormat="1" applyFont="1" applyFill="1" applyBorder="1" applyAlignment="1" applyProtection="1">
      <alignment horizontal="center"/>
      <protection locked="0"/>
    </xf>
    <xf numFmtId="179" fontId="7" fillId="33" borderId="10" xfId="0" applyNumberFormat="1" applyFont="1" applyFill="1" applyBorder="1" applyAlignment="1" applyProtection="1">
      <alignment horizontal="center"/>
      <protection locked="0"/>
    </xf>
    <xf numFmtId="179" fontId="7" fillId="33" borderId="16" xfId="0" applyNumberFormat="1" applyFont="1" applyFill="1" applyBorder="1" applyAlignment="1" applyProtection="1">
      <alignment horizontal="center"/>
      <protection locked="0"/>
    </xf>
    <xf numFmtId="0" fontId="0" fillId="0" borderId="0" xfId="0" applyAlignment="1">
      <alignment horizontal="left"/>
    </xf>
    <xf numFmtId="0" fontId="13" fillId="33" borderId="11" xfId="0" applyNumberFormat="1" applyFont="1" applyFill="1" applyBorder="1" applyAlignment="1" applyProtection="1">
      <alignment horizontal="left" shrinkToFit="1"/>
      <protection locked="0"/>
    </xf>
    <xf numFmtId="0" fontId="13" fillId="33" borderId="10" xfId="0" applyNumberFormat="1" applyFont="1" applyFill="1" applyBorder="1" applyAlignment="1" applyProtection="1">
      <alignment horizontal="left" shrinkToFit="1"/>
      <protection locked="0"/>
    </xf>
    <xf numFmtId="0" fontId="13" fillId="33" borderId="16" xfId="0" applyNumberFormat="1" applyFont="1" applyFill="1" applyBorder="1" applyAlignment="1" applyProtection="1">
      <alignment horizontal="left" shrinkToFit="1"/>
      <protection locked="0"/>
    </xf>
    <xf numFmtId="0" fontId="0" fillId="0" borderId="0" xfId="0" applyFill="1" applyBorder="1" applyAlignment="1">
      <alignment horizontal="center"/>
    </xf>
    <xf numFmtId="0" fontId="0" fillId="0" borderId="0" xfId="0" applyBorder="1" applyAlignment="1">
      <alignment horizontal="center"/>
    </xf>
    <xf numFmtId="180" fontId="7" fillId="33" borderId="11" xfId="0" applyNumberFormat="1" applyFont="1" applyFill="1" applyBorder="1" applyAlignment="1" applyProtection="1">
      <alignment horizontal="center"/>
      <protection locked="0"/>
    </xf>
    <xf numFmtId="180" fontId="7" fillId="33" borderId="10" xfId="0" applyNumberFormat="1" applyFont="1" applyFill="1" applyBorder="1" applyAlignment="1" applyProtection="1">
      <alignment horizontal="center"/>
      <protection locked="0"/>
    </xf>
    <xf numFmtId="180" fontId="7" fillId="33" borderId="16" xfId="0" applyNumberFormat="1" applyFont="1" applyFill="1" applyBorder="1" applyAlignment="1" applyProtection="1">
      <alignment horizontal="center"/>
      <protection locked="0"/>
    </xf>
    <xf numFmtId="0" fontId="0" fillId="0" borderId="0" xfId="0" applyAlignment="1">
      <alignment/>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33" borderId="12"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13" fillId="0" borderId="11"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181" fontId="7" fillId="33" borderId="20" xfId="0" applyNumberFormat="1" applyFont="1" applyFill="1" applyBorder="1" applyAlignment="1" applyProtection="1">
      <alignment/>
      <protection locked="0"/>
    </xf>
    <xf numFmtId="181" fontId="7" fillId="33" borderId="15" xfId="0" applyNumberFormat="1" applyFont="1" applyFill="1" applyBorder="1" applyAlignment="1" applyProtection="1">
      <alignment/>
      <protection locked="0"/>
    </xf>
    <xf numFmtId="181" fontId="7" fillId="33" borderId="27" xfId="0" applyNumberFormat="1" applyFont="1" applyFill="1" applyBorder="1" applyAlignment="1" applyProtection="1">
      <alignment/>
      <protection locked="0"/>
    </xf>
    <xf numFmtId="0" fontId="13" fillId="0" borderId="20" xfId="0" applyNumberFormat="1" applyFont="1" applyFill="1" applyBorder="1" applyAlignment="1">
      <alignment horizontal="left" shrinkToFit="1"/>
    </xf>
    <xf numFmtId="0" fontId="13" fillId="0" borderId="15" xfId="0" applyNumberFormat="1" applyFont="1" applyFill="1" applyBorder="1" applyAlignment="1">
      <alignment horizontal="left" shrinkToFit="1"/>
    </xf>
    <xf numFmtId="0" fontId="13" fillId="0" borderId="27" xfId="0" applyNumberFormat="1" applyFont="1" applyFill="1" applyBorder="1" applyAlignment="1">
      <alignment horizontal="left" shrinkToFit="1"/>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13" fillId="0" borderId="20" xfId="0" applyFont="1" applyBorder="1" applyAlignment="1">
      <alignment shrinkToFit="1"/>
    </xf>
    <xf numFmtId="0" fontId="13" fillId="0" borderId="15" xfId="0" applyFont="1" applyBorder="1" applyAlignment="1">
      <alignment shrinkToFit="1"/>
    </xf>
    <xf numFmtId="0" fontId="13" fillId="0" borderId="27" xfId="0" applyFont="1" applyBorder="1" applyAlignment="1">
      <alignment shrinkToFit="1"/>
    </xf>
    <xf numFmtId="0" fontId="83" fillId="0" borderId="0" xfId="0" applyFont="1" applyAlignment="1">
      <alignment/>
    </xf>
    <xf numFmtId="0" fontId="7" fillId="33" borderId="0" xfId="0" applyFont="1" applyFill="1" applyAlignment="1" applyProtection="1">
      <alignment shrinkToFit="1"/>
      <protection locked="0"/>
    </xf>
    <xf numFmtId="0" fontId="7" fillId="33" borderId="0" xfId="0" applyFont="1" applyFill="1" applyAlignment="1" applyProtection="1">
      <alignment horizontal="left" vertical="top" wrapText="1" shrinkToFit="1"/>
      <protection locked="0"/>
    </xf>
    <xf numFmtId="38" fontId="7" fillId="0" borderId="12" xfId="49" applyFont="1" applyBorder="1" applyAlignment="1">
      <alignment shrinkToFit="1"/>
    </xf>
    <xf numFmtId="0" fontId="13" fillId="0" borderId="11" xfId="0" applyFont="1" applyBorder="1" applyAlignment="1">
      <alignment/>
    </xf>
    <xf numFmtId="0" fontId="13" fillId="0" borderId="10" xfId="0" applyFont="1" applyBorder="1" applyAlignment="1">
      <alignment/>
    </xf>
    <xf numFmtId="0" fontId="13" fillId="0" borderId="16" xfId="0" applyFont="1" applyBorder="1" applyAlignment="1">
      <alignment/>
    </xf>
    <xf numFmtId="0" fontId="83" fillId="0" borderId="26" xfId="0" applyFont="1" applyBorder="1" applyAlignment="1">
      <alignment horizontal="center"/>
    </xf>
    <xf numFmtId="0" fontId="83" fillId="0" borderId="19" xfId="0" applyFont="1" applyBorder="1" applyAlignment="1">
      <alignment horizontal="center"/>
    </xf>
    <xf numFmtId="0" fontId="83" fillId="0" borderId="28" xfId="0" applyFont="1" applyBorder="1" applyAlignment="1">
      <alignment horizont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28" xfId="0" applyFill="1" applyBorder="1" applyAlignment="1">
      <alignment horizontal="center" vertical="center"/>
    </xf>
    <xf numFmtId="0" fontId="0" fillId="0" borderId="20" xfId="0" applyBorder="1" applyAlignment="1">
      <alignment horizontal="center" wrapText="1"/>
    </xf>
    <xf numFmtId="0" fontId="0" fillId="0" borderId="15" xfId="0" applyBorder="1" applyAlignment="1">
      <alignment horizontal="center" wrapText="1"/>
    </xf>
    <xf numFmtId="0" fontId="0" fillId="0" borderId="27"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wrapText="1"/>
    </xf>
    <xf numFmtId="0" fontId="13" fillId="0" borderId="0" xfId="0" applyFont="1" applyBorder="1" applyAlignment="1">
      <alignment horizontal="right"/>
    </xf>
    <xf numFmtId="38" fontId="13" fillId="0" borderId="0" xfId="49" applyFont="1" applyFill="1" applyBorder="1" applyAlignment="1">
      <alignment horizontal="center"/>
    </xf>
    <xf numFmtId="0" fontId="86" fillId="0" borderId="26" xfId="0" applyFont="1" applyBorder="1" applyAlignment="1">
      <alignment horizontal="center" shrinkToFit="1"/>
    </xf>
    <xf numFmtId="0" fontId="86" fillId="0" borderId="19" xfId="0" applyFont="1" applyBorder="1" applyAlignment="1">
      <alignment horizontal="center" shrinkToFit="1"/>
    </xf>
    <xf numFmtId="0" fontId="86" fillId="0" borderId="28" xfId="0" applyFont="1" applyBorder="1" applyAlignment="1">
      <alignment horizontal="center" shrinkToFit="1"/>
    </xf>
    <xf numFmtId="0" fontId="19" fillId="35" borderId="29" xfId="0" applyFont="1" applyFill="1" applyBorder="1" applyAlignment="1">
      <alignment horizontal="distributed" vertical="center"/>
    </xf>
    <xf numFmtId="0" fontId="19" fillId="35" borderId="30" xfId="0" applyFont="1" applyFill="1" applyBorder="1" applyAlignment="1">
      <alignment horizontal="distributed" vertical="center"/>
    </xf>
    <xf numFmtId="0" fontId="19" fillId="35" borderId="31" xfId="0" applyFont="1" applyFill="1" applyBorder="1" applyAlignment="1">
      <alignment horizontal="distributed" vertical="center"/>
    </xf>
    <xf numFmtId="0" fontId="20" fillId="33" borderId="26"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8" xfId="0" applyFont="1" applyFill="1" applyBorder="1" applyAlignment="1">
      <alignment horizontal="center" vertical="center"/>
    </xf>
    <xf numFmtId="3" fontId="6" fillId="0" borderId="11" xfId="0" applyNumberFormat="1" applyFont="1" applyFill="1" applyBorder="1" applyAlignment="1">
      <alignment horizontal="right" indent="1" shrinkToFit="1"/>
    </xf>
    <xf numFmtId="0" fontId="6" fillId="0" borderId="10" xfId="0" applyFont="1" applyFill="1" applyBorder="1" applyAlignment="1">
      <alignment horizontal="right" indent="1" shrinkToFit="1"/>
    </xf>
    <xf numFmtId="0" fontId="6" fillId="0" borderId="16" xfId="0" applyFont="1" applyFill="1" applyBorder="1" applyAlignment="1">
      <alignment horizontal="right" indent="1" shrinkToFit="1"/>
    </xf>
    <xf numFmtId="3" fontId="6" fillId="0" borderId="11" xfId="0" applyNumberFormat="1" applyFont="1" applyBorder="1" applyAlignment="1">
      <alignment horizontal="right" indent="1" shrinkToFit="1"/>
    </xf>
    <xf numFmtId="0" fontId="6" fillId="0" borderId="10" xfId="0" applyFont="1" applyBorder="1" applyAlignment="1">
      <alignment horizontal="right" indent="1" shrinkToFit="1"/>
    </xf>
    <xf numFmtId="0" fontId="6" fillId="0" borderId="16" xfId="0" applyFont="1" applyBorder="1" applyAlignment="1">
      <alignment horizontal="right" indent="1" shrinkToFit="1"/>
    </xf>
    <xf numFmtId="0" fontId="6" fillId="33" borderId="11" xfId="0" applyFont="1" applyFill="1" applyBorder="1" applyAlignment="1">
      <alignment horizontal="right" indent="1" shrinkToFit="1"/>
    </xf>
    <xf numFmtId="0" fontId="6" fillId="33" borderId="10" xfId="0" applyFont="1" applyFill="1" applyBorder="1" applyAlignment="1">
      <alignment horizontal="right" indent="1" shrinkToFit="1"/>
    </xf>
    <xf numFmtId="0" fontId="6" fillId="33" borderId="16" xfId="0" applyFont="1" applyFill="1" applyBorder="1" applyAlignment="1">
      <alignment horizontal="right" indent="1" shrinkToFit="1"/>
    </xf>
    <xf numFmtId="0" fontId="0" fillId="0" borderId="15" xfId="0" applyBorder="1" applyAlignment="1">
      <alignment/>
    </xf>
    <xf numFmtId="0" fontId="0" fillId="0" borderId="27" xfId="0" applyBorder="1" applyAlignment="1">
      <alignment/>
    </xf>
    <xf numFmtId="0" fontId="7" fillId="33" borderId="11" xfId="0" applyFont="1" applyFill="1" applyBorder="1" applyAlignment="1">
      <alignment horizontal="center"/>
    </xf>
    <xf numFmtId="0" fontId="7" fillId="33" borderId="10" xfId="0" applyFont="1" applyFill="1" applyBorder="1" applyAlignment="1">
      <alignment horizontal="center"/>
    </xf>
    <xf numFmtId="0" fontId="7" fillId="33" borderId="16" xfId="0" applyFont="1" applyFill="1" applyBorder="1" applyAlignment="1">
      <alignment horizontal="center"/>
    </xf>
    <xf numFmtId="0" fontId="7" fillId="0" borderId="26" xfId="0" applyFont="1" applyBorder="1" applyAlignment="1">
      <alignment horizontal="center"/>
    </xf>
    <xf numFmtId="0" fontId="7" fillId="0" borderId="19" xfId="0" applyFont="1" applyBorder="1" applyAlignment="1">
      <alignment horizontal="center"/>
    </xf>
    <xf numFmtId="0" fontId="7" fillId="0" borderId="28" xfId="0" applyFont="1"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6" xfId="0" applyBorder="1" applyAlignment="1">
      <alignment horizontal="center" wrapText="1"/>
    </xf>
    <xf numFmtId="3" fontId="7" fillId="0" borderId="11" xfId="0" applyNumberFormat="1" applyFont="1" applyBorder="1" applyAlignment="1">
      <alignment/>
    </xf>
    <xf numFmtId="38" fontId="7" fillId="0" borderId="10" xfId="49" applyFont="1" applyFill="1" applyBorder="1" applyAlignment="1">
      <alignment horizontal="left"/>
    </xf>
    <xf numFmtId="0" fontId="7" fillId="0" borderId="10" xfId="0" applyFont="1" applyFill="1" applyBorder="1" applyAlignment="1">
      <alignment horizontal="right"/>
    </xf>
    <xf numFmtId="0" fontId="0" fillId="33" borderId="20" xfId="0" applyFill="1" applyBorder="1" applyAlignment="1">
      <alignment horizontal="center"/>
    </xf>
    <xf numFmtId="0" fontId="0" fillId="33" borderId="15" xfId="0" applyFill="1" applyBorder="1" applyAlignment="1">
      <alignment horizontal="center"/>
    </xf>
    <xf numFmtId="0" fontId="0" fillId="33" borderId="27" xfId="0" applyFill="1" applyBorder="1" applyAlignment="1">
      <alignment horizontal="center"/>
    </xf>
    <xf numFmtId="3" fontId="7" fillId="33" borderId="12" xfId="0" applyNumberFormat="1" applyFont="1" applyFill="1" applyBorder="1" applyAlignment="1">
      <alignment horizontal="right"/>
    </xf>
    <xf numFmtId="0" fontId="7" fillId="33" borderId="0" xfId="0" applyFont="1" applyFill="1" applyAlignment="1">
      <alignment horizontal="right"/>
    </xf>
    <xf numFmtId="0" fontId="7" fillId="33" borderId="0" xfId="0" applyFont="1" applyFill="1" applyAlignment="1">
      <alignment/>
    </xf>
    <xf numFmtId="0" fontId="0" fillId="33" borderId="12" xfId="0"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33" borderId="12"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22" fillId="33" borderId="12" xfId="0" applyFont="1" applyFill="1" applyBorder="1" applyAlignment="1">
      <alignment horizontal="center"/>
    </xf>
    <xf numFmtId="0" fontId="22" fillId="33" borderId="0" xfId="0" applyFont="1" applyFill="1" applyBorder="1" applyAlignment="1">
      <alignment horizontal="center"/>
    </xf>
    <xf numFmtId="3" fontId="22" fillId="33" borderId="12" xfId="0" applyNumberFormat="1" applyFont="1" applyFill="1" applyBorder="1" applyAlignment="1">
      <alignment horizontal="right"/>
    </xf>
    <xf numFmtId="3" fontId="22" fillId="33" borderId="0" xfId="0" applyNumberFormat="1" applyFont="1" applyFill="1" applyBorder="1" applyAlignment="1">
      <alignment horizontal="right"/>
    </xf>
    <xf numFmtId="0" fontId="22" fillId="33" borderId="12" xfId="0" applyFont="1" applyFill="1" applyBorder="1" applyAlignment="1">
      <alignment horizontal="right"/>
    </xf>
    <xf numFmtId="0" fontId="22" fillId="33" borderId="0" xfId="0" applyFont="1" applyFill="1" applyBorder="1" applyAlignment="1">
      <alignment horizontal="right"/>
    </xf>
    <xf numFmtId="3" fontId="7" fillId="33" borderId="12" xfId="0" applyNumberFormat="1" applyFont="1" applyFill="1" applyBorder="1" applyAlignment="1">
      <alignment/>
    </xf>
    <xf numFmtId="0" fontId="13" fillId="33" borderId="0" xfId="0" applyFont="1" applyFill="1" applyAlignment="1">
      <alignment/>
    </xf>
    <xf numFmtId="0" fontId="17" fillId="0" borderId="0" xfId="0" applyFont="1" applyBorder="1" applyAlignment="1">
      <alignment/>
    </xf>
    <xf numFmtId="0" fontId="17" fillId="0" borderId="13" xfId="0" applyFont="1" applyBorder="1" applyAlignment="1">
      <alignment/>
    </xf>
    <xf numFmtId="0" fontId="87" fillId="0" borderId="0" xfId="0" applyFont="1" applyAlignment="1">
      <alignment horizontal="center"/>
    </xf>
    <xf numFmtId="0" fontId="9" fillId="0" borderId="0" xfId="0" applyFont="1" applyBorder="1" applyAlignment="1">
      <alignment horizontal="right"/>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83" fillId="0" borderId="20" xfId="0" applyFont="1" applyBorder="1" applyAlignment="1">
      <alignment horizontal="center" vertical="center"/>
    </xf>
    <xf numFmtId="0" fontId="83" fillId="0" borderId="11" xfId="0" applyFont="1" applyBorder="1" applyAlignment="1">
      <alignment horizontal="center" vertical="center"/>
    </xf>
    <xf numFmtId="0" fontId="88" fillId="0" borderId="0" xfId="0" applyFont="1" applyBorder="1" applyAlignment="1">
      <alignment horizontal="distributed"/>
    </xf>
    <xf numFmtId="0" fontId="88" fillId="0" borderId="13" xfId="0" applyFont="1" applyBorder="1" applyAlignment="1">
      <alignment horizontal="distributed"/>
    </xf>
    <xf numFmtId="0" fontId="19" fillId="35" borderId="29"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31" xfId="0" applyFont="1" applyFill="1" applyBorder="1" applyAlignment="1">
      <alignment horizontal="center" vertical="center"/>
    </xf>
    <xf numFmtId="0" fontId="89" fillId="36" borderId="33" xfId="0" applyFont="1" applyFill="1" applyBorder="1" applyAlignment="1">
      <alignment vertical="center" wrapText="1"/>
    </xf>
    <xf numFmtId="0" fontId="89" fillId="36" borderId="34" xfId="0" applyFont="1" applyFill="1" applyBorder="1" applyAlignment="1">
      <alignment vertical="center" wrapText="1"/>
    </xf>
    <xf numFmtId="0" fontId="89" fillId="36" borderId="35" xfId="0" applyFont="1" applyFill="1" applyBorder="1" applyAlignment="1">
      <alignment vertical="center" wrapText="1"/>
    </xf>
    <xf numFmtId="0" fontId="89" fillId="36" borderId="36" xfId="0" applyFont="1" applyFill="1" applyBorder="1" applyAlignment="1">
      <alignment vertical="center" wrapText="1"/>
    </xf>
    <xf numFmtId="0" fontId="89" fillId="36" borderId="0" xfId="0" applyFont="1" applyFill="1" applyBorder="1" applyAlignment="1">
      <alignment vertical="center" wrapText="1"/>
    </xf>
    <xf numFmtId="0" fontId="89" fillId="36" borderId="37" xfId="0" applyFont="1" applyFill="1" applyBorder="1" applyAlignment="1">
      <alignment vertical="center" wrapText="1"/>
    </xf>
    <xf numFmtId="0" fontId="89" fillId="36" borderId="38" xfId="0" applyFont="1" applyFill="1" applyBorder="1" applyAlignment="1">
      <alignment vertical="center" wrapText="1"/>
    </xf>
    <xf numFmtId="0" fontId="89" fillId="36" borderId="39" xfId="0" applyFont="1" applyFill="1" applyBorder="1" applyAlignment="1">
      <alignment vertical="center" wrapText="1"/>
    </xf>
    <xf numFmtId="0" fontId="89" fillId="36" borderId="40" xfId="0" applyFont="1" applyFill="1" applyBorder="1" applyAlignment="1">
      <alignment vertical="center" wrapText="1"/>
    </xf>
    <xf numFmtId="0" fontId="90" fillId="0" borderId="10" xfId="0" applyFont="1" applyBorder="1" applyAlignment="1">
      <alignment horizontal="center" vertical="center"/>
    </xf>
    <xf numFmtId="0" fontId="7" fillId="33" borderId="26" xfId="0" applyFont="1" applyFill="1" applyBorder="1" applyAlignment="1">
      <alignment horizontal="center"/>
    </xf>
    <xf numFmtId="0" fontId="13" fillId="33" borderId="28" xfId="0" applyFont="1" applyFill="1" applyBorder="1" applyAlignment="1">
      <alignment horizontal="center"/>
    </xf>
    <xf numFmtId="0" fontId="7" fillId="33" borderId="26" xfId="0" applyFont="1" applyFill="1" applyBorder="1" applyAlignment="1">
      <alignment/>
    </xf>
    <xf numFmtId="0" fontId="13" fillId="33" borderId="28" xfId="0" applyFont="1" applyFill="1" applyBorder="1" applyAlignment="1">
      <alignment/>
    </xf>
    <xf numFmtId="0" fontId="7" fillId="33" borderId="28" xfId="0" applyFont="1" applyFill="1" applyBorder="1" applyAlignment="1">
      <alignment horizontal="center"/>
    </xf>
    <xf numFmtId="0" fontId="7" fillId="33" borderId="15" xfId="0" applyFont="1" applyFill="1" applyBorder="1" applyAlignment="1">
      <alignment/>
    </xf>
    <xf numFmtId="0" fontId="13" fillId="33" borderId="15" xfId="0" applyFont="1" applyFill="1" applyBorder="1" applyAlignment="1">
      <alignment/>
    </xf>
    <xf numFmtId="0" fontId="23" fillId="33" borderId="15" xfId="0" applyFont="1" applyFill="1" applyBorder="1" applyAlignment="1">
      <alignment horizontal="center" vertical="center" textRotation="255"/>
    </xf>
    <xf numFmtId="0" fontId="23" fillId="33" borderId="0" xfId="0" applyFont="1" applyFill="1" applyBorder="1" applyAlignment="1">
      <alignment horizontal="center" vertical="center" textRotation="255"/>
    </xf>
    <xf numFmtId="0" fontId="23" fillId="33" borderId="10" xfId="0" applyFont="1" applyFill="1" applyBorder="1" applyAlignment="1">
      <alignment horizontal="center" vertical="center" textRotation="255"/>
    </xf>
    <xf numFmtId="0" fontId="7" fillId="33" borderId="0" xfId="0" applyFont="1" applyFill="1" applyBorder="1" applyAlignment="1">
      <alignment/>
    </xf>
    <xf numFmtId="0" fontId="13" fillId="33" borderId="0" xfId="0" applyFont="1" applyFill="1" applyBorder="1" applyAlignment="1">
      <alignment/>
    </xf>
    <xf numFmtId="0" fontId="7" fillId="33" borderId="10" xfId="0" applyFont="1" applyFill="1" applyBorder="1" applyAlignment="1">
      <alignment/>
    </xf>
    <xf numFmtId="0" fontId="13" fillId="33" borderId="10" xfId="0" applyFont="1" applyFill="1" applyBorder="1" applyAlignment="1">
      <alignment/>
    </xf>
    <xf numFmtId="0" fontId="7" fillId="33" borderId="0" xfId="0" applyFont="1" applyFill="1" applyAlignment="1">
      <alignment horizontal="left" vertical="center" shrinkToFit="1"/>
    </xf>
    <xf numFmtId="0" fontId="11" fillId="0" borderId="0" xfId="0" applyFont="1" applyAlignment="1">
      <alignment horizontal="center" vertical="center"/>
    </xf>
    <xf numFmtId="0" fontId="8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xf>
    <xf numFmtId="0" fontId="9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right"/>
    </xf>
    <xf numFmtId="0" fontId="92" fillId="33" borderId="0" xfId="0" applyFont="1" applyFill="1" applyAlignment="1">
      <alignment horizontal="left" vertical="center" shrinkToFit="1"/>
    </xf>
    <xf numFmtId="0" fontId="80" fillId="0" borderId="26" xfId="0" applyFont="1" applyBorder="1" applyAlignment="1">
      <alignment horizontal="center" vertical="center" wrapText="1"/>
    </xf>
    <xf numFmtId="0" fontId="80" fillId="0" borderId="28" xfId="0" applyFont="1" applyBorder="1" applyAlignment="1">
      <alignment horizontal="center" vertical="center" wrapText="1"/>
    </xf>
    <xf numFmtId="49" fontId="14" fillId="33" borderId="13" xfId="0" applyNumberFormat="1" applyFont="1" applyFill="1" applyBorder="1" applyAlignment="1">
      <alignment/>
    </xf>
    <xf numFmtId="0" fontId="14" fillId="33" borderId="13" xfId="0" applyFont="1" applyFill="1" applyBorder="1" applyAlignment="1">
      <alignment horizontal="left" shrinkToFit="1"/>
    </xf>
    <xf numFmtId="0" fontId="93" fillId="0" borderId="15" xfId="0" applyFont="1" applyBorder="1" applyAlignment="1">
      <alignment horizontal="left" vertical="top" wrapText="1"/>
    </xf>
    <xf numFmtId="0" fontId="93" fillId="0" borderId="0" xfId="0" applyFont="1" applyBorder="1" applyAlignment="1">
      <alignment horizontal="left" vertical="top" wrapText="1"/>
    </xf>
    <xf numFmtId="0" fontId="11" fillId="0" borderId="26" xfId="0" applyFont="1" applyBorder="1" applyAlignment="1">
      <alignment horizontal="center" vertical="center" wrapText="1"/>
    </xf>
    <xf numFmtId="0" fontId="11" fillId="0" borderId="19"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94" fillId="0" borderId="26" xfId="0" applyFont="1" applyBorder="1" applyAlignment="1">
      <alignment horizontal="center" vertical="center" wrapText="1"/>
    </xf>
    <xf numFmtId="0" fontId="94" fillId="0" borderId="19" xfId="0" applyFont="1" applyBorder="1" applyAlignment="1">
      <alignment horizontal="center" vertical="center" wrapText="1"/>
    </xf>
    <xf numFmtId="0" fontId="94" fillId="0" borderId="28"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wrapText="1"/>
    </xf>
    <xf numFmtId="0" fontId="83" fillId="0" borderId="20" xfId="0" applyFont="1" applyBorder="1" applyAlignment="1">
      <alignment horizontal="center" vertical="center" wrapText="1"/>
    </xf>
    <xf numFmtId="0" fontId="83" fillId="0" borderId="1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219075</xdr:colOff>
      <xdr:row>0</xdr:row>
      <xdr:rowOff>123825</xdr:rowOff>
    </xdr:from>
    <xdr:ext cx="3133725" cy="247650"/>
    <xdr:sp>
      <xdr:nvSpPr>
        <xdr:cNvPr id="1" name="Text Box 2"/>
        <xdr:cNvSpPr txBox="1">
          <a:spLocks noChangeArrowheads="1"/>
        </xdr:cNvSpPr>
      </xdr:nvSpPr>
      <xdr:spPr>
        <a:xfrm>
          <a:off x="6819900" y="123825"/>
          <a:ext cx="3133725"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28</xdr:col>
      <xdr:colOff>238125</xdr:colOff>
      <xdr:row>2</xdr:row>
      <xdr:rowOff>152400</xdr:rowOff>
    </xdr:from>
    <xdr:to>
      <xdr:col>31</xdr:col>
      <xdr:colOff>152400</xdr:colOff>
      <xdr:row>5</xdr:row>
      <xdr:rowOff>200025</xdr:rowOff>
    </xdr:to>
    <xdr:sp>
      <xdr:nvSpPr>
        <xdr:cNvPr id="2" name="Text Box 1"/>
        <xdr:cNvSpPr txBox="1">
          <a:spLocks noChangeArrowheads="1"/>
        </xdr:cNvSpPr>
      </xdr:nvSpPr>
      <xdr:spPr>
        <a:xfrm>
          <a:off x="6838950" y="533400"/>
          <a:ext cx="1885950" cy="771525"/>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rPr>
            <a:t>入力可能箇所以外には保護がかかっています。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8</xdr:row>
      <xdr:rowOff>209550</xdr:rowOff>
    </xdr:from>
    <xdr:to>
      <xdr:col>6</xdr:col>
      <xdr:colOff>76200</xdr:colOff>
      <xdr:row>12</xdr:row>
      <xdr:rowOff>38100</xdr:rowOff>
    </xdr:to>
    <xdr:sp>
      <xdr:nvSpPr>
        <xdr:cNvPr id="1" name="Line 2"/>
        <xdr:cNvSpPr>
          <a:spLocks/>
        </xdr:cNvSpPr>
      </xdr:nvSpPr>
      <xdr:spPr>
        <a:xfrm flipV="1">
          <a:off x="3514725" y="1752600"/>
          <a:ext cx="9525" cy="457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B87"/>
  <sheetViews>
    <sheetView showGridLines="0" tabSelected="1" view="pageBreakPreview" zoomScale="120" zoomScaleSheetLayoutView="120" zoomScalePageLayoutView="0" workbookViewId="0" topLeftCell="A1">
      <selection activeCell="N13" sqref="N13:Y13"/>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11" width="4.00390625" style="0" customWidth="1"/>
    <col min="12" max="13" width="2.00390625" style="0" customWidth="1"/>
    <col min="14" max="14" width="4.00390625" style="0" customWidth="1"/>
    <col min="15" max="17" width="2.00390625" style="0" customWidth="1"/>
    <col min="18" max="18" width="4.00390625" style="0" customWidth="1"/>
    <col min="19" max="20" width="2.00390625" style="0" customWidth="1"/>
    <col min="21" max="21" width="4.00390625" style="0" customWidth="1"/>
    <col min="22" max="28" width="2.00390625" style="0" customWidth="1"/>
  </cols>
  <sheetData>
    <row r="1" ht="15" customHeight="1">
      <c r="A1" t="s">
        <v>50</v>
      </c>
    </row>
    <row r="2" ht="15" customHeight="1"/>
    <row r="3" spans="1:27" s="64" customFormat="1" ht="21">
      <c r="A3" s="64" t="s">
        <v>146</v>
      </c>
      <c r="K3" s="65"/>
      <c r="L3" s="65"/>
      <c r="M3" s="65"/>
      <c r="N3" s="65"/>
      <c r="O3" s="65"/>
      <c r="P3" s="65"/>
      <c r="Q3" s="65"/>
      <c r="R3" s="65"/>
      <c r="S3" s="65"/>
      <c r="T3" s="65"/>
      <c r="U3" s="65"/>
      <c r="V3" s="65"/>
      <c r="W3" s="65"/>
      <c r="X3" s="65"/>
      <c r="Y3" s="65"/>
      <c r="Z3" s="65"/>
      <c r="AA3" s="65"/>
    </row>
    <row r="4" spans="1:27" ht="21">
      <c r="A4" t="s">
        <v>65</v>
      </c>
      <c r="K4" s="6"/>
      <c r="L4" s="6"/>
      <c r="M4" s="6"/>
      <c r="N4" s="6"/>
      <c r="O4" s="6"/>
      <c r="P4" s="6"/>
      <c r="Q4" s="6"/>
      <c r="R4" s="6"/>
      <c r="S4" s="6"/>
      <c r="T4" s="6"/>
      <c r="U4" s="6"/>
      <c r="V4" s="6"/>
      <c r="W4" s="6"/>
      <c r="X4" s="6"/>
      <c r="Y4" s="6"/>
      <c r="Z4" s="6"/>
      <c r="AA4" s="6"/>
    </row>
    <row r="5" spans="13:27" ht="15" customHeight="1">
      <c r="M5" s="1"/>
      <c r="N5" s="1"/>
      <c r="O5" s="1"/>
      <c r="P5" s="1"/>
      <c r="Q5" s="1"/>
      <c r="R5" s="1"/>
      <c r="S5" s="1"/>
      <c r="T5" s="1"/>
      <c r="U5" s="1"/>
      <c r="V5" s="1"/>
      <c r="W5" s="1"/>
      <c r="X5" s="1"/>
      <c r="Y5" s="1"/>
      <c r="Z5" s="6"/>
      <c r="AA5" s="6"/>
    </row>
    <row r="6" spans="13:28" ht="24" customHeight="1">
      <c r="M6" s="12" t="s">
        <v>45</v>
      </c>
      <c r="N6" s="13"/>
      <c r="O6" s="13"/>
      <c r="P6" s="13"/>
      <c r="Q6" s="13"/>
      <c r="R6" s="195"/>
      <c r="S6" s="196"/>
      <c r="T6" s="196"/>
      <c r="U6" s="196"/>
      <c r="V6" s="196"/>
      <c r="W6" s="196"/>
      <c r="X6" s="196"/>
      <c r="Y6" s="197"/>
      <c r="Z6" s="194" t="s">
        <v>46</v>
      </c>
      <c r="AA6" s="194"/>
      <c r="AB6" s="6"/>
    </row>
    <row r="7" spans="16:28" ht="15" customHeight="1">
      <c r="P7" s="7" t="s">
        <v>161</v>
      </c>
      <c r="Q7" s="6"/>
      <c r="R7" s="6"/>
      <c r="S7" s="6"/>
      <c r="T7" s="6"/>
      <c r="U7" s="6"/>
      <c r="V7" s="6"/>
      <c r="W7" s="6"/>
      <c r="X7" s="6"/>
      <c r="Y7" s="6"/>
      <c r="Z7" s="6"/>
      <c r="AA7" s="6"/>
      <c r="AB7" s="6"/>
    </row>
    <row r="8" spans="1:22" ht="27.75" customHeight="1">
      <c r="A8" t="s">
        <v>164</v>
      </c>
      <c r="V8" s="6"/>
    </row>
    <row r="9" spans="9:27" s="60" customFormat="1" ht="14.25" customHeight="1">
      <c r="I9" s="250" t="s">
        <v>147</v>
      </c>
      <c r="J9" s="250"/>
      <c r="K9" s="250"/>
      <c r="L9" s="250"/>
      <c r="M9" s="250"/>
      <c r="N9" s="251"/>
      <c r="O9" s="251"/>
      <c r="P9" s="251"/>
      <c r="Q9" s="251"/>
      <c r="R9" s="251"/>
      <c r="S9" s="251"/>
      <c r="T9" s="251"/>
      <c r="U9" s="251"/>
      <c r="V9" s="251"/>
      <c r="W9" s="251"/>
      <c r="X9" s="251"/>
      <c r="Y9" s="251"/>
      <c r="Z9" s="135"/>
      <c r="AA9" s="135"/>
    </row>
    <row r="10" spans="9:28" ht="14.25" customHeight="1">
      <c r="I10" s="222" t="s">
        <v>82</v>
      </c>
      <c r="J10" s="222"/>
      <c r="K10" s="222"/>
      <c r="L10" s="222"/>
      <c r="M10" s="222"/>
      <c r="N10" s="252"/>
      <c r="O10" s="252"/>
      <c r="P10" s="252"/>
      <c r="Q10" s="252"/>
      <c r="R10" s="252"/>
      <c r="S10" s="252"/>
      <c r="T10" s="252"/>
      <c r="U10" s="252"/>
      <c r="V10" s="252"/>
      <c r="W10" s="252"/>
      <c r="X10" s="252"/>
      <c r="Y10" s="252"/>
      <c r="Z10" s="252"/>
      <c r="AA10" s="252"/>
      <c r="AB10" s="69"/>
    </row>
    <row r="11" spans="9:28" ht="14.25" customHeight="1">
      <c r="I11" s="222" t="s">
        <v>83</v>
      </c>
      <c r="J11" s="222"/>
      <c r="K11" s="222"/>
      <c r="L11" s="222"/>
      <c r="M11" s="222"/>
      <c r="N11" s="252"/>
      <c r="O11" s="252"/>
      <c r="P11" s="252"/>
      <c r="Q11" s="252"/>
      <c r="R11" s="252"/>
      <c r="S11" s="252"/>
      <c r="T11" s="252"/>
      <c r="U11" s="252"/>
      <c r="V11" s="252"/>
      <c r="W11" s="252"/>
      <c r="X11" s="252"/>
      <c r="Y11" s="252"/>
      <c r="Z11" s="252"/>
      <c r="AA11" s="252"/>
      <c r="AB11" s="69"/>
    </row>
    <row r="12" spans="9:27" ht="14.25" customHeight="1">
      <c r="I12" s="222" t="s">
        <v>84</v>
      </c>
      <c r="J12" s="222"/>
      <c r="K12" s="222"/>
      <c r="L12" s="222"/>
      <c r="M12" s="222"/>
      <c r="N12" s="251"/>
      <c r="O12" s="251"/>
      <c r="P12" s="251"/>
      <c r="Q12" s="251"/>
      <c r="R12" s="251"/>
      <c r="S12" s="251"/>
      <c r="T12" s="251"/>
      <c r="U12" s="251"/>
      <c r="V12" s="251"/>
      <c r="W12" s="251"/>
      <c r="X12" s="251"/>
      <c r="Y12" s="251"/>
      <c r="Z12" s="136"/>
      <c r="AA12" s="136"/>
    </row>
    <row r="13" spans="9:27" ht="14.25" customHeight="1">
      <c r="I13" s="222" t="s">
        <v>85</v>
      </c>
      <c r="J13" s="222"/>
      <c r="K13" s="222"/>
      <c r="L13" s="222"/>
      <c r="M13" s="222"/>
      <c r="N13" s="251"/>
      <c r="O13" s="251"/>
      <c r="P13" s="251"/>
      <c r="Q13" s="251"/>
      <c r="R13" s="251"/>
      <c r="S13" s="251"/>
      <c r="T13" s="251"/>
      <c r="U13" s="251"/>
      <c r="V13" s="251"/>
      <c r="W13" s="251"/>
      <c r="X13" s="251"/>
      <c r="Y13" s="251"/>
      <c r="Z13" s="137" t="s">
        <v>68</v>
      </c>
      <c r="AA13" s="136"/>
    </row>
    <row r="14" s="64" customFormat="1" ht="27.75" customHeight="1">
      <c r="A14" s="64" t="s">
        <v>162</v>
      </c>
    </row>
    <row r="15" ht="14.25" customHeight="1">
      <c r="A15" t="s">
        <v>47</v>
      </c>
    </row>
    <row r="16" ht="14.25" customHeight="1">
      <c r="A16" t="s">
        <v>48</v>
      </c>
    </row>
    <row r="18" spans="1:16" ht="14.25" customHeight="1">
      <c r="A18" s="213" t="s">
        <v>51</v>
      </c>
      <c r="B18" s="213"/>
      <c r="C18" s="213"/>
      <c r="D18" s="213"/>
      <c r="E18" s="213"/>
      <c r="F18" s="213"/>
      <c r="G18" s="183" t="s">
        <v>53</v>
      </c>
      <c r="H18" s="183"/>
      <c r="I18" s="184">
        <f>J28</f>
        <v>0</v>
      </c>
      <c r="J18" s="184"/>
      <c r="K18" s="184"/>
      <c r="L18" s="184"/>
      <c r="M18" s="184"/>
      <c r="N18" s="184"/>
      <c r="O18" s="183" t="s">
        <v>52</v>
      </c>
      <c r="P18" s="183"/>
    </row>
    <row r="19" spans="1:26" ht="27.75" customHeight="1">
      <c r="A19" t="s">
        <v>0</v>
      </c>
      <c r="C19" s="1"/>
      <c r="D19" s="1"/>
      <c r="E19" s="1"/>
      <c r="F19" s="1"/>
      <c r="G19" s="1"/>
      <c r="H19" s="1"/>
      <c r="I19" s="1"/>
      <c r="J19" s="1"/>
      <c r="K19" s="1"/>
      <c r="L19" s="1"/>
      <c r="M19" s="1"/>
      <c r="N19" s="1"/>
      <c r="O19" s="1"/>
      <c r="P19" s="1"/>
      <c r="Q19" s="1"/>
      <c r="R19" s="1"/>
      <c r="S19" s="1"/>
      <c r="T19" s="1"/>
      <c r="U19" s="1"/>
      <c r="V19" s="1"/>
      <c r="W19" s="1"/>
      <c r="X19" s="1"/>
      <c r="Y19" s="1"/>
      <c r="Z19" s="1"/>
    </row>
    <row r="20" spans="3:27" ht="18.75" customHeight="1">
      <c r="C20" s="201" t="s">
        <v>1</v>
      </c>
      <c r="D20" s="202"/>
      <c r="E20" s="203"/>
      <c r="F20" s="247" t="s">
        <v>74</v>
      </c>
      <c r="G20" s="248"/>
      <c r="H20" s="248"/>
      <c r="I20" s="248"/>
      <c r="J20" s="248"/>
      <c r="K20" s="248"/>
      <c r="L20" s="248"/>
      <c r="M20" s="248"/>
      <c r="N20" s="248"/>
      <c r="O20" s="248"/>
      <c r="P20" s="248"/>
      <c r="Q20" s="248"/>
      <c r="R20" s="248"/>
      <c r="S20" s="248"/>
      <c r="T20" s="248"/>
      <c r="U20" s="248"/>
      <c r="V20" s="248"/>
      <c r="W20" s="248"/>
      <c r="X20" s="248"/>
      <c r="Y20" s="248"/>
      <c r="Z20" s="249"/>
      <c r="AA20" s="3"/>
    </row>
    <row r="21" spans="3:27" ht="14.25" customHeight="1">
      <c r="C21" s="191" t="s">
        <v>2</v>
      </c>
      <c r="D21" s="192"/>
      <c r="E21" s="193"/>
      <c r="F21" s="229" t="s">
        <v>73</v>
      </c>
      <c r="G21" s="230"/>
      <c r="H21" s="230"/>
      <c r="I21" s="230"/>
      <c r="J21" s="230"/>
      <c r="K21" s="230"/>
      <c r="L21" s="230"/>
      <c r="M21" s="230"/>
      <c r="N21" s="230"/>
      <c r="O21" s="230"/>
      <c r="P21" s="230"/>
      <c r="Q21" s="230"/>
      <c r="R21" s="230"/>
      <c r="S21" s="230"/>
      <c r="T21" s="230"/>
      <c r="U21" s="230"/>
      <c r="V21" s="230"/>
      <c r="W21" s="230"/>
      <c r="X21" s="230"/>
      <c r="Y21" s="230"/>
      <c r="Z21" s="231"/>
      <c r="AA21" s="3"/>
    </row>
    <row r="22" spans="3:27" ht="15.75" customHeight="1">
      <c r="C22" s="201" t="s">
        <v>3</v>
      </c>
      <c r="D22" s="202"/>
      <c r="E22" s="203"/>
      <c r="F22" s="3"/>
      <c r="AA22" s="3"/>
    </row>
    <row r="23" spans="3:27" ht="14.25" customHeight="1">
      <c r="C23" s="191" t="s">
        <v>4</v>
      </c>
      <c r="D23" s="192"/>
      <c r="E23" s="193"/>
      <c r="F23" s="254" t="s">
        <v>163</v>
      </c>
      <c r="G23" s="255"/>
      <c r="H23" s="255"/>
      <c r="I23" s="255"/>
      <c r="J23" s="255"/>
      <c r="K23" s="255"/>
      <c r="L23" s="255"/>
      <c r="M23" s="255"/>
      <c r="N23" s="255"/>
      <c r="O23" s="255"/>
      <c r="P23" s="255"/>
      <c r="Q23" s="255"/>
      <c r="R23" s="255"/>
      <c r="S23" s="255"/>
      <c r="T23" s="255"/>
      <c r="U23" s="255"/>
      <c r="V23" s="255"/>
      <c r="W23" s="255"/>
      <c r="X23" s="255"/>
      <c r="Y23" s="255"/>
      <c r="Z23" s="256"/>
      <c r="AA23" s="3"/>
    </row>
    <row r="24" spans="3:27" ht="27.75" customHeight="1">
      <c r="C24" s="3"/>
      <c r="F24" s="3"/>
      <c r="J24" s="180" t="s">
        <v>49</v>
      </c>
      <c r="K24" s="181"/>
      <c r="L24" s="181"/>
      <c r="M24" s="181"/>
      <c r="N24" s="181"/>
      <c r="O24" s="181"/>
      <c r="P24" s="181"/>
      <c r="Q24" s="181"/>
      <c r="R24" s="181"/>
      <c r="S24" s="181"/>
      <c r="T24" s="181"/>
      <c r="U24" s="181"/>
      <c r="V24" s="181"/>
      <c r="W24" s="181"/>
      <c r="X24" s="181"/>
      <c r="Y24" s="181"/>
      <c r="Z24" s="182"/>
      <c r="AA24" s="3"/>
    </row>
    <row r="25" spans="3:27" ht="14.25" customHeight="1">
      <c r="C25" s="3"/>
      <c r="F25" s="3"/>
      <c r="J25" s="3"/>
      <c r="O25" s="3"/>
      <c r="U25" s="3"/>
      <c r="AA25" s="3"/>
    </row>
    <row r="26" spans="3:27" ht="14.25" customHeight="1">
      <c r="C26" s="207" t="s">
        <v>5</v>
      </c>
      <c r="D26" s="218"/>
      <c r="E26" s="209"/>
      <c r="F26" s="3"/>
      <c r="J26" s="191" t="s">
        <v>6</v>
      </c>
      <c r="K26" s="192"/>
      <c r="L26" s="192"/>
      <c r="M26" s="192"/>
      <c r="N26" s="193"/>
      <c r="O26" s="191" t="s">
        <v>7</v>
      </c>
      <c r="P26" s="192"/>
      <c r="Q26" s="192"/>
      <c r="R26" s="192"/>
      <c r="S26" s="192"/>
      <c r="T26" s="193"/>
      <c r="U26" s="191" t="s">
        <v>8</v>
      </c>
      <c r="V26" s="192"/>
      <c r="W26" s="192"/>
      <c r="X26" s="192"/>
      <c r="Y26" s="192"/>
      <c r="Z26" s="193"/>
      <c r="AA26" s="3"/>
    </row>
    <row r="27" spans="3:27" ht="27.75" customHeight="1">
      <c r="C27" s="3"/>
      <c r="F27" s="31"/>
      <c r="G27" s="32"/>
      <c r="H27" s="32"/>
      <c r="I27" s="33" t="s">
        <v>52</v>
      </c>
      <c r="J27" s="31"/>
      <c r="K27" s="32"/>
      <c r="L27" s="32"/>
      <c r="M27" s="32"/>
      <c r="N27" s="33" t="s">
        <v>70</v>
      </c>
      <c r="O27" s="31"/>
      <c r="P27" s="32"/>
      <c r="Q27" s="32"/>
      <c r="R27" s="32"/>
      <c r="S27" s="32"/>
      <c r="T27" s="33" t="s">
        <v>70</v>
      </c>
      <c r="U27" s="31"/>
      <c r="V27" s="32"/>
      <c r="W27" s="32"/>
      <c r="X27" s="32"/>
      <c r="Y27" s="32"/>
      <c r="Z27" s="33" t="s">
        <v>70</v>
      </c>
      <c r="AA27" s="3"/>
    </row>
    <row r="28" spans="3:27" ht="14.25" customHeight="1">
      <c r="C28" s="2"/>
      <c r="D28" s="1"/>
      <c r="E28" s="1"/>
      <c r="F28" s="204">
        <f>I86</f>
        <v>0</v>
      </c>
      <c r="G28" s="205"/>
      <c r="H28" s="205"/>
      <c r="I28" s="206"/>
      <c r="J28" s="198">
        <f>IF(O28+MIN(I48,I86)&gt;=F28,F28-O28,MIN(I48,I86))</f>
        <v>0</v>
      </c>
      <c r="K28" s="199"/>
      <c r="L28" s="199"/>
      <c r="M28" s="199"/>
      <c r="N28" s="200"/>
      <c r="O28" s="188"/>
      <c r="P28" s="189"/>
      <c r="Q28" s="189"/>
      <c r="R28" s="189"/>
      <c r="S28" s="189"/>
      <c r="T28" s="190"/>
      <c r="U28" s="198">
        <f>+F28-J28-O28</f>
        <v>0</v>
      </c>
      <c r="V28" s="199"/>
      <c r="W28" s="199"/>
      <c r="X28" s="199"/>
      <c r="Y28" s="199"/>
      <c r="Z28" s="200"/>
      <c r="AA28" s="3"/>
    </row>
    <row r="29" spans="3:27" ht="27.75" customHeight="1">
      <c r="C29" s="201" t="s">
        <v>1</v>
      </c>
      <c r="D29" s="202"/>
      <c r="E29" s="203"/>
      <c r="F29" s="247" t="s">
        <v>75</v>
      </c>
      <c r="G29" s="248"/>
      <c r="H29" s="248"/>
      <c r="I29" s="248"/>
      <c r="J29" s="248"/>
      <c r="K29" s="248"/>
      <c r="L29" s="248"/>
      <c r="M29" s="248"/>
      <c r="N29" s="248"/>
      <c r="O29" s="248"/>
      <c r="P29" s="248"/>
      <c r="Q29" s="248"/>
      <c r="R29" s="248"/>
      <c r="S29" s="248"/>
      <c r="T29" s="248"/>
      <c r="U29" s="248"/>
      <c r="V29" s="248"/>
      <c r="W29" s="248"/>
      <c r="X29" s="248"/>
      <c r="Y29" s="248"/>
      <c r="Z29" s="249"/>
      <c r="AA29" s="3"/>
    </row>
    <row r="30" spans="3:27" ht="14.25" customHeight="1">
      <c r="C30" s="191" t="s">
        <v>77</v>
      </c>
      <c r="D30" s="192"/>
      <c r="E30" s="193"/>
      <c r="F30" s="254" t="s">
        <v>76</v>
      </c>
      <c r="G30" s="255"/>
      <c r="H30" s="255"/>
      <c r="I30" s="255"/>
      <c r="J30" s="255"/>
      <c r="K30" s="255"/>
      <c r="L30" s="255"/>
      <c r="M30" s="255"/>
      <c r="N30" s="255"/>
      <c r="O30" s="255"/>
      <c r="P30" s="255"/>
      <c r="Q30" s="255"/>
      <c r="R30" s="255"/>
      <c r="S30" s="255"/>
      <c r="T30" s="255"/>
      <c r="U30" s="255"/>
      <c r="V30" s="255"/>
      <c r="W30" s="255"/>
      <c r="X30" s="255"/>
      <c r="Y30" s="255"/>
      <c r="Z30" s="256"/>
      <c r="AA30" s="3"/>
    </row>
    <row r="31" spans="1:26" ht="23.25" customHeight="1">
      <c r="A31" t="s">
        <v>166</v>
      </c>
      <c r="C31" s="1"/>
      <c r="D31" s="1"/>
      <c r="E31" s="1"/>
      <c r="F31" s="1"/>
      <c r="G31" s="1"/>
      <c r="H31" s="1"/>
      <c r="I31" s="1"/>
      <c r="J31" s="1"/>
      <c r="K31" s="1"/>
      <c r="L31" s="1"/>
      <c r="M31" s="1"/>
      <c r="N31" s="1"/>
      <c r="O31" s="1"/>
      <c r="P31" s="1"/>
      <c r="Q31" s="1"/>
      <c r="R31" s="1"/>
      <c r="S31" s="1"/>
      <c r="T31" s="1"/>
      <c r="U31" s="1"/>
      <c r="V31" s="1"/>
      <c r="W31" s="1"/>
      <c r="X31" s="1"/>
      <c r="Y31" s="1"/>
      <c r="Z31" s="26" t="s">
        <v>167</v>
      </c>
    </row>
    <row r="32" spans="3:27" ht="19.5" customHeight="1">
      <c r="C32" s="3"/>
      <c r="D32" s="3"/>
      <c r="H32" s="3"/>
      <c r="K32" s="201" t="s">
        <v>29</v>
      </c>
      <c r="L32" s="202"/>
      <c r="M32" s="203"/>
      <c r="N32" s="180" t="s">
        <v>71</v>
      </c>
      <c r="O32" s="181"/>
      <c r="P32" s="181"/>
      <c r="Q32" s="181"/>
      <c r="R32" s="181"/>
      <c r="S32" s="182"/>
      <c r="T32" s="180" t="s">
        <v>72</v>
      </c>
      <c r="U32" s="181"/>
      <c r="V32" s="181"/>
      <c r="W32" s="181"/>
      <c r="X32" s="181"/>
      <c r="Y32" s="181"/>
      <c r="Z32" s="182"/>
      <c r="AA32" s="3"/>
    </row>
    <row r="33" spans="3:27" ht="14.25" customHeight="1">
      <c r="C33" s="5" t="s">
        <v>9</v>
      </c>
      <c r="D33" s="207" t="s">
        <v>10</v>
      </c>
      <c r="E33" s="208"/>
      <c r="F33" s="208"/>
      <c r="G33" s="209"/>
      <c r="H33" s="207" t="s">
        <v>11</v>
      </c>
      <c r="I33" s="208"/>
      <c r="J33" s="209"/>
      <c r="K33" s="9"/>
      <c r="N33" s="3"/>
      <c r="Q33" s="3"/>
      <c r="T33" s="3"/>
      <c r="W33" s="3"/>
      <c r="AA33" s="3"/>
    </row>
    <row r="34" spans="3:27" ht="13.5" customHeight="1">
      <c r="C34" s="2"/>
      <c r="D34" s="2"/>
      <c r="E34" s="1"/>
      <c r="F34" s="1"/>
      <c r="G34" s="1"/>
      <c r="H34" s="2"/>
      <c r="I34" s="1"/>
      <c r="J34" s="1"/>
      <c r="K34" s="191" t="s">
        <v>30</v>
      </c>
      <c r="L34" s="192"/>
      <c r="M34" s="193"/>
      <c r="N34" s="191" t="s">
        <v>32</v>
      </c>
      <c r="O34" s="192"/>
      <c r="P34" s="193"/>
      <c r="Q34" s="191" t="s">
        <v>33</v>
      </c>
      <c r="R34" s="192"/>
      <c r="S34" s="193"/>
      <c r="T34" s="191" t="s">
        <v>32</v>
      </c>
      <c r="U34" s="192"/>
      <c r="V34" s="193"/>
      <c r="W34" s="191" t="s">
        <v>33</v>
      </c>
      <c r="X34" s="192"/>
      <c r="Y34" s="192"/>
      <c r="Z34" s="193"/>
      <c r="AA34" s="3"/>
    </row>
    <row r="35" spans="3:27" ht="21.75" customHeight="1">
      <c r="C35" s="29"/>
      <c r="D35" s="29"/>
      <c r="E35" s="30"/>
      <c r="F35" s="30"/>
      <c r="G35" s="30"/>
      <c r="H35" s="29"/>
      <c r="I35" s="30"/>
      <c r="J35" s="30"/>
      <c r="K35" s="29"/>
      <c r="L35" s="30"/>
      <c r="M35" s="30"/>
      <c r="N35" s="185">
        <v>0</v>
      </c>
      <c r="O35" s="186"/>
      <c r="P35" s="187"/>
      <c r="Q35" s="185">
        <v>0</v>
      </c>
      <c r="R35" s="186"/>
      <c r="S35" s="187"/>
      <c r="T35" s="185">
        <v>0</v>
      </c>
      <c r="U35" s="186"/>
      <c r="V35" s="187"/>
      <c r="W35" s="185">
        <v>0</v>
      </c>
      <c r="X35" s="186"/>
      <c r="Y35" s="186"/>
      <c r="Z35" s="187"/>
      <c r="AA35" s="3"/>
    </row>
    <row r="36" spans="3:27" ht="14.25" customHeight="1">
      <c r="C36" s="138">
        <v>0</v>
      </c>
      <c r="D36" s="210">
        <v>0</v>
      </c>
      <c r="E36" s="211"/>
      <c r="F36" s="211"/>
      <c r="G36" s="212"/>
      <c r="H36" s="219">
        <v>0</v>
      </c>
      <c r="I36" s="220"/>
      <c r="J36" s="221"/>
      <c r="K36" s="210">
        <v>0</v>
      </c>
      <c r="L36" s="211"/>
      <c r="M36" s="212"/>
      <c r="N36" s="210">
        <v>0</v>
      </c>
      <c r="O36" s="211"/>
      <c r="P36" s="212"/>
      <c r="Q36" s="210">
        <v>0</v>
      </c>
      <c r="R36" s="211"/>
      <c r="S36" s="212"/>
      <c r="T36" s="210">
        <v>0</v>
      </c>
      <c r="U36" s="211"/>
      <c r="V36" s="212"/>
      <c r="W36" s="210">
        <v>0</v>
      </c>
      <c r="X36" s="211"/>
      <c r="Y36" s="211"/>
      <c r="Z36" s="212"/>
      <c r="AA36" s="3"/>
    </row>
    <row r="37" ht="13.5" customHeight="1">
      <c r="A37" t="s">
        <v>63</v>
      </c>
    </row>
    <row r="38" ht="11.25" customHeight="1"/>
    <row r="39" s="64" customFormat="1" ht="12" customHeight="1">
      <c r="A39" s="64" t="s">
        <v>148</v>
      </c>
    </row>
    <row r="40" spans="1:27" ht="15" customHeight="1">
      <c r="A40" t="s">
        <v>12</v>
      </c>
      <c r="G40" s="6"/>
      <c r="H40" s="6"/>
      <c r="I40" s="6"/>
      <c r="J40" s="6"/>
      <c r="K40" s="6"/>
      <c r="L40" s="6"/>
      <c r="M40" s="6"/>
      <c r="N40" s="6"/>
      <c r="O40" s="6"/>
      <c r="P40" s="6"/>
      <c r="Q40" s="6"/>
      <c r="R40" s="6"/>
      <c r="S40" s="6"/>
      <c r="T40" s="6"/>
      <c r="U40" s="6"/>
      <c r="V40" s="6"/>
      <c r="W40" s="6"/>
      <c r="X40" s="6"/>
      <c r="Y40" s="6"/>
      <c r="Z40" s="6"/>
      <c r="AA40" s="6"/>
    </row>
    <row r="41" spans="7:27" ht="15" customHeight="1">
      <c r="G41" s="6"/>
      <c r="H41" s="6"/>
      <c r="I41" s="6"/>
      <c r="J41" s="6"/>
      <c r="K41" s="6"/>
      <c r="L41" s="6"/>
      <c r="M41" s="6"/>
      <c r="N41" s="6"/>
      <c r="O41" s="6"/>
      <c r="P41" s="6"/>
      <c r="Q41" s="6"/>
      <c r="R41" s="6"/>
      <c r="S41" s="6"/>
      <c r="T41" s="6"/>
      <c r="U41" s="6"/>
      <c r="V41" s="6"/>
      <c r="W41" s="6"/>
      <c r="X41" s="6"/>
      <c r="Y41" s="6"/>
      <c r="Z41" s="6"/>
      <c r="AA41" s="6"/>
    </row>
    <row r="42" spans="1:26" ht="15" customHeight="1">
      <c r="A42" t="s">
        <v>98</v>
      </c>
      <c r="I42" s="1"/>
      <c r="J42" s="1"/>
      <c r="K42" s="1"/>
      <c r="L42" s="1"/>
      <c r="M42" s="1"/>
      <c r="N42" s="1"/>
      <c r="O42" s="1"/>
      <c r="P42" s="1"/>
      <c r="Q42" s="1"/>
      <c r="R42" s="1"/>
      <c r="S42" s="1"/>
      <c r="T42" s="1"/>
      <c r="U42" s="1"/>
      <c r="V42" s="1"/>
      <c r="W42" s="1"/>
      <c r="X42" s="1"/>
      <c r="Y42" s="1"/>
      <c r="Z42" s="1"/>
    </row>
    <row r="43" spans="2:27" s="64" customFormat="1" ht="27.75" customHeight="1">
      <c r="B43" s="66"/>
      <c r="C43" s="66"/>
      <c r="D43" s="66"/>
      <c r="E43" s="66"/>
      <c r="F43" s="66"/>
      <c r="G43" s="66"/>
      <c r="H43" s="66"/>
      <c r="I43" s="257" t="s">
        <v>93</v>
      </c>
      <c r="J43" s="258"/>
      <c r="K43" s="259"/>
      <c r="L43" s="270">
        <f>N9</f>
        <v>0</v>
      </c>
      <c r="M43" s="271"/>
      <c r="N43" s="271"/>
      <c r="O43" s="271"/>
      <c r="P43" s="271"/>
      <c r="Q43" s="271"/>
      <c r="R43" s="271"/>
      <c r="S43" s="271"/>
      <c r="T43" s="271"/>
      <c r="U43" s="271"/>
      <c r="V43" s="271"/>
      <c r="W43" s="271"/>
      <c r="X43" s="271"/>
      <c r="Y43" s="271"/>
      <c r="Z43" s="272"/>
      <c r="AA43" s="67"/>
    </row>
    <row r="44" spans="2:27" ht="22.5" customHeight="1">
      <c r="B44" s="5"/>
      <c r="C44" s="223" t="s">
        <v>90</v>
      </c>
      <c r="D44" s="224"/>
      <c r="E44" s="224"/>
      <c r="F44" s="224"/>
      <c r="G44" s="224"/>
      <c r="H44" s="225"/>
      <c r="I44" s="238" t="s">
        <v>78</v>
      </c>
      <c r="J44" s="239"/>
      <c r="K44" s="239"/>
      <c r="L44" s="239"/>
      <c r="M44" s="239"/>
      <c r="N44" s="240"/>
      <c r="O44" s="238" t="s">
        <v>56</v>
      </c>
      <c r="P44" s="239"/>
      <c r="Q44" s="239"/>
      <c r="R44" s="239"/>
      <c r="S44" s="239"/>
      <c r="T44" s="239"/>
      <c r="U44" s="239"/>
      <c r="V44" s="239"/>
      <c r="W44" s="239"/>
      <c r="X44" s="239"/>
      <c r="Y44" s="239"/>
      <c r="Z44" s="240"/>
      <c r="AA44" s="3"/>
    </row>
    <row r="45" spans="2:27" ht="11.25" customHeight="1">
      <c r="B45" s="5" t="s">
        <v>13</v>
      </c>
      <c r="C45" s="238" t="s">
        <v>59</v>
      </c>
      <c r="D45" s="240"/>
      <c r="E45" s="238" t="s">
        <v>58</v>
      </c>
      <c r="F45" s="239"/>
      <c r="G45" s="239"/>
      <c r="H45" s="240"/>
      <c r="I45" s="241"/>
      <c r="J45" s="242"/>
      <c r="K45" s="242"/>
      <c r="L45" s="242"/>
      <c r="M45" s="242"/>
      <c r="N45" s="243"/>
      <c r="O45" s="241"/>
      <c r="P45" s="242"/>
      <c r="Q45" s="242"/>
      <c r="R45" s="242"/>
      <c r="S45" s="242"/>
      <c r="T45" s="242"/>
      <c r="U45" s="242"/>
      <c r="V45" s="242"/>
      <c r="W45" s="242"/>
      <c r="X45" s="242"/>
      <c r="Y45" s="242"/>
      <c r="Z45" s="243"/>
      <c r="AA45" s="3"/>
    </row>
    <row r="46" spans="2:27" ht="11.25" customHeight="1">
      <c r="B46" s="5"/>
      <c r="C46" s="244"/>
      <c r="D46" s="246"/>
      <c r="E46" s="244"/>
      <c r="F46" s="245"/>
      <c r="G46" s="245"/>
      <c r="H46" s="246"/>
      <c r="I46" s="244"/>
      <c r="J46" s="245"/>
      <c r="K46" s="245"/>
      <c r="L46" s="245"/>
      <c r="M46" s="245"/>
      <c r="N46" s="246"/>
      <c r="O46" s="244"/>
      <c r="P46" s="245"/>
      <c r="Q46" s="245"/>
      <c r="R46" s="245"/>
      <c r="S46" s="245"/>
      <c r="T46" s="245"/>
      <c r="U46" s="245"/>
      <c r="V46" s="245"/>
      <c r="W46" s="245"/>
      <c r="X46" s="245"/>
      <c r="Y46" s="245"/>
      <c r="Z46" s="246"/>
      <c r="AA46" s="3"/>
    </row>
    <row r="47" spans="2:27" ht="24" customHeight="1">
      <c r="B47" s="5" t="s">
        <v>14</v>
      </c>
      <c r="C47" s="201" t="s">
        <v>15</v>
      </c>
      <c r="D47" s="203"/>
      <c r="E47" s="263" t="s">
        <v>79</v>
      </c>
      <c r="F47" s="264"/>
      <c r="G47" s="264"/>
      <c r="H47" s="265"/>
      <c r="I47" s="31" t="s">
        <v>16</v>
      </c>
      <c r="J47" s="32"/>
      <c r="K47" s="32"/>
      <c r="L47" s="32"/>
      <c r="M47" s="32"/>
      <c r="N47" s="32"/>
      <c r="O47" s="47" t="s">
        <v>168</v>
      </c>
      <c r="P47" s="39"/>
      <c r="Q47" s="39"/>
      <c r="R47" s="39"/>
      <c r="S47" s="39"/>
      <c r="T47" s="39"/>
      <c r="U47" s="28"/>
      <c r="V47" s="28"/>
      <c r="W47" s="28"/>
      <c r="X47" s="28"/>
      <c r="Y47" s="28"/>
      <c r="Z47" s="28"/>
      <c r="AA47" s="3"/>
    </row>
    <row r="48" spans="1:27" ht="14.25" customHeight="1">
      <c r="A48" s="43"/>
      <c r="B48" s="44"/>
      <c r="C48" s="6"/>
      <c r="D48" s="43"/>
      <c r="E48" s="266"/>
      <c r="F48" s="266"/>
      <c r="G48" s="266"/>
      <c r="H48" s="267"/>
      <c r="I48" s="253">
        <f>Q48*V48</f>
        <v>0</v>
      </c>
      <c r="J48" s="151"/>
      <c r="K48" s="151"/>
      <c r="L48" s="151"/>
      <c r="M48" s="151"/>
      <c r="N48" s="41"/>
      <c r="O48" s="268" t="s">
        <v>54</v>
      </c>
      <c r="P48" s="268"/>
      <c r="Q48" s="269" t="str">
        <f>IF(V48=1,"392,000","784,000")</f>
        <v>784,000</v>
      </c>
      <c r="R48" s="269"/>
      <c r="S48" s="269"/>
      <c r="T48" s="80" t="s">
        <v>52</v>
      </c>
      <c r="U48" s="54"/>
      <c r="V48" s="149">
        <f>K36</f>
        <v>0</v>
      </c>
      <c r="W48" s="149"/>
      <c r="X48" s="149"/>
      <c r="Y48" s="149"/>
      <c r="Z48" s="54"/>
      <c r="AA48" s="3"/>
    </row>
    <row r="49" spans="1:27" ht="14.25" customHeight="1">
      <c r="A49" s="43"/>
      <c r="B49" s="45"/>
      <c r="C49" s="1"/>
      <c r="D49" s="43"/>
      <c r="E49" s="42"/>
      <c r="F49" s="42"/>
      <c r="G49" s="42"/>
      <c r="H49" s="40"/>
      <c r="I49" s="150"/>
      <c r="J49" s="151"/>
      <c r="K49" s="151"/>
      <c r="L49" s="151"/>
      <c r="M49" s="151"/>
      <c r="N49" s="53"/>
      <c r="O49" s="152"/>
      <c r="P49" s="153"/>
      <c r="Q49" s="154"/>
      <c r="R49" s="154"/>
      <c r="S49" s="154"/>
      <c r="T49" s="154"/>
      <c r="U49" s="34"/>
      <c r="V49" s="153"/>
      <c r="W49" s="153"/>
      <c r="X49" s="34"/>
      <c r="Y49" s="34"/>
      <c r="Z49" s="56"/>
      <c r="AA49" s="6"/>
    </row>
    <row r="50" spans="2:26" ht="14.25" customHeight="1">
      <c r="B50" s="1"/>
      <c r="C50" s="1"/>
      <c r="D50" s="46"/>
      <c r="E50" s="46"/>
      <c r="F50" s="46"/>
      <c r="G50" s="46"/>
      <c r="H50" s="46"/>
      <c r="I50" s="48"/>
      <c r="J50" s="46"/>
      <c r="K50" s="46"/>
      <c r="L50" s="46"/>
      <c r="M50" s="46"/>
      <c r="N50" s="46"/>
      <c r="O50" s="55"/>
      <c r="P50" s="55"/>
      <c r="Q50" s="55"/>
      <c r="R50" s="55"/>
      <c r="S50" s="55"/>
      <c r="T50" s="55"/>
      <c r="U50" s="55"/>
      <c r="V50" s="55"/>
      <c r="W50" s="55"/>
      <c r="X50" s="55"/>
      <c r="Y50" s="55"/>
      <c r="Z50" s="55"/>
    </row>
    <row r="51" spans="2:27" s="20" customFormat="1" ht="22.5" customHeight="1">
      <c r="B51" s="90"/>
      <c r="C51" s="260" t="s">
        <v>60</v>
      </c>
      <c r="D51" s="261"/>
      <c r="E51" s="261"/>
      <c r="F51" s="261"/>
      <c r="G51" s="261"/>
      <c r="H51" s="262"/>
      <c r="I51" s="167" t="s">
        <v>57</v>
      </c>
      <c r="J51" s="171"/>
      <c r="K51" s="171"/>
      <c r="L51" s="171"/>
      <c r="M51" s="171"/>
      <c r="N51" s="168"/>
      <c r="O51" s="167" t="s">
        <v>56</v>
      </c>
      <c r="P51" s="171"/>
      <c r="Q51" s="171"/>
      <c r="R51" s="171"/>
      <c r="S51" s="171"/>
      <c r="T51" s="171"/>
      <c r="U51" s="171"/>
      <c r="V51" s="171"/>
      <c r="W51" s="171"/>
      <c r="X51" s="171"/>
      <c r="Y51" s="171"/>
      <c r="Z51" s="168"/>
      <c r="AA51" s="19"/>
    </row>
    <row r="52" spans="2:27" s="20" customFormat="1" ht="11.25">
      <c r="B52" s="90"/>
      <c r="C52" s="167" t="s">
        <v>59</v>
      </c>
      <c r="D52" s="168"/>
      <c r="E52" s="167" t="s">
        <v>58</v>
      </c>
      <c r="F52" s="171"/>
      <c r="G52" s="171"/>
      <c r="H52" s="168"/>
      <c r="I52" s="177"/>
      <c r="J52" s="178"/>
      <c r="K52" s="178"/>
      <c r="L52" s="178"/>
      <c r="M52" s="178"/>
      <c r="N52" s="179"/>
      <c r="O52" s="177"/>
      <c r="P52" s="178"/>
      <c r="Q52" s="178"/>
      <c r="R52" s="178"/>
      <c r="S52" s="178"/>
      <c r="T52" s="178"/>
      <c r="U52" s="178"/>
      <c r="V52" s="178"/>
      <c r="W52" s="178"/>
      <c r="X52" s="178"/>
      <c r="Y52" s="178"/>
      <c r="Z52" s="179"/>
      <c r="AA52" s="19"/>
    </row>
    <row r="53" spans="2:27" s="20" customFormat="1" ht="11.25">
      <c r="B53" s="90"/>
      <c r="C53" s="169"/>
      <c r="D53" s="170"/>
      <c r="E53" s="169"/>
      <c r="F53" s="172"/>
      <c r="G53" s="172"/>
      <c r="H53" s="170"/>
      <c r="I53" s="169"/>
      <c r="J53" s="172"/>
      <c r="K53" s="172"/>
      <c r="L53" s="172"/>
      <c r="M53" s="172"/>
      <c r="N53" s="170"/>
      <c r="O53" s="169"/>
      <c r="P53" s="172"/>
      <c r="Q53" s="172"/>
      <c r="R53" s="172"/>
      <c r="S53" s="172"/>
      <c r="T53" s="172"/>
      <c r="U53" s="172"/>
      <c r="V53" s="172"/>
      <c r="W53" s="172"/>
      <c r="X53" s="172"/>
      <c r="Y53" s="172"/>
      <c r="Z53" s="170"/>
      <c r="AA53" s="19"/>
    </row>
    <row r="54" spans="2:27" ht="14.25" customHeight="1">
      <c r="B54" s="91"/>
      <c r="C54" s="93"/>
      <c r="D54" s="94"/>
      <c r="E54" s="139"/>
      <c r="F54" s="140"/>
      <c r="G54" s="140"/>
      <c r="H54" s="140"/>
      <c r="I54" s="232"/>
      <c r="J54" s="233"/>
      <c r="K54" s="233"/>
      <c r="L54" s="233"/>
      <c r="M54" s="233"/>
      <c r="N54" s="234"/>
      <c r="O54" s="235" t="s">
        <v>170</v>
      </c>
      <c r="P54" s="236"/>
      <c r="Q54" s="236"/>
      <c r="R54" s="236"/>
      <c r="S54" s="236"/>
      <c r="T54" s="236"/>
      <c r="U54" s="236"/>
      <c r="V54" s="236"/>
      <c r="W54" s="236"/>
      <c r="X54" s="236"/>
      <c r="Y54" s="236"/>
      <c r="Z54" s="237"/>
      <c r="AA54" s="3"/>
    </row>
    <row r="55" spans="2:27" ht="14.25" customHeight="1">
      <c r="B55" s="91"/>
      <c r="C55" s="175" t="s">
        <v>18</v>
      </c>
      <c r="D55" s="176"/>
      <c r="E55" s="226" t="s">
        <v>19</v>
      </c>
      <c r="F55" s="227"/>
      <c r="G55" s="227"/>
      <c r="H55" s="228"/>
      <c r="I55" s="173"/>
      <c r="J55" s="174"/>
      <c r="K55" s="174"/>
      <c r="L55" s="174"/>
      <c r="M55" s="174"/>
      <c r="N55" s="174"/>
      <c r="O55" s="155"/>
      <c r="P55" s="156"/>
      <c r="Q55" s="156"/>
      <c r="R55" s="156"/>
      <c r="S55" s="156"/>
      <c r="T55" s="156"/>
      <c r="U55" s="156"/>
      <c r="V55" s="156"/>
      <c r="W55" s="156"/>
      <c r="X55" s="156"/>
      <c r="Y55" s="156"/>
      <c r="Z55" s="157"/>
      <c r="AA55" s="3"/>
    </row>
    <row r="56" spans="2:27" ht="14.25" customHeight="1">
      <c r="B56" s="91"/>
      <c r="C56" s="93"/>
      <c r="D56" s="95"/>
      <c r="E56" s="139"/>
      <c r="F56" s="136"/>
      <c r="G56" s="136"/>
      <c r="H56" s="136"/>
      <c r="I56" s="173"/>
      <c r="J56" s="174"/>
      <c r="K56" s="174"/>
      <c r="L56" s="174"/>
      <c r="M56" s="174"/>
      <c r="N56" s="174"/>
      <c r="O56" s="155"/>
      <c r="P56" s="156"/>
      <c r="Q56" s="156"/>
      <c r="R56" s="156"/>
      <c r="S56" s="156"/>
      <c r="T56" s="156"/>
      <c r="U56" s="156"/>
      <c r="V56" s="156"/>
      <c r="W56" s="156"/>
      <c r="X56" s="156"/>
      <c r="Y56" s="156"/>
      <c r="Z56" s="157"/>
      <c r="AA56" s="3"/>
    </row>
    <row r="57" spans="2:27" ht="14.25" customHeight="1">
      <c r="B57" s="91" t="s">
        <v>20</v>
      </c>
      <c r="C57" s="93"/>
      <c r="D57" s="95"/>
      <c r="E57" s="139"/>
      <c r="F57" s="136"/>
      <c r="G57" s="136"/>
      <c r="H57" s="136"/>
      <c r="I57" s="173"/>
      <c r="J57" s="174"/>
      <c r="K57" s="174"/>
      <c r="L57" s="174"/>
      <c r="M57" s="174"/>
      <c r="N57" s="174"/>
      <c r="O57" s="155"/>
      <c r="P57" s="156"/>
      <c r="Q57" s="156"/>
      <c r="R57" s="156"/>
      <c r="S57" s="156"/>
      <c r="T57" s="156"/>
      <c r="U57" s="156"/>
      <c r="V57" s="156"/>
      <c r="W57" s="156"/>
      <c r="X57" s="156"/>
      <c r="Y57" s="156"/>
      <c r="Z57" s="157"/>
      <c r="AA57" s="3"/>
    </row>
    <row r="58" spans="2:27" ht="14.25" customHeight="1">
      <c r="B58" s="91"/>
      <c r="C58" s="93"/>
      <c r="D58" s="95"/>
      <c r="E58" s="139"/>
      <c r="F58" s="136"/>
      <c r="G58" s="136"/>
      <c r="H58" s="136"/>
      <c r="I58" s="173"/>
      <c r="J58" s="174"/>
      <c r="K58" s="174"/>
      <c r="L58" s="174"/>
      <c r="M58" s="174"/>
      <c r="N58" s="174"/>
      <c r="O58" s="155"/>
      <c r="P58" s="156"/>
      <c r="Q58" s="156"/>
      <c r="R58" s="156"/>
      <c r="S58" s="156"/>
      <c r="T58" s="156"/>
      <c r="U58" s="156"/>
      <c r="V58" s="156"/>
      <c r="W58" s="156"/>
      <c r="X58" s="156"/>
      <c r="Y58" s="156"/>
      <c r="Z58" s="157"/>
      <c r="AA58" s="3"/>
    </row>
    <row r="59" spans="2:27" ht="14.25" customHeight="1">
      <c r="B59" s="91"/>
      <c r="C59" s="93"/>
      <c r="D59" s="95"/>
      <c r="E59" s="139"/>
      <c r="F59" s="136"/>
      <c r="G59" s="136"/>
      <c r="H59" s="136"/>
      <c r="I59" s="173"/>
      <c r="J59" s="174"/>
      <c r="K59" s="174"/>
      <c r="L59" s="174"/>
      <c r="M59" s="174"/>
      <c r="N59" s="174"/>
      <c r="O59" s="155"/>
      <c r="P59" s="156"/>
      <c r="Q59" s="156"/>
      <c r="R59" s="156"/>
      <c r="S59" s="156"/>
      <c r="T59" s="156"/>
      <c r="U59" s="156"/>
      <c r="V59" s="156"/>
      <c r="W59" s="156"/>
      <c r="X59" s="156"/>
      <c r="Y59" s="156"/>
      <c r="Z59" s="157"/>
      <c r="AA59" s="3"/>
    </row>
    <row r="60" spans="2:27" ht="14.25" customHeight="1">
      <c r="B60" s="91"/>
      <c r="C60" s="93"/>
      <c r="D60" s="95"/>
      <c r="E60" s="139"/>
      <c r="F60" s="136"/>
      <c r="G60" s="136"/>
      <c r="H60" s="136"/>
      <c r="I60" s="173"/>
      <c r="J60" s="174"/>
      <c r="K60" s="174"/>
      <c r="L60" s="174"/>
      <c r="M60" s="174"/>
      <c r="N60" s="174"/>
      <c r="O60" s="155"/>
      <c r="P60" s="156"/>
      <c r="Q60" s="156"/>
      <c r="R60" s="156"/>
      <c r="S60" s="156"/>
      <c r="T60" s="156"/>
      <c r="U60" s="156"/>
      <c r="V60" s="156"/>
      <c r="W60" s="156"/>
      <c r="X60" s="156"/>
      <c r="Y60" s="156"/>
      <c r="Z60" s="157"/>
      <c r="AA60" s="3"/>
    </row>
    <row r="61" spans="2:27" ht="14.25" customHeight="1">
      <c r="B61" s="91"/>
      <c r="C61" s="93"/>
      <c r="D61" s="95"/>
      <c r="E61" s="139"/>
      <c r="F61" s="136"/>
      <c r="G61" s="136"/>
      <c r="H61" s="136"/>
      <c r="I61" s="173"/>
      <c r="J61" s="174"/>
      <c r="K61" s="174"/>
      <c r="L61" s="174"/>
      <c r="M61" s="174"/>
      <c r="N61" s="174"/>
      <c r="O61" s="155"/>
      <c r="P61" s="156"/>
      <c r="Q61" s="156"/>
      <c r="R61" s="156"/>
      <c r="S61" s="156"/>
      <c r="T61" s="156"/>
      <c r="U61" s="156"/>
      <c r="V61" s="156"/>
      <c r="W61" s="156"/>
      <c r="X61" s="156"/>
      <c r="Y61" s="156"/>
      <c r="Z61" s="157"/>
      <c r="AA61" s="3"/>
    </row>
    <row r="62" spans="2:27" ht="14.25" customHeight="1">
      <c r="B62" s="91"/>
      <c r="C62" s="93"/>
      <c r="D62" s="95"/>
      <c r="E62" s="139"/>
      <c r="F62" s="136"/>
      <c r="G62" s="136"/>
      <c r="H62" s="136"/>
      <c r="I62" s="161"/>
      <c r="J62" s="162"/>
      <c r="K62" s="162"/>
      <c r="L62" s="162"/>
      <c r="M62" s="162"/>
      <c r="N62" s="163"/>
      <c r="O62" s="155"/>
      <c r="P62" s="156"/>
      <c r="Q62" s="156"/>
      <c r="R62" s="156"/>
      <c r="S62" s="156"/>
      <c r="T62" s="156"/>
      <c r="U62" s="156"/>
      <c r="V62" s="156"/>
      <c r="W62" s="156"/>
      <c r="X62" s="156"/>
      <c r="Y62" s="156"/>
      <c r="Z62" s="157"/>
      <c r="AA62" s="3"/>
    </row>
    <row r="63" spans="2:27" ht="14.25" customHeight="1">
      <c r="B63" s="91"/>
      <c r="C63" s="93"/>
      <c r="D63" s="95"/>
      <c r="E63" s="139"/>
      <c r="F63" s="136"/>
      <c r="G63" s="136"/>
      <c r="H63" s="136"/>
      <c r="I63" s="161"/>
      <c r="J63" s="162"/>
      <c r="K63" s="162"/>
      <c r="L63" s="162"/>
      <c r="M63" s="162"/>
      <c r="N63" s="163"/>
      <c r="O63" s="155"/>
      <c r="P63" s="156"/>
      <c r="Q63" s="156"/>
      <c r="R63" s="156"/>
      <c r="S63" s="156"/>
      <c r="T63" s="156"/>
      <c r="U63" s="156"/>
      <c r="V63" s="156"/>
      <c r="W63" s="156"/>
      <c r="X63" s="156"/>
      <c r="Y63" s="156"/>
      <c r="Z63" s="157"/>
      <c r="AA63" s="3"/>
    </row>
    <row r="64" spans="2:27" ht="14.25" customHeight="1">
      <c r="B64" s="91"/>
      <c r="C64" s="93"/>
      <c r="D64" s="95"/>
      <c r="E64" s="139"/>
      <c r="F64" s="136"/>
      <c r="G64" s="136"/>
      <c r="H64" s="136"/>
      <c r="I64" s="161"/>
      <c r="J64" s="162"/>
      <c r="K64" s="162"/>
      <c r="L64" s="162"/>
      <c r="M64" s="162"/>
      <c r="N64" s="163"/>
      <c r="O64" s="155"/>
      <c r="P64" s="156"/>
      <c r="Q64" s="156"/>
      <c r="R64" s="156"/>
      <c r="S64" s="156"/>
      <c r="T64" s="156"/>
      <c r="U64" s="156"/>
      <c r="V64" s="156"/>
      <c r="W64" s="156"/>
      <c r="X64" s="156"/>
      <c r="Y64" s="156"/>
      <c r="Z64" s="157"/>
      <c r="AA64" s="3"/>
    </row>
    <row r="65" spans="2:27" ht="14.25" customHeight="1">
      <c r="B65" s="91"/>
      <c r="C65" s="93"/>
      <c r="D65" s="95"/>
      <c r="E65" s="226" t="s">
        <v>21</v>
      </c>
      <c r="F65" s="227"/>
      <c r="G65" s="227"/>
      <c r="H65" s="228"/>
      <c r="I65" s="161"/>
      <c r="J65" s="162"/>
      <c r="K65" s="162"/>
      <c r="L65" s="162"/>
      <c r="M65" s="162"/>
      <c r="N65" s="163"/>
      <c r="O65" s="155"/>
      <c r="P65" s="156"/>
      <c r="Q65" s="156"/>
      <c r="R65" s="156"/>
      <c r="S65" s="156"/>
      <c r="T65" s="156"/>
      <c r="U65" s="156"/>
      <c r="V65" s="156"/>
      <c r="W65" s="156"/>
      <c r="X65" s="156"/>
      <c r="Y65" s="156"/>
      <c r="Z65" s="157"/>
      <c r="AA65" s="3"/>
    </row>
    <row r="66" spans="2:27" ht="14.25" customHeight="1">
      <c r="B66" s="91"/>
      <c r="C66" s="93"/>
      <c r="D66" s="95"/>
      <c r="E66" s="139"/>
      <c r="F66" s="136"/>
      <c r="G66" s="136"/>
      <c r="H66" s="136"/>
      <c r="I66" s="161"/>
      <c r="J66" s="162"/>
      <c r="K66" s="162"/>
      <c r="L66" s="162"/>
      <c r="M66" s="162"/>
      <c r="N66" s="163"/>
      <c r="O66" s="155"/>
      <c r="P66" s="156"/>
      <c r="Q66" s="156"/>
      <c r="R66" s="156"/>
      <c r="S66" s="156"/>
      <c r="T66" s="156"/>
      <c r="U66" s="156"/>
      <c r="V66" s="156"/>
      <c r="W66" s="156"/>
      <c r="X66" s="156"/>
      <c r="Y66" s="156"/>
      <c r="Z66" s="157"/>
      <c r="AA66" s="3"/>
    </row>
    <row r="67" spans="2:27" ht="14.25" customHeight="1">
      <c r="B67" s="91"/>
      <c r="C67" s="93"/>
      <c r="D67" s="95"/>
      <c r="E67" s="139"/>
      <c r="F67" s="136"/>
      <c r="G67" s="136"/>
      <c r="H67" s="136"/>
      <c r="I67" s="161"/>
      <c r="J67" s="162"/>
      <c r="K67" s="162"/>
      <c r="L67" s="162"/>
      <c r="M67" s="162"/>
      <c r="N67" s="163"/>
      <c r="O67" s="155"/>
      <c r="P67" s="156"/>
      <c r="Q67" s="156"/>
      <c r="R67" s="156"/>
      <c r="S67" s="156"/>
      <c r="T67" s="156"/>
      <c r="U67" s="156"/>
      <c r="V67" s="156"/>
      <c r="W67" s="156"/>
      <c r="X67" s="156"/>
      <c r="Y67" s="156"/>
      <c r="Z67" s="157"/>
      <c r="AA67" s="3"/>
    </row>
    <row r="68" spans="2:27" ht="14.25" customHeight="1">
      <c r="B68" s="91"/>
      <c r="C68" s="93"/>
      <c r="D68" s="95"/>
      <c r="E68" s="139"/>
      <c r="F68" s="136"/>
      <c r="G68" s="136"/>
      <c r="H68" s="136"/>
      <c r="I68" s="161"/>
      <c r="J68" s="162"/>
      <c r="K68" s="162"/>
      <c r="L68" s="162"/>
      <c r="M68" s="162"/>
      <c r="N68" s="163"/>
      <c r="O68" s="155"/>
      <c r="P68" s="156"/>
      <c r="Q68" s="156"/>
      <c r="R68" s="156"/>
      <c r="S68" s="156"/>
      <c r="T68" s="156"/>
      <c r="U68" s="156"/>
      <c r="V68" s="156"/>
      <c r="W68" s="156"/>
      <c r="X68" s="156"/>
      <c r="Y68" s="156"/>
      <c r="Z68" s="157"/>
      <c r="AA68" s="3"/>
    </row>
    <row r="69" spans="2:27" ht="14.25" customHeight="1">
      <c r="B69" s="91"/>
      <c r="C69" s="93"/>
      <c r="D69" s="95"/>
      <c r="E69" s="139"/>
      <c r="F69" s="136"/>
      <c r="G69" s="136"/>
      <c r="H69" s="136"/>
      <c r="I69" s="161"/>
      <c r="J69" s="162"/>
      <c r="K69" s="162"/>
      <c r="L69" s="162"/>
      <c r="M69" s="162"/>
      <c r="N69" s="163"/>
      <c r="O69" s="155"/>
      <c r="P69" s="156"/>
      <c r="Q69" s="156"/>
      <c r="R69" s="156"/>
      <c r="S69" s="156"/>
      <c r="T69" s="156"/>
      <c r="U69" s="156"/>
      <c r="V69" s="156"/>
      <c r="W69" s="156"/>
      <c r="X69" s="156"/>
      <c r="Y69" s="156"/>
      <c r="Z69" s="157"/>
      <c r="AA69" s="3"/>
    </row>
    <row r="70" spans="2:27" ht="14.25" customHeight="1">
      <c r="B70" s="91"/>
      <c r="C70" s="93"/>
      <c r="D70" s="95"/>
      <c r="E70" s="139"/>
      <c r="F70" s="136"/>
      <c r="G70" s="136"/>
      <c r="H70" s="136"/>
      <c r="I70" s="161"/>
      <c r="J70" s="162"/>
      <c r="K70" s="162"/>
      <c r="L70" s="162"/>
      <c r="M70" s="162"/>
      <c r="N70" s="163"/>
      <c r="O70" s="155"/>
      <c r="P70" s="156"/>
      <c r="Q70" s="156"/>
      <c r="R70" s="156"/>
      <c r="S70" s="156"/>
      <c r="T70" s="156"/>
      <c r="U70" s="156"/>
      <c r="V70" s="156"/>
      <c r="W70" s="156"/>
      <c r="X70" s="156"/>
      <c r="Y70" s="156"/>
      <c r="Z70" s="157"/>
      <c r="AA70" s="3"/>
    </row>
    <row r="71" spans="2:27" ht="14.25" customHeight="1">
      <c r="B71" s="91"/>
      <c r="C71" s="93"/>
      <c r="D71" s="95"/>
      <c r="E71" s="139"/>
      <c r="F71" s="136"/>
      <c r="G71" s="136"/>
      <c r="H71" s="136"/>
      <c r="I71" s="161"/>
      <c r="J71" s="162"/>
      <c r="K71" s="162"/>
      <c r="L71" s="162"/>
      <c r="M71" s="162"/>
      <c r="N71" s="163"/>
      <c r="O71" s="155"/>
      <c r="P71" s="156"/>
      <c r="Q71" s="156"/>
      <c r="R71" s="156"/>
      <c r="S71" s="156"/>
      <c r="T71" s="156"/>
      <c r="U71" s="156"/>
      <c r="V71" s="156"/>
      <c r="W71" s="156"/>
      <c r="X71" s="156"/>
      <c r="Y71" s="156"/>
      <c r="Z71" s="157"/>
      <c r="AA71" s="3"/>
    </row>
    <row r="72" spans="2:27" ht="14.25" customHeight="1">
      <c r="B72" s="91"/>
      <c r="C72" s="93"/>
      <c r="D72" s="95"/>
      <c r="E72" s="139"/>
      <c r="F72" s="136"/>
      <c r="G72" s="136"/>
      <c r="H72" s="136"/>
      <c r="I72" s="161"/>
      <c r="J72" s="162"/>
      <c r="K72" s="162"/>
      <c r="L72" s="162"/>
      <c r="M72" s="162"/>
      <c r="N72" s="163"/>
      <c r="O72" s="155"/>
      <c r="P72" s="156"/>
      <c r="Q72" s="156"/>
      <c r="R72" s="156"/>
      <c r="S72" s="156"/>
      <c r="T72" s="156"/>
      <c r="U72" s="156"/>
      <c r="V72" s="156"/>
      <c r="W72" s="156"/>
      <c r="X72" s="156"/>
      <c r="Y72" s="156"/>
      <c r="Z72" s="157"/>
      <c r="AA72" s="3"/>
    </row>
    <row r="73" spans="2:27" ht="14.25" customHeight="1">
      <c r="B73" s="91"/>
      <c r="C73" s="93"/>
      <c r="D73" s="95"/>
      <c r="E73" s="139"/>
      <c r="F73" s="136"/>
      <c r="G73" s="136"/>
      <c r="H73" s="136"/>
      <c r="I73" s="161"/>
      <c r="J73" s="162"/>
      <c r="K73" s="162"/>
      <c r="L73" s="162"/>
      <c r="M73" s="162"/>
      <c r="N73" s="163"/>
      <c r="O73" s="155"/>
      <c r="P73" s="156"/>
      <c r="Q73" s="156"/>
      <c r="R73" s="156"/>
      <c r="S73" s="156"/>
      <c r="T73" s="156"/>
      <c r="U73" s="156"/>
      <c r="V73" s="156"/>
      <c r="W73" s="156"/>
      <c r="X73" s="156"/>
      <c r="Y73" s="156"/>
      <c r="Z73" s="157"/>
      <c r="AA73" s="3"/>
    </row>
    <row r="74" spans="2:27" ht="14.25" customHeight="1">
      <c r="B74" s="91"/>
      <c r="C74" s="175" t="s">
        <v>22</v>
      </c>
      <c r="D74" s="176"/>
      <c r="E74" s="139"/>
      <c r="F74" s="136"/>
      <c r="G74" s="136"/>
      <c r="H74" s="136"/>
      <c r="I74" s="161"/>
      <c r="J74" s="162"/>
      <c r="K74" s="162"/>
      <c r="L74" s="162"/>
      <c r="M74" s="162"/>
      <c r="N74" s="163"/>
      <c r="O74" s="158"/>
      <c r="P74" s="159"/>
      <c r="Q74" s="159"/>
      <c r="R74" s="159"/>
      <c r="S74" s="159"/>
      <c r="T74" s="159"/>
      <c r="U74" s="159"/>
      <c r="V74" s="159"/>
      <c r="W74" s="159"/>
      <c r="X74" s="159"/>
      <c r="Y74" s="159"/>
      <c r="Z74" s="160"/>
      <c r="AA74" s="3"/>
    </row>
    <row r="75" spans="2:27" ht="14.25" customHeight="1">
      <c r="B75" s="91"/>
      <c r="C75" s="175" t="s">
        <v>23</v>
      </c>
      <c r="D75" s="176"/>
      <c r="E75" s="139"/>
      <c r="F75" s="136"/>
      <c r="G75" s="136"/>
      <c r="H75" s="136"/>
      <c r="I75" s="161"/>
      <c r="J75" s="162"/>
      <c r="K75" s="162"/>
      <c r="L75" s="162"/>
      <c r="M75" s="162"/>
      <c r="N75" s="163"/>
      <c r="O75" s="158"/>
      <c r="P75" s="159"/>
      <c r="Q75" s="159"/>
      <c r="R75" s="159"/>
      <c r="S75" s="159"/>
      <c r="T75" s="159"/>
      <c r="U75" s="159"/>
      <c r="V75" s="159"/>
      <c r="W75" s="159"/>
      <c r="X75" s="159"/>
      <c r="Y75" s="159"/>
      <c r="Z75" s="160"/>
      <c r="AA75" s="3"/>
    </row>
    <row r="76" spans="2:27" ht="14.25" customHeight="1">
      <c r="B76" s="91"/>
      <c r="C76" s="93"/>
      <c r="D76" s="95"/>
      <c r="E76" s="139"/>
      <c r="F76" s="136"/>
      <c r="G76" s="136"/>
      <c r="H76" s="136"/>
      <c r="I76" s="161"/>
      <c r="J76" s="162"/>
      <c r="K76" s="162"/>
      <c r="L76" s="162"/>
      <c r="M76" s="162"/>
      <c r="N76" s="163"/>
      <c r="O76" s="158"/>
      <c r="P76" s="159"/>
      <c r="Q76" s="159"/>
      <c r="R76" s="159"/>
      <c r="S76" s="159"/>
      <c r="T76" s="159"/>
      <c r="U76" s="159"/>
      <c r="V76" s="159"/>
      <c r="W76" s="159"/>
      <c r="X76" s="159"/>
      <c r="Y76" s="159"/>
      <c r="Z76" s="160"/>
      <c r="AA76" s="3"/>
    </row>
    <row r="77" spans="2:27" ht="14.25" customHeight="1">
      <c r="B77" s="91"/>
      <c r="C77" s="93"/>
      <c r="D77" s="95"/>
      <c r="E77" s="141"/>
      <c r="F77" s="142"/>
      <c r="G77" s="142"/>
      <c r="H77" s="142"/>
      <c r="I77" s="161"/>
      <c r="J77" s="162"/>
      <c r="K77" s="162"/>
      <c r="L77" s="162"/>
      <c r="M77" s="162"/>
      <c r="N77" s="163"/>
      <c r="O77" s="158"/>
      <c r="P77" s="159"/>
      <c r="Q77" s="159"/>
      <c r="R77" s="159"/>
      <c r="S77" s="159"/>
      <c r="T77" s="159"/>
      <c r="U77" s="159"/>
      <c r="V77" s="159"/>
      <c r="W77" s="159"/>
      <c r="X77" s="159"/>
      <c r="Y77" s="159"/>
      <c r="Z77" s="160"/>
      <c r="AA77" s="3"/>
    </row>
    <row r="78" spans="2:27" ht="14.25" customHeight="1">
      <c r="B78" s="91"/>
      <c r="C78" s="93"/>
      <c r="D78" s="95"/>
      <c r="E78" s="141"/>
      <c r="F78" s="142"/>
      <c r="G78" s="142"/>
      <c r="H78" s="142"/>
      <c r="I78" s="161"/>
      <c r="J78" s="162"/>
      <c r="K78" s="162"/>
      <c r="L78" s="162"/>
      <c r="M78" s="162"/>
      <c r="N78" s="163"/>
      <c r="O78" s="158"/>
      <c r="P78" s="159"/>
      <c r="Q78" s="159"/>
      <c r="R78" s="159"/>
      <c r="S78" s="159"/>
      <c r="T78" s="159"/>
      <c r="U78" s="159"/>
      <c r="V78" s="159"/>
      <c r="W78" s="159"/>
      <c r="X78" s="159"/>
      <c r="Y78" s="159"/>
      <c r="Z78" s="160"/>
      <c r="AA78" s="3"/>
    </row>
    <row r="79" spans="2:27" ht="14.25" customHeight="1">
      <c r="B79" s="91"/>
      <c r="C79" s="93"/>
      <c r="D79" s="95"/>
      <c r="E79" s="141"/>
      <c r="F79" s="142"/>
      <c r="G79" s="142"/>
      <c r="H79" s="142"/>
      <c r="I79" s="161"/>
      <c r="J79" s="162"/>
      <c r="K79" s="162"/>
      <c r="L79" s="162"/>
      <c r="M79" s="162"/>
      <c r="N79" s="163"/>
      <c r="O79" s="158"/>
      <c r="P79" s="159"/>
      <c r="Q79" s="159"/>
      <c r="R79" s="159"/>
      <c r="S79" s="159"/>
      <c r="T79" s="159"/>
      <c r="U79" s="159"/>
      <c r="V79" s="159"/>
      <c r="W79" s="159"/>
      <c r="X79" s="159"/>
      <c r="Y79" s="159"/>
      <c r="Z79" s="160"/>
      <c r="AA79" s="3"/>
    </row>
    <row r="80" spans="2:27" ht="14.25" customHeight="1">
      <c r="B80" s="91"/>
      <c r="C80" s="93"/>
      <c r="D80" s="95"/>
      <c r="E80" s="141"/>
      <c r="F80" s="142"/>
      <c r="G80" s="142"/>
      <c r="H80" s="142"/>
      <c r="I80" s="161"/>
      <c r="J80" s="162"/>
      <c r="K80" s="162"/>
      <c r="L80" s="162"/>
      <c r="M80" s="162"/>
      <c r="N80" s="163"/>
      <c r="O80" s="158"/>
      <c r="P80" s="159"/>
      <c r="Q80" s="159"/>
      <c r="R80" s="159"/>
      <c r="S80" s="159"/>
      <c r="T80" s="159"/>
      <c r="U80" s="159"/>
      <c r="V80" s="159"/>
      <c r="W80" s="159"/>
      <c r="X80" s="159"/>
      <c r="Y80" s="159"/>
      <c r="Z80" s="160"/>
      <c r="AA80" s="3"/>
    </row>
    <row r="81" spans="2:27" ht="14.25" customHeight="1">
      <c r="B81" s="91" t="s">
        <v>24</v>
      </c>
      <c r="C81" s="93"/>
      <c r="D81" s="95"/>
      <c r="E81" s="141"/>
      <c r="F81" s="142"/>
      <c r="G81" s="142"/>
      <c r="H81" s="142"/>
      <c r="I81" s="161"/>
      <c r="J81" s="162"/>
      <c r="K81" s="162"/>
      <c r="L81" s="162"/>
      <c r="M81" s="162"/>
      <c r="N81" s="163"/>
      <c r="O81" s="158"/>
      <c r="P81" s="159"/>
      <c r="Q81" s="159"/>
      <c r="R81" s="159"/>
      <c r="S81" s="159"/>
      <c r="T81" s="159"/>
      <c r="U81" s="159"/>
      <c r="V81" s="159"/>
      <c r="W81" s="159"/>
      <c r="X81" s="159"/>
      <c r="Y81" s="159"/>
      <c r="Z81" s="160"/>
      <c r="AA81" s="3"/>
    </row>
    <row r="82" spans="2:27" ht="14.25" customHeight="1">
      <c r="B82" s="91"/>
      <c r="C82" s="93"/>
      <c r="D82" s="95"/>
      <c r="E82" s="141"/>
      <c r="F82" s="142"/>
      <c r="G82" s="142"/>
      <c r="H82" s="142"/>
      <c r="I82" s="161"/>
      <c r="J82" s="162"/>
      <c r="K82" s="162"/>
      <c r="L82" s="162"/>
      <c r="M82" s="162"/>
      <c r="N82" s="163"/>
      <c r="O82" s="158"/>
      <c r="P82" s="159"/>
      <c r="Q82" s="159"/>
      <c r="R82" s="159"/>
      <c r="S82" s="159"/>
      <c r="T82" s="159"/>
      <c r="U82" s="159"/>
      <c r="V82" s="159"/>
      <c r="W82" s="159"/>
      <c r="X82" s="159"/>
      <c r="Y82" s="159"/>
      <c r="Z82" s="160"/>
      <c r="AA82" s="3"/>
    </row>
    <row r="83" spans="2:27" ht="14.25" customHeight="1">
      <c r="B83" s="91"/>
      <c r="C83" s="93"/>
      <c r="D83" s="95"/>
      <c r="E83" s="139"/>
      <c r="F83" s="136"/>
      <c r="G83" s="136"/>
      <c r="H83" s="136"/>
      <c r="I83" s="161"/>
      <c r="J83" s="162"/>
      <c r="K83" s="162"/>
      <c r="L83" s="162"/>
      <c r="M83" s="162"/>
      <c r="N83" s="163"/>
      <c r="O83" s="158"/>
      <c r="P83" s="159"/>
      <c r="Q83" s="159"/>
      <c r="R83" s="159"/>
      <c r="S83" s="159"/>
      <c r="T83" s="159"/>
      <c r="U83" s="159"/>
      <c r="V83" s="159"/>
      <c r="W83" s="159"/>
      <c r="X83" s="159"/>
      <c r="Y83" s="159"/>
      <c r="Z83" s="160"/>
      <c r="AA83" s="3"/>
    </row>
    <row r="84" spans="2:27" ht="14.25" customHeight="1">
      <c r="B84" s="92"/>
      <c r="C84" s="96"/>
      <c r="D84" s="97"/>
      <c r="E84" s="143"/>
      <c r="F84" s="144"/>
      <c r="G84" s="144"/>
      <c r="H84" s="144"/>
      <c r="I84" s="164"/>
      <c r="J84" s="165"/>
      <c r="K84" s="165"/>
      <c r="L84" s="165"/>
      <c r="M84" s="165"/>
      <c r="N84" s="166"/>
      <c r="O84" s="214"/>
      <c r="P84" s="215"/>
      <c r="Q84" s="215"/>
      <c r="R84" s="215"/>
      <c r="S84" s="215"/>
      <c r="T84" s="215"/>
      <c r="U84" s="215"/>
      <c r="V84" s="215"/>
      <c r="W84" s="215"/>
      <c r="X84" s="215"/>
      <c r="Y84" s="215"/>
      <c r="Z84" s="216"/>
      <c r="AA84" s="3"/>
    </row>
    <row r="85" spans="2:27" ht="12" customHeight="1">
      <c r="B85" s="93"/>
      <c r="C85" s="95"/>
      <c r="D85" s="95"/>
      <c r="E85" s="95"/>
      <c r="F85" s="95"/>
      <c r="G85" s="95"/>
      <c r="H85" s="95"/>
      <c r="I85" s="145"/>
      <c r="J85" s="146"/>
      <c r="K85" s="146"/>
      <c r="L85" s="146"/>
      <c r="M85" s="146"/>
      <c r="N85" s="146"/>
      <c r="O85" s="29"/>
      <c r="P85" s="30"/>
      <c r="Q85" s="30"/>
      <c r="R85" s="30"/>
      <c r="S85" s="30"/>
      <c r="T85" s="30"/>
      <c r="U85" s="30"/>
      <c r="V85" s="30"/>
      <c r="W85" s="30"/>
      <c r="X85" s="30"/>
      <c r="Y85" s="30"/>
      <c r="Z85" s="30"/>
      <c r="AA85" s="3"/>
    </row>
    <row r="86" spans="2:27" ht="14.25" customHeight="1">
      <c r="B86" s="175" t="s">
        <v>91</v>
      </c>
      <c r="C86" s="217"/>
      <c r="D86" s="217"/>
      <c r="E86" s="217"/>
      <c r="F86" s="217"/>
      <c r="G86" s="217"/>
      <c r="H86" s="176"/>
      <c r="I86" s="173"/>
      <c r="J86" s="174"/>
      <c r="K86" s="174"/>
      <c r="L86" s="174"/>
      <c r="M86" s="174"/>
      <c r="N86" s="174"/>
      <c r="O86" s="29"/>
      <c r="P86" s="30"/>
      <c r="Q86" s="30"/>
      <c r="R86" s="30"/>
      <c r="S86" s="30"/>
      <c r="T86" s="30"/>
      <c r="U86" s="30"/>
      <c r="V86" s="30"/>
      <c r="W86" s="30"/>
      <c r="X86" s="30"/>
      <c r="Y86" s="30"/>
      <c r="Z86" s="30"/>
      <c r="AA86" s="3"/>
    </row>
    <row r="87" spans="2:27" ht="14.25" customHeight="1">
      <c r="B87" s="96"/>
      <c r="C87" s="97"/>
      <c r="D87" s="97"/>
      <c r="E87" s="97"/>
      <c r="F87" s="97"/>
      <c r="G87" s="97"/>
      <c r="H87" s="97"/>
      <c r="I87" s="147"/>
      <c r="J87" s="148"/>
      <c r="K87" s="148"/>
      <c r="L87" s="148"/>
      <c r="M87" s="148"/>
      <c r="N87" s="148"/>
      <c r="O87" s="110"/>
      <c r="P87" s="111"/>
      <c r="Q87" s="111"/>
      <c r="R87" s="111"/>
      <c r="S87" s="111"/>
      <c r="T87" s="111"/>
      <c r="U87" s="111"/>
      <c r="V87" s="111"/>
      <c r="W87" s="111"/>
      <c r="X87" s="111"/>
      <c r="Y87" s="111"/>
      <c r="Z87" s="111"/>
      <c r="AA87" s="3"/>
    </row>
    <row r="88" ht="27.75" customHeight="1"/>
  </sheetData>
  <sheetProtection password="CCFF" sheet="1" selectLockedCells="1"/>
  <mergeCells count="147">
    <mergeCell ref="C51:H51"/>
    <mergeCell ref="F23:Z23"/>
    <mergeCell ref="C45:D46"/>
    <mergeCell ref="E45:H46"/>
    <mergeCell ref="E47:H48"/>
    <mergeCell ref="O48:P48"/>
    <mergeCell ref="Q48:S48"/>
    <mergeCell ref="L43:Z43"/>
    <mergeCell ref="Q36:S36"/>
    <mergeCell ref="O44:Z46"/>
    <mergeCell ref="I48:M48"/>
    <mergeCell ref="F29:Z29"/>
    <mergeCell ref="F30:Z30"/>
    <mergeCell ref="K36:M36"/>
    <mergeCell ref="T32:Z32"/>
    <mergeCell ref="T36:V36"/>
    <mergeCell ref="N32:S32"/>
    <mergeCell ref="I43:K43"/>
    <mergeCell ref="Q35:S35"/>
    <mergeCell ref="I10:M10"/>
    <mergeCell ref="O18:P18"/>
    <mergeCell ref="F20:Z20"/>
    <mergeCell ref="I11:M11"/>
    <mergeCell ref="I12:M12"/>
    <mergeCell ref="I9:M9"/>
    <mergeCell ref="N9:Y9"/>
    <mergeCell ref="N10:AA11"/>
    <mergeCell ref="N12:Y12"/>
    <mergeCell ref="N13:Y13"/>
    <mergeCell ref="I13:M13"/>
    <mergeCell ref="C44:H44"/>
    <mergeCell ref="C47:D47"/>
    <mergeCell ref="E55:H55"/>
    <mergeCell ref="C55:D55"/>
    <mergeCell ref="E65:H65"/>
    <mergeCell ref="F21:Z21"/>
    <mergeCell ref="I54:N54"/>
    <mergeCell ref="O54:Z54"/>
    <mergeCell ref="I44:N46"/>
    <mergeCell ref="B86:H86"/>
    <mergeCell ref="C26:E26"/>
    <mergeCell ref="C29:E29"/>
    <mergeCell ref="C30:E30"/>
    <mergeCell ref="H33:J33"/>
    <mergeCell ref="I86:N86"/>
    <mergeCell ref="H36:J36"/>
    <mergeCell ref="I70:N70"/>
    <mergeCell ref="N36:P36"/>
    <mergeCell ref="I75:N75"/>
    <mergeCell ref="O84:Z84"/>
    <mergeCell ref="I67:N67"/>
    <mergeCell ref="I68:N68"/>
    <mergeCell ref="I69:N69"/>
    <mergeCell ref="I58:N58"/>
    <mergeCell ref="I59:N59"/>
    <mergeCell ref="I60:N60"/>
    <mergeCell ref="I79:N79"/>
    <mergeCell ref="I71:N71"/>
    <mergeCell ref="I81:N81"/>
    <mergeCell ref="C21:E21"/>
    <mergeCell ref="C22:E22"/>
    <mergeCell ref="C23:E23"/>
    <mergeCell ref="I62:N62"/>
    <mergeCell ref="I63:N63"/>
    <mergeCell ref="I56:N56"/>
    <mergeCell ref="I57:N57"/>
    <mergeCell ref="K34:M34"/>
    <mergeCell ref="N35:P35"/>
    <mergeCell ref="D36:G36"/>
    <mergeCell ref="A18:F18"/>
    <mergeCell ref="O69:Z69"/>
    <mergeCell ref="J26:N26"/>
    <mergeCell ref="O26:T26"/>
    <mergeCell ref="U26:Z26"/>
    <mergeCell ref="I66:N66"/>
    <mergeCell ref="I65:N65"/>
    <mergeCell ref="O63:Z63"/>
    <mergeCell ref="C20:E20"/>
    <mergeCell ref="O51:Z53"/>
    <mergeCell ref="Z6:AA6"/>
    <mergeCell ref="R6:Y6"/>
    <mergeCell ref="I77:N77"/>
    <mergeCell ref="U28:Z28"/>
    <mergeCell ref="K32:M32"/>
    <mergeCell ref="F28:I28"/>
    <mergeCell ref="J28:N28"/>
    <mergeCell ref="D33:G33"/>
    <mergeCell ref="W36:Z36"/>
    <mergeCell ref="W34:Z34"/>
    <mergeCell ref="J24:Z24"/>
    <mergeCell ref="G18:H18"/>
    <mergeCell ref="I18:N18"/>
    <mergeCell ref="T35:V35"/>
    <mergeCell ref="W35:Z35"/>
    <mergeCell ref="O28:T28"/>
    <mergeCell ref="N34:P34"/>
    <mergeCell ref="Q34:S34"/>
    <mergeCell ref="T34:V34"/>
    <mergeCell ref="I55:N55"/>
    <mergeCell ref="I82:N82"/>
    <mergeCell ref="I51:N53"/>
    <mergeCell ref="O77:Z77"/>
    <mergeCell ref="O64:Z64"/>
    <mergeCell ref="O65:Z65"/>
    <mergeCell ref="O66:Z66"/>
    <mergeCell ref="O60:Z60"/>
    <mergeCell ref="O61:Z61"/>
    <mergeCell ref="I74:N74"/>
    <mergeCell ref="C52:D53"/>
    <mergeCell ref="E52:H53"/>
    <mergeCell ref="I76:N76"/>
    <mergeCell ref="I78:N78"/>
    <mergeCell ref="I72:N72"/>
    <mergeCell ref="I73:N73"/>
    <mergeCell ref="I61:N61"/>
    <mergeCell ref="I64:N64"/>
    <mergeCell ref="C75:D75"/>
    <mergeCell ref="C74:D74"/>
    <mergeCell ref="I83:N83"/>
    <mergeCell ref="I84:N84"/>
    <mergeCell ref="I80:N80"/>
    <mergeCell ref="O68:Z68"/>
    <mergeCell ref="O70:Z70"/>
    <mergeCell ref="O71:Z71"/>
    <mergeCell ref="O72:Z72"/>
    <mergeCell ref="O73:Z73"/>
    <mergeCell ref="O75:Z75"/>
    <mergeCell ref="O74:Z74"/>
    <mergeCell ref="O57:Z57"/>
    <mergeCell ref="O67:Z67"/>
    <mergeCell ref="O83:Z83"/>
    <mergeCell ref="O78:Z78"/>
    <mergeCell ref="O79:Z79"/>
    <mergeCell ref="O80:Z80"/>
    <mergeCell ref="O81:Z81"/>
    <mergeCell ref="O82:Z82"/>
    <mergeCell ref="O76:Z76"/>
    <mergeCell ref="V48:Y48"/>
    <mergeCell ref="I49:M49"/>
    <mergeCell ref="O49:P49"/>
    <mergeCell ref="Q49:T49"/>
    <mergeCell ref="V49:W49"/>
    <mergeCell ref="O62:Z62"/>
    <mergeCell ref="O55:Z55"/>
    <mergeCell ref="O59:Z59"/>
    <mergeCell ref="O58:Z58"/>
    <mergeCell ref="O56:Z56"/>
  </mergeCells>
  <conditionalFormatting sqref="U28:Z28">
    <cfRule type="cellIs" priority="2" dxfId="2" operator="lessThan" stopIfTrue="1">
      <formula>0</formula>
    </cfRule>
  </conditionalFormatting>
  <dataValidations count="12">
    <dataValidation allowBlank="1" showInputMessage="1" showErrorMessage="1" prompt="数値のみを入力していただければ、単位は自動的に付与されます" sqref="C36:J36 N36:Z36"/>
    <dataValidation allowBlank="1" showInputMessage="1" showErrorMessage="1" prompt="数値のみを入力していただければ　（　）記号は自動的に付与されます&#10;※同時に提出予定の様式第1号の5と一致させてください" sqref="W35:Z35"/>
    <dataValidation allowBlank="1" showInputMessage="1" showErrorMessage="1" prompt="誤りがないか、再度ご確認ください" sqref="R6:Y6"/>
    <dataValidation allowBlank="1" showInputMessage="1" showErrorMessage="1" prompt="ご住所が長い場合は、文字サイズを下げる等して、住所すべてが印刷されるようご協力をお願いいたします" sqref="N10"/>
    <dataValidation allowBlank="1" showInputMessage="1" showErrorMessage="1" prompt="押印お忘れなきようお願いいたします" sqref="Z13"/>
    <dataValidation allowBlank="1" showInputMessage="1" showErrorMessage="1" prompt="左の内訳 府補助金額＋他の補助金額＋設置者負担金＝補助事業額となっているかご確認ください【なっていない場合、記入した箇所のいずれかに計算誤りか記入誤りがあると思われます】" sqref="F28:I28"/>
    <dataValidation allowBlank="1" showInputMessage="1" showErrorMessage="1" prompt="数値のみを入力していただければ、単位は自動的に付与されます&#10;※FAXで確認した障がい幼児数を記入してください（＝調査票で府へ回答いただいている人数）&#10;※同時に提出予定の様式第1号の3の人数と一致させてください" sqref="K36:M36"/>
    <dataValidation allowBlank="1" showInputMessage="1" showErrorMessage="1" prompt="数値のみを入力していただければ　（　）記号は自動的に付与されます&#10;※同時に提出予定の様式第1号の5と一致させてください" sqref="T35:V35"/>
    <dataValidation allowBlank="1" showInputMessage="1" showErrorMessage="1" prompt="数値のみを入力していただければ　（　）記号は自動的に付与されます&#10;※同時に提出予定の様式第1号の5と一致させてください" sqref="Q35:S35"/>
    <dataValidation allowBlank="1" showInputMessage="1" showErrorMessage="1" prompt="教員人件費＋職員人件費＋教育研究経費の合計になっているか再度ご確認ください" sqref="I86:N86"/>
    <dataValidation allowBlank="1" showInputMessage="1" showErrorMessage="1" prompt="数値のみを入力していただければ　（　）記号は自動的に付与されます&#10;※同時に提出予定の様式第1号の5と一致させてください" sqref="N35:P35"/>
    <dataValidation allowBlank="1" showInputMessage="1" showErrorMessage="1" prompt="様式第1号の5と一致しているか提出前に必ずご確認ください" sqref="I55:N55 I65:N65"/>
  </dataValidations>
  <printOptions/>
  <pageMargins left="0.984251968503937" right="0.4724409448818898" top="0.5511811023622047" bottom="0.5511811023622047" header="0.5118110236220472" footer="0.5118110236220472"/>
  <pageSetup blackAndWhite="1" horizontalDpi="600" verticalDpi="600" orientation="portrait" paperSize="9" scale="115"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B81"/>
  <sheetViews>
    <sheetView showGridLines="0" view="pageBreakPreview" zoomScale="120" zoomScaleSheetLayoutView="120" zoomScalePageLayoutView="0" workbookViewId="0" topLeftCell="A1">
      <selection activeCell="AG29" sqref="AG29"/>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11" width="4.00390625" style="0" customWidth="1"/>
    <col min="12" max="13" width="2.00390625" style="0" customWidth="1"/>
    <col min="14" max="14" width="4.00390625" style="0" customWidth="1"/>
    <col min="15" max="17" width="2.00390625" style="0" customWidth="1"/>
    <col min="18" max="18" width="4.00390625" style="0" customWidth="1"/>
    <col min="19" max="20" width="2.00390625" style="0" customWidth="1"/>
    <col min="21" max="21" width="4.00390625" style="0" customWidth="1"/>
    <col min="22" max="25" width="2.00390625" style="0" customWidth="1"/>
    <col min="26" max="26" width="2.875" style="0" customWidth="1"/>
    <col min="27" max="28" width="2.00390625" style="0" customWidth="1"/>
  </cols>
  <sheetData>
    <row r="1" spans="1:28" ht="15" customHeight="1" thickBot="1">
      <c r="A1" t="s">
        <v>101</v>
      </c>
      <c r="W1" s="273" t="s">
        <v>102</v>
      </c>
      <c r="X1" s="274"/>
      <c r="Y1" s="274"/>
      <c r="Z1" s="274"/>
      <c r="AA1" s="274"/>
      <c r="AB1" s="275"/>
    </row>
    <row r="2" ht="15" customHeight="1"/>
    <row r="3" spans="1:27" s="64" customFormat="1" ht="23.25">
      <c r="A3" s="64" t="s">
        <v>146</v>
      </c>
      <c r="K3" s="65"/>
      <c r="L3" s="65"/>
      <c r="M3" s="65"/>
      <c r="N3" s="65"/>
      <c r="O3" s="65"/>
      <c r="P3" s="65"/>
      <c r="Q3" s="65"/>
      <c r="R3" s="65"/>
      <c r="S3" s="65"/>
      <c r="T3" s="65"/>
      <c r="U3" s="65"/>
      <c r="V3" s="65"/>
      <c r="W3" s="65"/>
      <c r="X3" s="65"/>
      <c r="Y3" s="65"/>
      <c r="Z3" s="65"/>
      <c r="AA3" s="65"/>
    </row>
    <row r="4" spans="1:27" ht="23.25">
      <c r="A4" t="s">
        <v>103</v>
      </c>
      <c r="K4" s="6"/>
      <c r="L4" s="6"/>
      <c r="M4" s="6"/>
      <c r="N4" s="6"/>
      <c r="O4" s="6"/>
      <c r="P4" s="6"/>
      <c r="Q4" s="6"/>
      <c r="R4" s="6"/>
      <c r="S4" s="6"/>
      <c r="T4" s="6"/>
      <c r="U4" s="6"/>
      <c r="V4" s="6"/>
      <c r="W4" s="6"/>
      <c r="X4" s="6"/>
      <c r="Y4" s="6"/>
      <c r="Z4" s="6"/>
      <c r="AA4" s="6"/>
    </row>
    <row r="5" spans="13:27" ht="15" customHeight="1">
      <c r="M5" s="1"/>
      <c r="N5" s="1"/>
      <c r="O5" s="1"/>
      <c r="P5" s="1"/>
      <c r="Q5" s="1"/>
      <c r="R5" s="1"/>
      <c r="S5" s="1"/>
      <c r="T5" s="1"/>
      <c r="U5" s="1"/>
      <c r="V5" s="1"/>
      <c r="W5" s="1"/>
      <c r="X5" s="1"/>
      <c r="Y5" s="1"/>
      <c r="Z5" s="6"/>
      <c r="AA5" s="6"/>
    </row>
    <row r="6" spans="13:28" ht="23.25" customHeight="1">
      <c r="M6" s="12" t="s">
        <v>45</v>
      </c>
      <c r="N6" s="13"/>
      <c r="O6" s="13"/>
      <c r="P6" s="13"/>
      <c r="Q6" s="13"/>
      <c r="R6" s="276" t="s">
        <v>104</v>
      </c>
      <c r="S6" s="277"/>
      <c r="T6" s="277"/>
      <c r="U6" s="277"/>
      <c r="V6" s="277"/>
      <c r="W6" s="277"/>
      <c r="X6" s="277"/>
      <c r="Y6" s="278"/>
      <c r="Z6" s="194" t="s">
        <v>46</v>
      </c>
      <c r="AA6" s="194"/>
      <c r="AB6" s="6"/>
    </row>
    <row r="7" spans="16:28" ht="15" customHeight="1">
      <c r="P7" s="7" t="s">
        <v>161</v>
      </c>
      <c r="Q7" s="6"/>
      <c r="R7" s="6"/>
      <c r="S7" s="6"/>
      <c r="T7" s="6"/>
      <c r="U7" s="6"/>
      <c r="V7" s="6"/>
      <c r="W7" s="6"/>
      <c r="X7" s="6"/>
      <c r="Y7" s="6"/>
      <c r="Z7" s="6"/>
      <c r="AA7" s="6"/>
      <c r="AB7" s="6"/>
    </row>
    <row r="8" spans="1:22" ht="27.75" customHeight="1">
      <c r="A8" t="s">
        <v>164</v>
      </c>
      <c r="V8" s="6"/>
    </row>
    <row r="9" spans="1:24" s="64" customFormat="1" ht="14.25" customHeight="1">
      <c r="A9" s="64" t="s">
        <v>155</v>
      </c>
      <c r="N9" s="72"/>
      <c r="O9" s="72"/>
      <c r="P9" s="72"/>
      <c r="Q9" s="72"/>
      <c r="R9" s="72"/>
      <c r="S9" s="72"/>
      <c r="T9" s="72"/>
      <c r="U9" s="72"/>
      <c r="V9" s="72"/>
      <c r="W9" s="72"/>
      <c r="X9" s="72"/>
    </row>
    <row r="10" spans="1:24" ht="14.25" customHeight="1">
      <c r="A10" t="s">
        <v>105</v>
      </c>
      <c r="N10" s="71"/>
      <c r="O10" s="71"/>
      <c r="P10" s="71"/>
      <c r="Q10" s="71"/>
      <c r="R10" s="71"/>
      <c r="S10" s="71"/>
      <c r="T10" s="71"/>
      <c r="U10" s="71"/>
      <c r="V10" s="71"/>
      <c r="W10" s="71"/>
      <c r="X10" s="71"/>
    </row>
    <row r="11" spans="1:24" ht="14.25" customHeight="1" thickBot="1">
      <c r="A11" t="s">
        <v>106</v>
      </c>
      <c r="N11" s="71"/>
      <c r="O11" s="71"/>
      <c r="P11" s="71"/>
      <c r="Q11" s="71"/>
      <c r="R11" s="71"/>
      <c r="S11" s="71"/>
      <c r="T11" s="71"/>
      <c r="U11" s="71"/>
      <c r="V11" s="71"/>
      <c r="W11" s="73"/>
      <c r="X11" s="73"/>
    </row>
    <row r="12" spans="1:25" ht="14.25" customHeight="1">
      <c r="A12" t="s">
        <v>107</v>
      </c>
      <c r="N12" s="71"/>
      <c r="O12" s="71"/>
      <c r="P12" s="71"/>
      <c r="Q12" s="71"/>
      <c r="R12" s="71"/>
      <c r="S12" s="71"/>
      <c r="T12" s="71"/>
      <c r="U12" s="71"/>
      <c r="V12" s="71"/>
      <c r="W12" s="74"/>
      <c r="X12" s="75"/>
      <c r="Y12" s="6"/>
    </row>
    <row r="13" spans="1:25" ht="14.25" customHeight="1" thickBot="1">
      <c r="A13" t="s">
        <v>108</v>
      </c>
      <c r="N13" s="71"/>
      <c r="O13" s="71"/>
      <c r="P13" s="71"/>
      <c r="Q13" s="71"/>
      <c r="R13" s="71"/>
      <c r="S13" s="71"/>
      <c r="T13" s="71"/>
      <c r="U13" s="71"/>
      <c r="V13" s="71"/>
      <c r="W13" s="76" t="s">
        <v>109</v>
      </c>
      <c r="X13" s="77"/>
      <c r="Y13" s="6"/>
    </row>
    <row r="14" s="64" customFormat="1" ht="27.75" customHeight="1">
      <c r="A14" s="64" t="s">
        <v>162</v>
      </c>
    </row>
    <row r="15" ht="14.25" customHeight="1">
      <c r="A15" t="s">
        <v>47</v>
      </c>
    </row>
    <row r="16" ht="14.25" customHeight="1">
      <c r="A16" t="s">
        <v>48</v>
      </c>
    </row>
    <row r="18" spans="1:16" ht="14.25" customHeight="1">
      <c r="A18" t="s">
        <v>110</v>
      </c>
      <c r="G18" s="1"/>
      <c r="H18" s="79"/>
      <c r="I18" s="97"/>
      <c r="J18" s="97"/>
      <c r="K18" s="97"/>
      <c r="L18" s="97"/>
      <c r="M18" s="97"/>
      <c r="N18" s="97"/>
      <c r="O18" s="1"/>
      <c r="P18" s="1"/>
    </row>
    <row r="19" spans="1:26" ht="27.75" customHeight="1">
      <c r="A19" t="s">
        <v>0</v>
      </c>
      <c r="C19" s="1"/>
      <c r="D19" s="1"/>
      <c r="E19" s="1"/>
      <c r="F19" s="1"/>
      <c r="G19" s="1"/>
      <c r="H19" s="1"/>
      <c r="I19" s="1"/>
      <c r="J19" s="1"/>
      <c r="K19" s="1"/>
      <c r="L19" s="1"/>
      <c r="M19" s="1"/>
      <c r="N19" s="1"/>
      <c r="O19" s="1"/>
      <c r="P19" s="1"/>
      <c r="Q19" s="1"/>
      <c r="R19" s="1"/>
      <c r="S19" s="1"/>
      <c r="T19" s="1"/>
      <c r="U19" s="1"/>
      <c r="V19" s="1"/>
      <c r="W19" s="1"/>
      <c r="X19" s="1"/>
      <c r="Y19" s="1"/>
      <c r="Z19" s="1"/>
    </row>
    <row r="20" spans="3:27" ht="18.75" customHeight="1">
      <c r="C20" s="201" t="s">
        <v>1</v>
      </c>
      <c r="D20" s="202"/>
      <c r="E20" s="203"/>
      <c r="F20" s="247" t="s">
        <v>74</v>
      </c>
      <c r="G20" s="248"/>
      <c r="H20" s="248"/>
      <c r="I20" s="248"/>
      <c r="J20" s="248"/>
      <c r="K20" s="248"/>
      <c r="L20" s="248"/>
      <c r="M20" s="248"/>
      <c r="N20" s="248"/>
      <c r="O20" s="248"/>
      <c r="P20" s="248"/>
      <c r="Q20" s="248"/>
      <c r="R20" s="248"/>
      <c r="S20" s="248"/>
      <c r="T20" s="248"/>
      <c r="U20" s="248"/>
      <c r="V20" s="248"/>
      <c r="W20" s="248"/>
      <c r="X20" s="248"/>
      <c r="Y20" s="248"/>
      <c r="Z20" s="249"/>
      <c r="AA20" s="3"/>
    </row>
    <row r="21" spans="3:27" ht="14.25" customHeight="1">
      <c r="C21" s="191" t="s">
        <v>2</v>
      </c>
      <c r="D21" s="192"/>
      <c r="E21" s="193"/>
      <c r="F21" s="229" t="s">
        <v>73</v>
      </c>
      <c r="G21" s="230"/>
      <c r="H21" s="230"/>
      <c r="I21" s="230"/>
      <c r="J21" s="230"/>
      <c r="K21" s="230"/>
      <c r="L21" s="230"/>
      <c r="M21" s="230"/>
      <c r="N21" s="230"/>
      <c r="O21" s="230"/>
      <c r="P21" s="230"/>
      <c r="Q21" s="230"/>
      <c r="R21" s="230"/>
      <c r="S21" s="230"/>
      <c r="T21" s="230"/>
      <c r="U21" s="230"/>
      <c r="V21" s="230"/>
      <c r="W21" s="230"/>
      <c r="X21" s="230"/>
      <c r="Y21" s="230"/>
      <c r="Z21" s="231"/>
      <c r="AA21" s="3"/>
    </row>
    <row r="22" spans="3:27" ht="15.75" customHeight="1">
      <c r="C22" s="201" t="s">
        <v>3</v>
      </c>
      <c r="D22" s="202"/>
      <c r="E22" s="203"/>
      <c r="F22" s="3"/>
      <c r="AA22" s="3"/>
    </row>
    <row r="23" spans="3:27" ht="14.25" customHeight="1">
      <c r="C23" s="191" t="s">
        <v>4</v>
      </c>
      <c r="D23" s="192"/>
      <c r="E23" s="193"/>
      <c r="F23" s="254" t="s">
        <v>165</v>
      </c>
      <c r="G23" s="255"/>
      <c r="H23" s="255"/>
      <c r="I23" s="255"/>
      <c r="J23" s="255"/>
      <c r="K23" s="255"/>
      <c r="L23" s="255"/>
      <c r="M23" s="255"/>
      <c r="N23" s="255"/>
      <c r="O23" s="255"/>
      <c r="P23" s="255"/>
      <c r="Q23" s="255"/>
      <c r="R23" s="255"/>
      <c r="S23" s="255"/>
      <c r="T23" s="255"/>
      <c r="U23" s="255"/>
      <c r="V23" s="255"/>
      <c r="W23" s="255"/>
      <c r="X23" s="255"/>
      <c r="Y23" s="255"/>
      <c r="Z23" s="256"/>
      <c r="AA23" s="3"/>
    </row>
    <row r="24" spans="3:27" ht="27.75" customHeight="1">
      <c r="C24" s="3"/>
      <c r="F24" s="3"/>
      <c r="J24" s="180" t="s">
        <v>49</v>
      </c>
      <c r="K24" s="181"/>
      <c r="L24" s="181"/>
      <c r="M24" s="181"/>
      <c r="N24" s="181"/>
      <c r="O24" s="181"/>
      <c r="P24" s="181"/>
      <c r="Q24" s="181"/>
      <c r="R24" s="181"/>
      <c r="S24" s="181"/>
      <c r="T24" s="181"/>
      <c r="U24" s="181"/>
      <c r="V24" s="181"/>
      <c r="W24" s="181"/>
      <c r="X24" s="181"/>
      <c r="Y24" s="181"/>
      <c r="Z24" s="182"/>
      <c r="AA24" s="3"/>
    </row>
    <row r="25" spans="3:27" ht="14.25" customHeight="1">
      <c r="C25" s="3"/>
      <c r="F25" s="3"/>
      <c r="J25" s="3"/>
      <c r="O25" s="3"/>
      <c r="U25" s="3"/>
      <c r="AA25" s="3"/>
    </row>
    <row r="26" spans="3:27" ht="14.25" customHeight="1">
      <c r="C26" s="207" t="s">
        <v>5</v>
      </c>
      <c r="D26" s="218"/>
      <c r="E26" s="209"/>
      <c r="F26" s="3"/>
      <c r="J26" s="191" t="s">
        <v>6</v>
      </c>
      <c r="K26" s="192"/>
      <c r="L26" s="192"/>
      <c r="M26" s="192"/>
      <c r="N26" s="193"/>
      <c r="O26" s="191" t="s">
        <v>7</v>
      </c>
      <c r="P26" s="192"/>
      <c r="Q26" s="192"/>
      <c r="R26" s="192"/>
      <c r="S26" s="192"/>
      <c r="T26" s="193"/>
      <c r="U26" s="191" t="s">
        <v>8</v>
      </c>
      <c r="V26" s="192"/>
      <c r="W26" s="192"/>
      <c r="X26" s="192"/>
      <c r="Y26" s="192"/>
      <c r="Z26" s="193"/>
      <c r="AA26" s="3"/>
    </row>
    <row r="27" spans="3:27" ht="27.75" customHeight="1">
      <c r="C27" s="3"/>
      <c r="F27" s="3" t="s">
        <v>111</v>
      </c>
      <c r="I27" s="33" t="s">
        <v>52</v>
      </c>
      <c r="J27" s="31"/>
      <c r="K27" s="32"/>
      <c r="L27" s="32"/>
      <c r="M27" s="32"/>
      <c r="N27" s="33" t="s">
        <v>70</v>
      </c>
      <c r="O27" s="31"/>
      <c r="P27" s="32"/>
      <c r="Q27" s="32"/>
      <c r="R27" s="32"/>
      <c r="S27" s="32"/>
      <c r="T27" s="33" t="s">
        <v>70</v>
      </c>
      <c r="U27" s="31"/>
      <c r="V27" s="32"/>
      <c r="W27" s="32"/>
      <c r="X27" s="32"/>
      <c r="Y27" s="32"/>
      <c r="Z27" s="33" t="s">
        <v>70</v>
      </c>
      <c r="AA27" s="3"/>
    </row>
    <row r="28" spans="3:27" ht="14.25" customHeight="1">
      <c r="C28" s="2"/>
      <c r="D28" s="1"/>
      <c r="E28" s="1"/>
      <c r="F28" s="279">
        <v>8033000</v>
      </c>
      <c r="G28" s="280"/>
      <c r="H28" s="280"/>
      <c r="I28" s="281"/>
      <c r="J28" s="282">
        <v>1568000</v>
      </c>
      <c r="K28" s="283"/>
      <c r="L28" s="283"/>
      <c r="M28" s="283"/>
      <c r="N28" s="284"/>
      <c r="O28" s="285">
        <v>0</v>
      </c>
      <c r="P28" s="286"/>
      <c r="Q28" s="286"/>
      <c r="R28" s="286"/>
      <c r="S28" s="286"/>
      <c r="T28" s="287"/>
      <c r="U28" s="282">
        <v>6465000</v>
      </c>
      <c r="V28" s="283"/>
      <c r="W28" s="283"/>
      <c r="X28" s="283"/>
      <c r="Y28" s="283"/>
      <c r="Z28" s="284"/>
      <c r="AA28" s="3"/>
    </row>
    <row r="29" spans="3:27" ht="27.75" customHeight="1">
      <c r="C29" s="201" t="s">
        <v>1</v>
      </c>
      <c r="D29" s="202"/>
      <c r="E29" s="203"/>
      <c r="F29" s="247" t="s">
        <v>75</v>
      </c>
      <c r="G29" s="248"/>
      <c r="H29" s="248"/>
      <c r="I29" s="248"/>
      <c r="J29" s="248"/>
      <c r="K29" s="248"/>
      <c r="L29" s="248"/>
      <c r="M29" s="248"/>
      <c r="N29" s="248"/>
      <c r="O29" s="248"/>
      <c r="P29" s="248"/>
      <c r="Q29" s="248"/>
      <c r="R29" s="248"/>
      <c r="S29" s="248"/>
      <c r="T29" s="248"/>
      <c r="U29" s="248"/>
      <c r="V29" s="248"/>
      <c r="W29" s="248"/>
      <c r="X29" s="248"/>
      <c r="Y29" s="248"/>
      <c r="Z29" s="249"/>
      <c r="AA29" s="3"/>
    </row>
    <row r="30" spans="3:27" ht="14.25" customHeight="1">
      <c r="C30" s="191" t="s">
        <v>77</v>
      </c>
      <c r="D30" s="192"/>
      <c r="E30" s="193"/>
      <c r="F30" s="254" t="s">
        <v>76</v>
      </c>
      <c r="G30" s="255"/>
      <c r="H30" s="255"/>
      <c r="I30" s="255"/>
      <c r="J30" s="255"/>
      <c r="K30" s="255"/>
      <c r="L30" s="255"/>
      <c r="M30" s="255"/>
      <c r="N30" s="255"/>
      <c r="O30" s="255"/>
      <c r="P30" s="255"/>
      <c r="Q30" s="255"/>
      <c r="R30" s="255"/>
      <c r="S30" s="255"/>
      <c r="T30" s="255"/>
      <c r="U30" s="255"/>
      <c r="V30" s="255"/>
      <c r="W30" s="255"/>
      <c r="X30" s="255"/>
      <c r="Y30" s="255"/>
      <c r="Z30" s="256"/>
      <c r="AA30" s="3"/>
    </row>
    <row r="31" spans="1:26" ht="23.25" customHeight="1">
      <c r="A31" t="s">
        <v>92</v>
      </c>
      <c r="C31" s="1"/>
      <c r="D31" s="1"/>
      <c r="E31" s="1"/>
      <c r="F31" s="1"/>
      <c r="G31" s="1"/>
      <c r="H31" s="1"/>
      <c r="I31" s="1"/>
      <c r="J31" s="1"/>
      <c r="K31" s="1"/>
      <c r="L31" s="1"/>
      <c r="M31" s="1"/>
      <c r="N31" s="1"/>
      <c r="O31" s="1"/>
      <c r="P31" s="1"/>
      <c r="Q31" s="1"/>
      <c r="R31" s="1"/>
      <c r="S31" s="1"/>
      <c r="T31" s="1"/>
      <c r="U31" s="1"/>
      <c r="V31" s="1"/>
      <c r="W31" s="1"/>
      <c r="X31" s="1"/>
      <c r="Y31" s="1"/>
      <c r="Z31" s="26" t="s">
        <v>176</v>
      </c>
    </row>
    <row r="32" spans="3:27" ht="19.5" customHeight="1">
      <c r="C32" s="3"/>
      <c r="D32" s="3"/>
      <c r="H32" s="3"/>
      <c r="K32" s="201" t="s">
        <v>112</v>
      </c>
      <c r="L32" s="288"/>
      <c r="M32" s="289"/>
      <c r="N32" s="180" t="s">
        <v>71</v>
      </c>
      <c r="O32" s="181"/>
      <c r="P32" s="181"/>
      <c r="Q32" s="181"/>
      <c r="R32" s="181"/>
      <c r="S32" s="182"/>
      <c r="T32" s="180" t="s">
        <v>72</v>
      </c>
      <c r="U32" s="181"/>
      <c r="V32" s="181"/>
      <c r="W32" s="181"/>
      <c r="X32" s="181"/>
      <c r="Y32" s="181"/>
      <c r="Z32" s="182"/>
      <c r="AA32" s="3"/>
    </row>
    <row r="33" spans="3:27" ht="14.25" customHeight="1">
      <c r="C33" s="5" t="s">
        <v>9</v>
      </c>
      <c r="D33" s="207" t="s">
        <v>10</v>
      </c>
      <c r="E33" s="208"/>
      <c r="F33" s="208"/>
      <c r="G33" s="209"/>
      <c r="H33" s="207" t="s">
        <v>11</v>
      </c>
      <c r="I33" s="208"/>
      <c r="J33" s="209"/>
      <c r="K33" s="9"/>
      <c r="N33" s="3"/>
      <c r="Q33" s="3"/>
      <c r="T33" s="3"/>
      <c r="W33" s="3"/>
      <c r="AA33" s="3"/>
    </row>
    <row r="34" spans="3:27" ht="13.5" customHeight="1">
      <c r="C34" s="2"/>
      <c r="D34" s="2"/>
      <c r="E34" s="1"/>
      <c r="F34" s="1"/>
      <c r="G34" s="1"/>
      <c r="H34" s="2"/>
      <c r="I34" s="1"/>
      <c r="J34" s="1"/>
      <c r="K34" s="191" t="s">
        <v>30</v>
      </c>
      <c r="L34" s="192"/>
      <c r="M34" s="193"/>
      <c r="N34" s="191" t="s">
        <v>32</v>
      </c>
      <c r="O34" s="192"/>
      <c r="P34" s="193"/>
      <c r="Q34" s="191" t="s">
        <v>33</v>
      </c>
      <c r="R34" s="192"/>
      <c r="S34" s="193"/>
      <c r="T34" s="191" t="s">
        <v>32</v>
      </c>
      <c r="U34" s="192"/>
      <c r="V34" s="193"/>
      <c r="W34" s="191" t="s">
        <v>33</v>
      </c>
      <c r="X34" s="192"/>
      <c r="Y34" s="192"/>
      <c r="Z34" s="193"/>
      <c r="AA34" s="3"/>
    </row>
    <row r="35" spans="3:27" ht="21.75" customHeight="1">
      <c r="C35" s="29"/>
      <c r="D35" s="29"/>
      <c r="E35" s="30"/>
      <c r="F35" s="30"/>
      <c r="G35" s="30"/>
      <c r="H35" s="29"/>
      <c r="I35" s="30"/>
      <c r="J35" s="30"/>
      <c r="K35" s="29"/>
      <c r="L35" s="30"/>
      <c r="M35" s="30"/>
      <c r="N35" s="82" t="s">
        <v>113</v>
      </c>
      <c r="O35" s="81"/>
      <c r="P35" s="81"/>
      <c r="Q35" s="82" t="s">
        <v>114</v>
      </c>
      <c r="R35" s="81"/>
      <c r="S35" s="81"/>
      <c r="T35" s="82" t="s">
        <v>114</v>
      </c>
      <c r="U35" s="81"/>
      <c r="V35" s="81"/>
      <c r="W35" s="82" t="s">
        <v>114</v>
      </c>
      <c r="X35" s="81"/>
      <c r="Y35" s="81"/>
      <c r="Z35" s="81"/>
      <c r="AA35" s="3"/>
    </row>
    <row r="36" spans="3:27" ht="14.25" customHeight="1">
      <c r="C36" s="83" t="s">
        <v>115</v>
      </c>
      <c r="D36" s="290" t="s">
        <v>116</v>
      </c>
      <c r="E36" s="291"/>
      <c r="F36" s="291"/>
      <c r="G36" s="292"/>
      <c r="H36" s="290" t="s">
        <v>117</v>
      </c>
      <c r="I36" s="291"/>
      <c r="J36" s="292"/>
      <c r="K36" s="290" t="s">
        <v>118</v>
      </c>
      <c r="L36" s="291"/>
      <c r="M36" s="292"/>
      <c r="N36" s="290" t="s">
        <v>119</v>
      </c>
      <c r="O36" s="291"/>
      <c r="P36" s="292"/>
      <c r="Q36" s="84" t="s">
        <v>120</v>
      </c>
      <c r="R36" s="85"/>
      <c r="S36" s="85"/>
      <c r="T36" s="84" t="s">
        <v>121</v>
      </c>
      <c r="U36" s="85"/>
      <c r="V36" s="85"/>
      <c r="W36" s="84" t="s">
        <v>122</v>
      </c>
      <c r="X36" s="85"/>
      <c r="Y36" s="85"/>
      <c r="Z36" s="86"/>
      <c r="AA36" s="3"/>
    </row>
    <row r="37" ht="13.5" customHeight="1">
      <c r="A37" t="s">
        <v>123</v>
      </c>
    </row>
    <row r="38" ht="11.25" customHeight="1"/>
    <row r="39" s="64" customFormat="1" ht="12" customHeight="1" thickBot="1">
      <c r="A39" s="64" t="s">
        <v>148</v>
      </c>
    </row>
    <row r="40" spans="1:28" ht="15" customHeight="1" thickBot="1">
      <c r="A40" t="s">
        <v>12</v>
      </c>
      <c r="G40" s="6"/>
      <c r="H40" s="6"/>
      <c r="I40" s="6"/>
      <c r="J40" s="6"/>
      <c r="K40" s="6"/>
      <c r="L40" s="6"/>
      <c r="M40" s="6"/>
      <c r="N40" s="6"/>
      <c r="O40" s="6"/>
      <c r="P40" s="6"/>
      <c r="Q40" s="6"/>
      <c r="R40" s="6"/>
      <c r="S40" s="6"/>
      <c r="T40" s="6"/>
      <c r="U40" s="6"/>
      <c r="V40" s="6"/>
      <c r="W40" s="273" t="s">
        <v>124</v>
      </c>
      <c r="X40" s="274"/>
      <c r="Y40" s="274"/>
      <c r="Z40" s="274"/>
      <c r="AA40" s="274"/>
      <c r="AB40" s="275"/>
    </row>
    <row r="41" spans="7:27" ht="15" customHeight="1">
      <c r="G41" s="6"/>
      <c r="H41" s="6"/>
      <c r="I41" s="6"/>
      <c r="J41" s="6"/>
      <c r="K41" s="6"/>
      <c r="L41" s="6"/>
      <c r="M41" s="6"/>
      <c r="N41" s="6"/>
      <c r="O41" s="6"/>
      <c r="P41" s="6"/>
      <c r="Q41" s="6"/>
      <c r="R41" s="6"/>
      <c r="S41" s="6"/>
      <c r="T41" s="6"/>
      <c r="U41" s="6"/>
      <c r="V41" s="6"/>
      <c r="W41" s="6"/>
      <c r="X41" s="6"/>
      <c r="Y41" s="6"/>
      <c r="Z41" s="6"/>
      <c r="AA41" s="6"/>
    </row>
    <row r="42" spans="7:27" ht="14.25" customHeight="1">
      <c r="G42" s="57"/>
      <c r="H42" s="6"/>
      <c r="I42" s="6"/>
      <c r="J42" s="6"/>
      <c r="K42" s="6"/>
      <c r="L42" s="6"/>
      <c r="M42" s="6"/>
      <c r="N42" s="6"/>
      <c r="O42" s="6"/>
      <c r="P42" s="6"/>
      <c r="Q42" s="6"/>
      <c r="R42" s="6"/>
      <c r="S42" s="6"/>
      <c r="T42" s="6"/>
      <c r="U42" s="6"/>
      <c r="V42" s="6"/>
      <c r="W42" s="6"/>
      <c r="X42" s="6"/>
      <c r="Y42" s="6"/>
      <c r="Z42" s="6"/>
      <c r="AA42" s="6"/>
    </row>
    <row r="43" spans="1:26" ht="14.25" customHeight="1">
      <c r="A43" t="s">
        <v>98</v>
      </c>
      <c r="I43" s="1"/>
      <c r="J43" s="1"/>
      <c r="K43" s="1"/>
      <c r="L43" s="1"/>
      <c r="M43" s="1"/>
      <c r="N43" s="1"/>
      <c r="O43" s="1"/>
      <c r="P43" s="1"/>
      <c r="Q43" s="1"/>
      <c r="R43" s="1"/>
      <c r="S43" s="1"/>
      <c r="T43" s="1"/>
      <c r="U43" s="1"/>
      <c r="V43" s="1"/>
      <c r="W43" s="1"/>
      <c r="X43" s="1"/>
      <c r="Y43" s="1"/>
      <c r="Z43" s="1"/>
    </row>
    <row r="44" spans="2:27" ht="27.75" customHeight="1">
      <c r="B44" s="1"/>
      <c r="C44" s="1"/>
      <c r="D44" s="1"/>
      <c r="E44" s="1"/>
      <c r="F44" s="1"/>
      <c r="G44" s="1"/>
      <c r="H44" s="1"/>
      <c r="I44" s="257" t="s">
        <v>93</v>
      </c>
      <c r="J44" s="258"/>
      <c r="K44" s="259"/>
      <c r="L44" s="293" t="s">
        <v>125</v>
      </c>
      <c r="M44" s="294"/>
      <c r="N44" s="294"/>
      <c r="O44" s="294"/>
      <c r="P44" s="294"/>
      <c r="Q44" s="294"/>
      <c r="R44" s="294"/>
      <c r="S44" s="294"/>
      <c r="T44" s="294"/>
      <c r="U44" s="294"/>
      <c r="V44" s="294"/>
      <c r="W44" s="294"/>
      <c r="X44" s="294"/>
      <c r="Y44" s="294"/>
      <c r="Z44" s="295"/>
      <c r="AA44" s="3"/>
    </row>
    <row r="45" spans="2:27" ht="22.5" customHeight="1">
      <c r="B45" s="5"/>
      <c r="C45" s="223" t="s">
        <v>60</v>
      </c>
      <c r="D45" s="224"/>
      <c r="E45" s="224"/>
      <c r="F45" s="224"/>
      <c r="G45" s="224"/>
      <c r="H45" s="225"/>
      <c r="I45" s="238" t="s">
        <v>78</v>
      </c>
      <c r="J45" s="239"/>
      <c r="K45" s="239"/>
      <c r="L45" s="239"/>
      <c r="M45" s="239"/>
      <c r="N45" s="240"/>
      <c r="O45" s="238" t="s">
        <v>56</v>
      </c>
      <c r="P45" s="239"/>
      <c r="Q45" s="239"/>
      <c r="R45" s="239"/>
      <c r="S45" s="239"/>
      <c r="T45" s="239"/>
      <c r="U45" s="239"/>
      <c r="V45" s="239"/>
      <c r="W45" s="239"/>
      <c r="X45" s="239"/>
      <c r="Y45" s="239"/>
      <c r="Z45" s="240"/>
      <c r="AA45" s="3"/>
    </row>
    <row r="46" spans="2:27" ht="11.25" customHeight="1">
      <c r="B46" s="5" t="s">
        <v>13</v>
      </c>
      <c r="C46" s="238" t="s">
        <v>59</v>
      </c>
      <c r="D46" s="240"/>
      <c r="E46" s="238" t="s">
        <v>58</v>
      </c>
      <c r="F46" s="239"/>
      <c r="G46" s="239"/>
      <c r="H46" s="240"/>
      <c r="I46" s="241"/>
      <c r="J46" s="242"/>
      <c r="K46" s="242"/>
      <c r="L46" s="242"/>
      <c r="M46" s="242"/>
      <c r="N46" s="243"/>
      <c r="O46" s="241"/>
      <c r="P46" s="242"/>
      <c r="Q46" s="242"/>
      <c r="R46" s="242"/>
      <c r="S46" s="242"/>
      <c r="T46" s="242"/>
      <c r="U46" s="242"/>
      <c r="V46" s="242"/>
      <c r="W46" s="242"/>
      <c r="X46" s="242"/>
      <c r="Y46" s="242"/>
      <c r="Z46" s="243"/>
      <c r="AA46" s="3"/>
    </row>
    <row r="47" spans="2:27" ht="11.25" customHeight="1">
      <c r="B47" s="5"/>
      <c r="C47" s="244"/>
      <c r="D47" s="246"/>
      <c r="E47" s="244"/>
      <c r="F47" s="245"/>
      <c r="G47" s="245"/>
      <c r="H47" s="246"/>
      <c r="I47" s="244"/>
      <c r="J47" s="245"/>
      <c r="K47" s="245"/>
      <c r="L47" s="245"/>
      <c r="M47" s="245"/>
      <c r="N47" s="246"/>
      <c r="O47" s="244"/>
      <c r="P47" s="245"/>
      <c r="Q47" s="245"/>
      <c r="R47" s="245"/>
      <c r="S47" s="245"/>
      <c r="T47" s="245"/>
      <c r="U47" s="245"/>
      <c r="V47" s="245"/>
      <c r="W47" s="245"/>
      <c r="X47" s="245"/>
      <c r="Y47" s="245"/>
      <c r="Z47" s="246"/>
      <c r="AA47" s="3"/>
    </row>
    <row r="48" spans="2:27" ht="24" customHeight="1">
      <c r="B48" s="5" t="s">
        <v>14</v>
      </c>
      <c r="C48" s="3" t="s">
        <v>15</v>
      </c>
      <c r="E48" s="263" t="s">
        <v>79</v>
      </c>
      <c r="F48" s="264"/>
      <c r="G48" s="264"/>
      <c r="H48" s="265"/>
      <c r="I48" s="31" t="s">
        <v>16</v>
      </c>
      <c r="J48" s="32"/>
      <c r="K48" s="32"/>
      <c r="L48" s="32"/>
      <c r="M48" s="32"/>
      <c r="N48" s="32"/>
      <c r="O48" s="27" t="s">
        <v>17</v>
      </c>
      <c r="P48" s="28"/>
      <c r="Q48" s="28"/>
      <c r="R48" s="28"/>
      <c r="S48" s="28"/>
      <c r="T48" s="28"/>
      <c r="U48" s="28"/>
      <c r="V48" s="28"/>
      <c r="W48" s="28"/>
      <c r="X48" s="28"/>
      <c r="Y48" s="28"/>
      <c r="Z48" s="28"/>
      <c r="AA48" s="3"/>
    </row>
    <row r="49" spans="2:27" ht="14.25" customHeight="1">
      <c r="B49" s="4"/>
      <c r="C49" s="2"/>
      <c r="D49" s="1"/>
      <c r="E49" s="296"/>
      <c r="F49" s="297"/>
      <c r="G49" s="297"/>
      <c r="H49" s="298"/>
      <c r="I49" s="299">
        <v>1568000</v>
      </c>
      <c r="J49" s="255"/>
      <c r="K49" s="255"/>
      <c r="L49" s="255"/>
      <c r="M49" s="255"/>
      <c r="N49" s="58"/>
      <c r="O49" s="152" t="s">
        <v>54</v>
      </c>
      <c r="P49" s="153"/>
      <c r="Q49" s="300">
        <v>784000</v>
      </c>
      <c r="R49" s="300"/>
      <c r="S49" s="300"/>
      <c r="T49" s="300"/>
      <c r="U49" s="34"/>
      <c r="V49" s="301">
        <v>2</v>
      </c>
      <c r="W49" s="301"/>
      <c r="X49" s="34"/>
      <c r="Y49" s="34"/>
      <c r="Z49" s="34"/>
      <c r="AA49" s="3"/>
    </row>
    <row r="50" spans="2:26" ht="14.25" customHeight="1">
      <c r="B50" s="1"/>
      <c r="C50" s="1"/>
      <c r="D50" s="1"/>
      <c r="E50" s="1"/>
      <c r="F50" s="1"/>
      <c r="G50" s="1"/>
      <c r="H50" s="1"/>
      <c r="I50" s="1"/>
      <c r="J50" s="1"/>
      <c r="K50" s="1"/>
      <c r="L50" s="1"/>
      <c r="M50" s="1"/>
      <c r="N50" s="1"/>
      <c r="O50" s="1"/>
      <c r="P50" s="1"/>
      <c r="Q50" s="1"/>
      <c r="R50" s="1"/>
      <c r="S50" s="1"/>
      <c r="T50" s="1"/>
      <c r="U50" s="1"/>
      <c r="V50" s="1"/>
      <c r="W50" s="1"/>
      <c r="X50" s="1"/>
      <c r="Y50" s="1"/>
      <c r="Z50" s="1"/>
    </row>
    <row r="51" spans="2:27" ht="22.5" customHeight="1">
      <c r="B51" s="5"/>
      <c r="C51" s="223" t="s">
        <v>60</v>
      </c>
      <c r="D51" s="224"/>
      <c r="E51" s="224"/>
      <c r="F51" s="224"/>
      <c r="G51" s="224"/>
      <c r="H51" s="225"/>
      <c r="I51" s="238" t="s">
        <v>57</v>
      </c>
      <c r="J51" s="239"/>
      <c r="K51" s="239"/>
      <c r="L51" s="239"/>
      <c r="M51" s="239"/>
      <c r="N51" s="240"/>
      <c r="O51" s="238" t="s">
        <v>56</v>
      </c>
      <c r="P51" s="239"/>
      <c r="Q51" s="239"/>
      <c r="R51" s="239"/>
      <c r="S51" s="239"/>
      <c r="T51" s="239"/>
      <c r="U51" s="239"/>
      <c r="V51" s="239"/>
      <c r="W51" s="239"/>
      <c r="X51" s="239"/>
      <c r="Y51" s="239"/>
      <c r="Z51" s="240"/>
      <c r="AA51" s="3"/>
    </row>
    <row r="52" spans="2:27" ht="11.25" customHeight="1">
      <c r="B52" s="5"/>
      <c r="C52" s="238" t="s">
        <v>59</v>
      </c>
      <c r="D52" s="240"/>
      <c r="E52" s="238" t="s">
        <v>58</v>
      </c>
      <c r="F52" s="239"/>
      <c r="G52" s="239"/>
      <c r="H52" s="240"/>
      <c r="I52" s="241"/>
      <c r="J52" s="242"/>
      <c r="K52" s="242"/>
      <c r="L52" s="242"/>
      <c r="M52" s="242"/>
      <c r="N52" s="243"/>
      <c r="O52" s="241"/>
      <c r="P52" s="242"/>
      <c r="Q52" s="242"/>
      <c r="R52" s="242"/>
      <c r="S52" s="242"/>
      <c r="T52" s="242"/>
      <c r="U52" s="242"/>
      <c r="V52" s="242"/>
      <c r="W52" s="242"/>
      <c r="X52" s="242"/>
      <c r="Y52" s="242"/>
      <c r="Z52" s="243"/>
      <c r="AA52" s="3"/>
    </row>
    <row r="53" spans="2:27" ht="11.25" customHeight="1">
      <c r="B53" s="5"/>
      <c r="C53" s="244"/>
      <c r="D53" s="246"/>
      <c r="E53" s="244"/>
      <c r="F53" s="245"/>
      <c r="G53" s="245"/>
      <c r="H53" s="246"/>
      <c r="I53" s="244"/>
      <c r="J53" s="245"/>
      <c r="K53" s="245"/>
      <c r="L53" s="245"/>
      <c r="M53" s="245"/>
      <c r="N53" s="246"/>
      <c r="O53" s="244"/>
      <c r="P53" s="245"/>
      <c r="Q53" s="245"/>
      <c r="R53" s="245"/>
      <c r="S53" s="245"/>
      <c r="T53" s="245"/>
      <c r="U53" s="245"/>
      <c r="V53" s="245"/>
      <c r="W53" s="245"/>
      <c r="X53" s="245"/>
      <c r="Y53" s="245"/>
      <c r="Z53" s="246"/>
      <c r="AA53" s="3"/>
    </row>
    <row r="54" spans="2:27" ht="24.75" customHeight="1">
      <c r="B54" s="5"/>
      <c r="C54" s="201" t="s">
        <v>18</v>
      </c>
      <c r="D54" s="203"/>
      <c r="E54" s="302" t="s">
        <v>19</v>
      </c>
      <c r="F54" s="303"/>
      <c r="G54" s="303"/>
      <c r="H54" s="304"/>
      <c r="I54" s="305">
        <v>7885000</v>
      </c>
      <c r="J54" s="306"/>
      <c r="K54" s="306"/>
      <c r="L54" s="306"/>
      <c r="M54" s="307"/>
      <c r="N54" s="99" t="s">
        <v>52</v>
      </c>
      <c r="O54" s="98" t="s">
        <v>169</v>
      </c>
      <c r="P54" s="62"/>
      <c r="Q54" s="60"/>
      <c r="R54" s="60"/>
      <c r="S54" s="60"/>
      <c r="T54" s="60"/>
      <c r="U54" s="60"/>
      <c r="V54" s="60"/>
      <c r="W54" s="60"/>
      <c r="X54" s="60"/>
      <c r="Y54" s="60"/>
      <c r="Z54" s="60"/>
      <c r="AA54" s="3"/>
    </row>
    <row r="55" spans="2:27" ht="14.25" customHeight="1">
      <c r="B55" s="5"/>
      <c r="C55" s="3"/>
      <c r="E55" s="87"/>
      <c r="F55" s="71"/>
      <c r="G55" s="71"/>
      <c r="H55" s="71"/>
      <c r="I55" s="305"/>
      <c r="J55" s="306"/>
      <c r="K55" s="306"/>
      <c r="L55" s="306"/>
      <c r="M55" s="307"/>
      <c r="N55" s="100"/>
      <c r="O55" s="61"/>
      <c r="P55" s="62"/>
      <c r="Q55" s="62"/>
      <c r="R55" s="62"/>
      <c r="S55" s="62"/>
      <c r="T55" s="62"/>
      <c r="U55" s="62"/>
      <c r="V55" s="62"/>
      <c r="W55" s="62"/>
      <c r="X55" s="62"/>
      <c r="Y55" s="62"/>
      <c r="Z55" s="60"/>
      <c r="AA55" s="3"/>
    </row>
    <row r="56" spans="2:27" ht="14.25" customHeight="1">
      <c r="B56" s="5" t="s">
        <v>20</v>
      </c>
      <c r="C56" s="3"/>
      <c r="E56" s="87"/>
      <c r="F56" s="71"/>
      <c r="G56" s="71"/>
      <c r="H56" s="71"/>
      <c r="I56" s="101"/>
      <c r="J56" s="102"/>
      <c r="K56" s="102"/>
      <c r="L56" s="102"/>
      <c r="M56" s="99"/>
      <c r="N56" s="99"/>
      <c r="O56" s="61"/>
      <c r="P56" s="62"/>
      <c r="Q56" s="62"/>
      <c r="R56" s="62"/>
      <c r="S56" s="62"/>
      <c r="T56" s="62"/>
      <c r="U56" s="62"/>
      <c r="V56" s="62"/>
      <c r="W56" s="62"/>
      <c r="X56" s="62"/>
      <c r="Y56" s="62"/>
      <c r="Z56" s="60"/>
      <c r="AA56" s="3"/>
    </row>
    <row r="57" spans="2:27" ht="14.25" customHeight="1">
      <c r="B57" s="5"/>
      <c r="C57" s="3"/>
      <c r="E57" s="87"/>
      <c r="F57" s="71"/>
      <c r="G57" s="71"/>
      <c r="H57" s="71"/>
      <c r="I57" s="101"/>
      <c r="J57" s="102"/>
      <c r="K57" s="102"/>
      <c r="L57" s="102"/>
      <c r="M57" s="99"/>
      <c r="N57" s="99"/>
      <c r="O57" s="61"/>
      <c r="P57" s="62"/>
      <c r="Q57" s="62"/>
      <c r="R57" s="62"/>
      <c r="S57" s="62"/>
      <c r="T57" s="62"/>
      <c r="U57" s="62"/>
      <c r="V57" s="62"/>
      <c r="W57" s="62"/>
      <c r="X57" s="62"/>
      <c r="Y57" s="62"/>
      <c r="Z57" s="60"/>
      <c r="AA57" s="3"/>
    </row>
    <row r="58" spans="2:27" ht="14.25" customHeight="1">
      <c r="B58" s="5"/>
      <c r="C58" s="3"/>
      <c r="E58" s="87"/>
      <c r="F58" s="71"/>
      <c r="G58" s="71"/>
      <c r="H58" s="71"/>
      <c r="I58" s="101"/>
      <c r="J58" s="102"/>
      <c r="K58" s="102"/>
      <c r="L58" s="102"/>
      <c r="M58" s="99"/>
      <c r="N58" s="99"/>
      <c r="O58" s="61"/>
      <c r="P58" s="62"/>
      <c r="Q58" s="62"/>
      <c r="R58" s="62"/>
      <c r="S58" s="62"/>
      <c r="T58" s="62"/>
      <c r="U58" s="62"/>
      <c r="V58" s="62"/>
      <c r="W58" s="62"/>
      <c r="X58" s="62"/>
      <c r="Y58" s="62"/>
      <c r="Z58" s="60"/>
      <c r="AA58" s="3"/>
    </row>
    <row r="59" spans="2:27" ht="14.25" customHeight="1">
      <c r="B59" s="5"/>
      <c r="C59" s="3"/>
      <c r="E59" s="87"/>
      <c r="F59" s="71"/>
      <c r="G59" s="71"/>
      <c r="H59" s="71"/>
      <c r="I59" s="101"/>
      <c r="J59" s="102"/>
      <c r="K59" s="102"/>
      <c r="L59" s="102"/>
      <c r="M59" s="99"/>
      <c r="N59" s="99"/>
      <c r="O59" s="61"/>
      <c r="P59" s="62"/>
      <c r="Q59" s="62"/>
      <c r="R59" s="62"/>
      <c r="S59" s="62"/>
      <c r="T59" s="62"/>
      <c r="U59" s="62"/>
      <c r="V59" s="62"/>
      <c r="W59" s="62"/>
      <c r="X59" s="62"/>
      <c r="Y59" s="62"/>
      <c r="Z59" s="60"/>
      <c r="AA59" s="3"/>
    </row>
    <row r="60" spans="2:27" ht="14.25" customHeight="1">
      <c r="B60" s="5"/>
      <c r="C60" s="3"/>
      <c r="E60" s="87"/>
      <c r="F60" s="71"/>
      <c r="G60" s="71"/>
      <c r="H60" s="71"/>
      <c r="I60" s="101"/>
      <c r="J60" s="102"/>
      <c r="K60" s="102"/>
      <c r="L60" s="102"/>
      <c r="M60" s="99"/>
      <c r="N60" s="99"/>
      <c r="O60" s="61"/>
      <c r="P60" s="62"/>
      <c r="Q60" s="62"/>
      <c r="R60" s="62"/>
      <c r="S60" s="62"/>
      <c r="T60" s="62"/>
      <c r="U60" s="62"/>
      <c r="V60" s="62"/>
      <c r="W60" s="62"/>
      <c r="X60" s="62"/>
      <c r="Y60" s="62"/>
      <c r="Z60" s="60"/>
      <c r="AA60" s="3"/>
    </row>
    <row r="61" spans="2:27" ht="14.25" customHeight="1">
      <c r="B61" s="5"/>
      <c r="C61" s="3"/>
      <c r="E61" s="308" t="s">
        <v>21</v>
      </c>
      <c r="F61" s="309"/>
      <c r="G61" s="309"/>
      <c r="H61" s="310"/>
      <c r="I61" s="305">
        <v>48000</v>
      </c>
      <c r="J61" s="306"/>
      <c r="K61" s="306"/>
      <c r="L61" s="306"/>
      <c r="M61" s="307"/>
      <c r="N61" s="100" t="s">
        <v>52</v>
      </c>
      <c r="O61" s="61"/>
      <c r="P61" s="62"/>
      <c r="Q61" s="62"/>
      <c r="R61" s="62"/>
      <c r="S61" s="62"/>
      <c r="T61" s="62"/>
      <c r="U61" s="62"/>
      <c r="V61" s="62"/>
      <c r="W61" s="62"/>
      <c r="X61" s="62"/>
      <c r="Y61" s="62"/>
      <c r="Z61" s="60"/>
      <c r="AA61" s="3"/>
    </row>
    <row r="62" spans="2:27" ht="14.25" customHeight="1">
      <c r="B62" s="5"/>
      <c r="C62" s="3"/>
      <c r="E62" s="87"/>
      <c r="F62" s="71"/>
      <c r="G62" s="71"/>
      <c r="H62" s="71"/>
      <c r="I62" s="101"/>
      <c r="J62" s="102"/>
      <c r="K62" s="102"/>
      <c r="L62" s="102"/>
      <c r="M62" s="99"/>
      <c r="N62" s="99"/>
      <c r="O62" s="61"/>
      <c r="P62" s="62"/>
      <c r="Q62" s="62"/>
      <c r="R62" s="62"/>
      <c r="S62" s="62"/>
      <c r="T62" s="62"/>
      <c r="U62" s="62"/>
      <c r="V62" s="62"/>
      <c r="W62" s="62"/>
      <c r="X62" s="62"/>
      <c r="Y62" s="62"/>
      <c r="Z62" s="60"/>
      <c r="AA62" s="3"/>
    </row>
    <row r="63" spans="2:27" ht="14.25" customHeight="1">
      <c r="B63" s="5"/>
      <c r="C63" s="3"/>
      <c r="E63" s="87"/>
      <c r="F63" s="71"/>
      <c r="G63" s="71"/>
      <c r="H63" s="71"/>
      <c r="I63" s="101"/>
      <c r="J63" s="102"/>
      <c r="K63" s="102"/>
      <c r="L63" s="102"/>
      <c r="M63" s="99"/>
      <c r="N63" s="99"/>
      <c r="O63" s="59"/>
      <c r="P63" s="60"/>
      <c r="Q63" s="60"/>
      <c r="R63" s="60"/>
      <c r="S63" s="60"/>
      <c r="T63" s="60"/>
      <c r="U63" s="60"/>
      <c r="V63" s="60"/>
      <c r="W63" s="60"/>
      <c r="X63" s="60"/>
      <c r="Y63" s="60"/>
      <c r="Z63" s="60"/>
      <c r="AA63" s="3"/>
    </row>
    <row r="64" spans="2:27" ht="14.25" customHeight="1">
      <c r="B64" s="5"/>
      <c r="C64" s="3"/>
      <c r="E64" s="87"/>
      <c r="F64" s="71"/>
      <c r="G64" s="71"/>
      <c r="H64" s="71"/>
      <c r="I64" s="101"/>
      <c r="J64" s="102"/>
      <c r="K64" s="102"/>
      <c r="L64" s="102"/>
      <c r="M64" s="99"/>
      <c r="N64" s="99"/>
      <c r="O64" s="59"/>
      <c r="P64" s="60"/>
      <c r="Q64" s="60"/>
      <c r="R64" s="60"/>
      <c r="S64" s="60"/>
      <c r="T64" s="60"/>
      <c r="U64" s="60"/>
      <c r="V64" s="60"/>
      <c r="W64" s="60"/>
      <c r="X64" s="60"/>
      <c r="Y64" s="60"/>
      <c r="Z64" s="60"/>
      <c r="AA64" s="3"/>
    </row>
    <row r="65" spans="2:27" ht="14.25" customHeight="1">
      <c r="B65" s="5"/>
      <c r="C65" s="3"/>
      <c r="E65" s="87"/>
      <c r="F65" s="71"/>
      <c r="G65" s="71"/>
      <c r="H65" s="71"/>
      <c r="I65" s="101"/>
      <c r="J65" s="102"/>
      <c r="K65" s="102"/>
      <c r="L65" s="102"/>
      <c r="M65" s="99"/>
      <c r="N65" s="99"/>
      <c r="O65" s="59"/>
      <c r="P65" s="60"/>
      <c r="Q65" s="60"/>
      <c r="R65" s="60"/>
      <c r="S65" s="60"/>
      <c r="T65" s="60"/>
      <c r="U65" s="60"/>
      <c r="V65" s="60"/>
      <c r="W65" s="60"/>
      <c r="X65" s="60"/>
      <c r="Y65" s="60"/>
      <c r="Z65" s="60"/>
      <c r="AA65" s="3"/>
    </row>
    <row r="66" spans="2:27" ht="14.25" customHeight="1">
      <c r="B66" s="5"/>
      <c r="C66" s="3"/>
      <c r="E66" s="87"/>
      <c r="F66" s="71"/>
      <c r="G66" s="71"/>
      <c r="H66" s="71"/>
      <c r="I66" s="101"/>
      <c r="J66" s="102"/>
      <c r="K66" s="102"/>
      <c r="L66" s="102"/>
      <c r="M66" s="99"/>
      <c r="N66" s="99"/>
      <c r="O66" s="59"/>
      <c r="P66" s="60"/>
      <c r="Q66" s="60"/>
      <c r="R66" s="60"/>
      <c r="S66" s="60"/>
      <c r="T66" s="60"/>
      <c r="U66" s="60"/>
      <c r="V66" s="60"/>
      <c r="W66" s="60"/>
      <c r="X66" s="60"/>
      <c r="Y66" s="60"/>
      <c r="Z66" s="60"/>
      <c r="AA66" s="3"/>
    </row>
    <row r="67" spans="2:27" ht="14.25" customHeight="1">
      <c r="B67" s="5"/>
      <c r="C67" s="3"/>
      <c r="E67" s="87"/>
      <c r="F67" s="71"/>
      <c r="G67" s="71"/>
      <c r="H67" s="71"/>
      <c r="I67" s="101"/>
      <c r="J67" s="102"/>
      <c r="K67" s="102"/>
      <c r="L67" s="102"/>
      <c r="M67" s="99"/>
      <c r="N67" s="99"/>
      <c r="O67" s="59"/>
      <c r="P67" s="60"/>
      <c r="Q67" s="60"/>
      <c r="R67" s="60"/>
      <c r="S67" s="60"/>
      <c r="T67" s="60"/>
      <c r="U67" s="60"/>
      <c r="V67" s="60"/>
      <c r="W67" s="60"/>
      <c r="X67" s="60"/>
      <c r="Y67" s="60"/>
      <c r="Z67" s="60"/>
      <c r="AA67" s="3"/>
    </row>
    <row r="68" spans="2:27" ht="14.25" customHeight="1">
      <c r="B68" s="5"/>
      <c r="C68" s="207" t="s">
        <v>22</v>
      </c>
      <c r="D68" s="209"/>
      <c r="E68" s="103"/>
      <c r="F68" s="70"/>
      <c r="G68" s="70"/>
      <c r="H68" s="70"/>
      <c r="I68" s="305">
        <v>100000</v>
      </c>
      <c r="J68" s="306"/>
      <c r="K68" s="306"/>
      <c r="L68" s="306"/>
      <c r="M68" s="307"/>
      <c r="N68" s="100" t="s">
        <v>52</v>
      </c>
      <c r="O68" s="103"/>
      <c r="P68" s="70"/>
      <c r="Q68" s="70"/>
      <c r="R68" s="70"/>
      <c r="S68" s="70"/>
      <c r="T68" s="70"/>
      <c r="U68" s="70"/>
      <c r="V68" s="70"/>
      <c r="W68" s="70"/>
      <c r="X68" s="70"/>
      <c r="Y68" s="70"/>
      <c r="Z68" s="70"/>
      <c r="AA68" s="3"/>
    </row>
    <row r="69" spans="2:27" ht="14.25" customHeight="1">
      <c r="B69" s="5"/>
      <c r="C69" s="207" t="s">
        <v>23</v>
      </c>
      <c r="D69" s="209"/>
      <c r="E69" s="103"/>
      <c r="F69" s="70"/>
      <c r="G69" s="70"/>
      <c r="H69" s="70"/>
      <c r="I69" s="104"/>
      <c r="J69" s="99"/>
      <c r="K69" s="99"/>
      <c r="L69" s="99"/>
      <c r="M69" s="99"/>
      <c r="N69" s="99"/>
      <c r="O69" s="103"/>
      <c r="P69" s="70"/>
      <c r="Q69" s="70"/>
      <c r="R69" s="70"/>
      <c r="S69" s="70"/>
      <c r="T69" s="70"/>
      <c r="U69" s="70"/>
      <c r="V69" s="70"/>
      <c r="W69" s="70"/>
      <c r="X69" s="70"/>
      <c r="Y69" s="70"/>
      <c r="Z69" s="70"/>
      <c r="AA69" s="3"/>
    </row>
    <row r="70" spans="2:27" ht="14.25" customHeight="1">
      <c r="B70" s="5"/>
      <c r="C70" s="3"/>
      <c r="E70" s="103"/>
      <c r="F70" s="70"/>
      <c r="G70" s="70"/>
      <c r="H70" s="70"/>
      <c r="I70" s="104"/>
      <c r="J70" s="99"/>
      <c r="K70" s="99"/>
      <c r="L70" s="99"/>
      <c r="M70" s="99"/>
      <c r="N70" s="99"/>
      <c r="O70" s="103"/>
      <c r="P70" s="70"/>
      <c r="Q70" s="70"/>
      <c r="R70" s="70"/>
      <c r="S70" s="70"/>
      <c r="T70" s="70"/>
      <c r="U70" s="70"/>
      <c r="V70" s="70"/>
      <c r="W70" s="70"/>
      <c r="X70" s="70"/>
      <c r="Y70" s="70"/>
      <c r="Z70" s="70"/>
      <c r="AA70" s="3"/>
    </row>
    <row r="71" spans="2:27" ht="14.25" customHeight="1">
      <c r="B71" s="5"/>
      <c r="C71" s="3"/>
      <c r="E71" s="311" t="s">
        <v>126</v>
      </c>
      <c r="F71" s="312"/>
      <c r="G71" s="312"/>
      <c r="H71" s="313"/>
      <c r="I71" s="305"/>
      <c r="J71" s="306"/>
      <c r="K71" s="306"/>
      <c r="L71" s="306"/>
      <c r="M71" s="307"/>
      <c r="N71" s="100"/>
      <c r="O71" s="106" t="s">
        <v>127</v>
      </c>
      <c r="P71" s="107"/>
      <c r="Q71" s="107"/>
      <c r="R71" s="107"/>
      <c r="S71" s="107"/>
      <c r="T71" s="107"/>
      <c r="U71" s="107"/>
      <c r="V71" s="107"/>
      <c r="W71" s="107"/>
      <c r="X71" s="107"/>
      <c r="Y71" s="107"/>
      <c r="Z71" s="70"/>
      <c r="AA71" s="3"/>
    </row>
    <row r="72" spans="2:27" ht="14.25" customHeight="1">
      <c r="B72" s="5"/>
      <c r="C72" s="3"/>
      <c r="E72" s="103"/>
      <c r="F72" s="70"/>
      <c r="G72" s="70"/>
      <c r="H72" s="70"/>
      <c r="I72" s="104"/>
      <c r="J72" s="99"/>
      <c r="K72" s="99"/>
      <c r="L72" s="105"/>
      <c r="M72" s="99"/>
      <c r="N72" s="99"/>
      <c r="O72" s="314" t="s">
        <v>156</v>
      </c>
      <c r="P72" s="315"/>
      <c r="Q72" s="315"/>
      <c r="R72" s="315"/>
      <c r="S72" s="315"/>
      <c r="T72" s="315"/>
      <c r="U72" s="315"/>
      <c r="V72" s="315"/>
      <c r="W72" s="315"/>
      <c r="X72" s="315"/>
      <c r="Y72" s="107"/>
      <c r="Z72" s="70"/>
      <c r="AA72" s="3"/>
    </row>
    <row r="73" spans="2:27" ht="14.25" customHeight="1">
      <c r="B73" s="5"/>
      <c r="C73" s="3"/>
      <c r="E73" s="311" t="s">
        <v>128</v>
      </c>
      <c r="F73" s="312"/>
      <c r="G73" s="312"/>
      <c r="H73" s="313"/>
      <c r="I73" s="305"/>
      <c r="J73" s="306"/>
      <c r="K73" s="306"/>
      <c r="L73" s="306"/>
      <c r="M73" s="307"/>
      <c r="N73" s="100"/>
      <c r="O73" s="106" t="s">
        <v>129</v>
      </c>
      <c r="P73" s="107"/>
      <c r="Q73" s="107"/>
      <c r="R73" s="107"/>
      <c r="S73" s="107"/>
      <c r="T73" s="107"/>
      <c r="U73" s="107"/>
      <c r="V73" s="107"/>
      <c r="W73" s="107"/>
      <c r="X73" s="107"/>
      <c r="Y73" s="107"/>
      <c r="Z73" s="70"/>
      <c r="AA73" s="3"/>
    </row>
    <row r="74" spans="2:27" ht="14.25" customHeight="1">
      <c r="B74" s="5"/>
      <c r="C74" s="3"/>
      <c r="E74" s="103"/>
      <c r="F74" s="70"/>
      <c r="G74" s="70"/>
      <c r="H74" s="70"/>
      <c r="I74" s="104"/>
      <c r="J74" s="99"/>
      <c r="K74" s="99"/>
      <c r="L74" s="105"/>
      <c r="M74" s="99"/>
      <c r="N74" s="99"/>
      <c r="O74" s="316" t="s">
        <v>157</v>
      </c>
      <c r="P74" s="317"/>
      <c r="Q74" s="317"/>
      <c r="R74" s="317"/>
      <c r="S74" s="317"/>
      <c r="T74" s="317"/>
      <c r="U74" s="317"/>
      <c r="V74" s="317"/>
      <c r="W74" s="317"/>
      <c r="X74" s="317"/>
      <c r="Y74" s="107"/>
      <c r="Z74" s="70"/>
      <c r="AA74" s="3"/>
    </row>
    <row r="75" spans="2:27" ht="14.25" customHeight="1">
      <c r="B75" s="5" t="s">
        <v>24</v>
      </c>
      <c r="C75" s="3"/>
      <c r="E75" s="311" t="s">
        <v>130</v>
      </c>
      <c r="F75" s="312"/>
      <c r="G75" s="312"/>
      <c r="H75" s="313"/>
      <c r="I75" s="305"/>
      <c r="J75" s="306"/>
      <c r="K75" s="306"/>
      <c r="L75" s="306"/>
      <c r="M75" s="307"/>
      <c r="N75" s="100"/>
      <c r="O75" s="106" t="s">
        <v>131</v>
      </c>
      <c r="P75" s="107"/>
      <c r="Q75" s="107"/>
      <c r="R75" s="107"/>
      <c r="S75" s="107"/>
      <c r="T75" s="107"/>
      <c r="U75" s="107"/>
      <c r="V75" s="107"/>
      <c r="W75" s="107"/>
      <c r="X75" s="107"/>
      <c r="Y75" s="107"/>
      <c r="Z75" s="70"/>
      <c r="AA75" s="3"/>
    </row>
    <row r="76" spans="2:27" ht="14.25" customHeight="1">
      <c r="B76" s="5"/>
      <c r="C76" s="3"/>
      <c r="E76" s="106"/>
      <c r="F76" s="107"/>
      <c r="G76" s="107"/>
      <c r="H76" s="107"/>
      <c r="I76" s="104"/>
      <c r="J76" s="99"/>
      <c r="K76" s="99"/>
      <c r="L76" s="99"/>
      <c r="M76" s="99"/>
      <c r="N76" s="99"/>
      <c r="O76" s="318" t="s">
        <v>157</v>
      </c>
      <c r="P76" s="319"/>
      <c r="Q76" s="319"/>
      <c r="R76" s="319"/>
      <c r="S76" s="319"/>
      <c r="T76" s="319"/>
      <c r="U76" s="319"/>
      <c r="V76" s="319"/>
      <c r="W76" s="319"/>
      <c r="X76" s="319"/>
      <c r="Y76" s="107"/>
      <c r="Z76" s="70"/>
      <c r="AA76" s="3"/>
    </row>
    <row r="77" spans="2:27" ht="7.5" customHeight="1">
      <c r="B77" s="5"/>
      <c r="C77" s="3"/>
      <c r="E77" s="87"/>
      <c r="F77" s="71"/>
      <c r="G77" s="71"/>
      <c r="H77" s="71"/>
      <c r="I77" s="104"/>
      <c r="J77" s="99"/>
      <c r="K77" s="99"/>
      <c r="L77" s="99"/>
      <c r="M77" s="99"/>
      <c r="N77" s="99"/>
      <c r="O77" s="103"/>
      <c r="P77" s="70"/>
      <c r="Q77" s="70"/>
      <c r="R77" s="70"/>
      <c r="S77" s="70"/>
      <c r="T77" s="70"/>
      <c r="U77" s="70"/>
      <c r="V77" s="70"/>
      <c r="W77" s="70"/>
      <c r="X77" s="70"/>
      <c r="Y77" s="70"/>
      <c r="Z77" s="70"/>
      <c r="AA77" s="3"/>
    </row>
    <row r="78" spans="2:27" ht="8.25" customHeight="1">
      <c r="B78" s="4"/>
      <c r="C78" s="2"/>
      <c r="D78" s="1"/>
      <c r="E78" s="88"/>
      <c r="F78" s="78"/>
      <c r="G78" s="78"/>
      <c r="H78" s="78"/>
      <c r="I78" s="84"/>
      <c r="J78" s="85"/>
      <c r="K78" s="85"/>
      <c r="L78" s="85"/>
      <c r="M78" s="85"/>
      <c r="N78" s="85"/>
      <c r="O78" s="108"/>
      <c r="P78" s="109"/>
      <c r="Q78" s="109"/>
      <c r="R78" s="109"/>
      <c r="S78" s="109"/>
      <c r="T78" s="109"/>
      <c r="U78" s="109"/>
      <c r="V78" s="109"/>
      <c r="W78" s="109"/>
      <c r="X78" s="109"/>
      <c r="Y78" s="109"/>
      <c r="Z78" s="109"/>
      <c r="AA78" s="3"/>
    </row>
    <row r="79" spans="2:27" ht="12" customHeight="1">
      <c r="B79" s="3"/>
      <c r="I79" s="93"/>
      <c r="J79" s="95"/>
      <c r="K79" s="95"/>
      <c r="L79" s="95"/>
      <c r="M79" s="95"/>
      <c r="N79" s="95"/>
      <c r="O79" s="3"/>
      <c r="AA79" s="3"/>
    </row>
    <row r="80" spans="2:27" ht="14.25" customHeight="1">
      <c r="B80" s="207" t="s">
        <v>132</v>
      </c>
      <c r="C80" s="218"/>
      <c r="D80" s="218"/>
      <c r="E80" s="218"/>
      <c r="F80" s="218"/>
      <c r="G80" s="218"/>
      <c r="H80" s="209"/>
      <c r="I80" s="320">
        <v>8033000</v>
      </c>
      <c r="J80" s="307"/>
      <c r="K80" s="307"/>
      <c r="L80" s="307"/>
      <c r="M80" s="321"/>
      <c r="N80" s="100" t="s">
        <v>52</v>
      </c>
      <c r="O80" s="3"/>
      <c r="AA80" s="3"/>
    </row>
    <row r="81" spans="2:27" ht="14.25" customHeight="1">
      <c r="B81" s="2"/>
      <c r="C81" s="1"/>
      <c r="D81" s="1"/>
      <c r="E81" s="1"/>
      <c r="F81" s="1"/>
      <c r="G81" s="1"/>
      <c r="H81" s="1"/>
      <c r="I81" s="96"/>
      <c r="J81" s="97"/>
      <c r="K81" s="97"/>
      <c r="L81" s="97"/>
      <c r="M81" s="97"/>
      <c r="N81" s="97"/>
      <c r="O81" s="2"/>
      <c r="P81" s="1"/>
      <c r="Q81" s="1"/>
      <c r="R81" s="1"/>
      <c r="S81" s="1"/>
      <c r="T81" s="1"/>
      <c r="U81" s="1"/>
      <c r="V81" s="1"/>
      <c r="W81" s="1"/>
      <c r="X81" s="1"/>
      <c r="Y81" s="1"/>
      <c r="Z81" s="1"/>
      <c r="AA81" s="3"/>
    </row>
    <row r="82" ht="27.75" customHeight="1"/>
  </sheetData>
  <sheetProtection password="CCFF" sheet="1" selectLockedCells="1"/>
  <mergeCells count="75">
    <mergeCell ref="O72:X72"/>
    <mergeCell ref="O74:X74"/>
    <mergeCell ref="O76:X76"/>
    <mergeCell ref="E75:H75"/>
    <mergeCell ref="I75:M75"/>
    <mergeCell ref="B80:H80"/>
    <mergeCell ref="I80:M80"/>
    <mergeCell ref="C68:D68"/>
    <mergeCell ref="I68:M68"/>
    <mergeCell ref="C69:D69"/>
    <mergeCell ref="E71:H71"/>
    <mergeCell ref="I71:M71"/>
    <mergeCell ref="E73:H73"/>
    <mergeCell ref="I73:M73"/>
    <mergeCell ref="C54:D54"/>
    <mergeCell ref="E54:H54"/>
    <mergeCell ref="I54:M54"/>
    <mergeCell ref="I55:M55"/>
    <mergeCell ref="E61:H61"/>
    <mergeCell ref="I61:M61"/>
    <mergeCell ref="E48:H49"/>
    <mergeCell ref="I49:M49"/>
    <mergeCell ref="O49:P49"/>
    <mergeCell ref="Q49:T49"/>
    <mergeCell ref="V49:W49"/>
    <mergeCell ref="C51:H51"/>
    <mergeCell ref="I51:N53"/>
    <mergeCell ref="O51:Z53"/>
    <mergeCell ref="C52:D53"/>
    <mergeCell ref="E52:H53"/>
    <mergeCell ref="W40:AB40"/>
    <mergeCell ref="I44:K44"/>
    <mergeCell ref="L44:Z44"/>
    <mergeCell ref="C45:H45"/>
    <mergeCell ref="I45:N47"/>
    <mergeCell ref="O45:Z47"/>
    <mergeCell ref="C46:D47"/>
    <mergeCell ref="E46:H47"/>
    <mergeCell ref="K34:M34"/>
    <mergeCell ref="N34:P34"/>
    <mergeCell ref="Q34:S34"/>
    <mergeCell ref="T34:V34"/>
    <mergeCell ref="W34:Z34"/>
    <mergeCell ref="D36:G36"/>
    <mergeCell ref="H36:J36"/>
    <mergeCell ref="K36:M36"/>
    <mergeCell ref="N36:P36"/>
    <mergeCell ref="C30:E30"/>
    <mergeCell ref="F30:Z30"/>
    <mergeCell ref="K32:M32"/>
    <mergeCell ref="N32:S32"/>
    <mergeCell ref="T32:Z32"/>
    <mergeCell ref="D33:G33"/>
    <mergeCell ref="H33:J33"/>
    <mergeCell ref="F28:I28"/>
    <mergeCell ref="J28:N28"/>
    <mergeCell ref="O28:T28"/>
    <mergeCell ref="U28:Z28"/>
    <mergeCell ref="C29:E29"/>
    <mergeCell ref="F29:Z29"/>
    <mergeCell ref="C22:E22"/>
    <mergeCell ref="C23:E23"/>
    <mergeCell ref="F23:Z23"/>
    <mergeCell ref="J24:Z24"/>
    <mergeCell ref="C26:E26"/>
    <mergeCell ref="J26:N26"/>
    <mergeCell ref="O26:T26"/>
    <mergeCell ref="U26:Z26"/>
    <mergeCell ref="W1:AB1"/>
    <mergeCell ref="R6:Y6"/>
    <mergeCell ref="Z6:AA6"/>
    <mergeCell ref="C20:E20"/>
    <mergeCell ref="F20:Z20"/>
    <mergeCell ref="C21:E21"/>
    <mergeCell ref="F21:Z21"/>
  </mergeCells>
  <printOptions/>
  <pageMargins left="0.984251968503937" right="0.4724409448818898" top="0.5511811023622047" bottom="0.5511811023622047" header="0.5118110236220472" footer="0.5118110236220472"/>
  <pageSetup horizontalDpi="600" verticalDpi="600" orientation="portrait" paperSize="9" scale="115" r:id="rId3"/>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A1:K38"/>
  <sheetViews>
    <sheetView showGridLines="0" view="pageBreakPreview" zoomScale="110" zoomScaleSheetLayoutView="110" zoomScalePageLayoutView="0" workbookViewId="0" topLeftCell="A1">
      <selection activeCell="C9" sqref="C9"/>
    </sheetView>
  </sheetViews>
  <sheetFormatPr defaultColWidth="8.625" defaultRowHeight="14.25" customHeight="1"/>
  <cols>
    <col min="1" max="1" width="1.625" style="0" customWidth="1"/>
    <col min="2" max="2" width="6.00390625" style="8" customWidth="1"/>
    <col min="3" max="3" width="19.50390625" style="0" customWidth="1"/>
    <col min="4" max="4" width="14.125" style="0" customWidth="1"/>
    <col min="5" max="5" width="5.625" style="0" customWidth="1"/>
    <col min="6" max="6" width="14.125" style="0" customWidth="1"/>
    <col min="7" max="7" width="16.375" style="0" customWidth="1"/>
    <col min="8" max="8" width="10.875" style="0" customWidth="1"/>
    <col min="9" max="9" width="1.625" style="0" customWidth="1"/>
    <col min="10" max="10" width="8.625" style="0" customWidth="1"/>
  </cols>
  <sheetData>
    <row r="1" spans="2:11" ht="15" customHeight="1">
      <c r="B1" s="21" t="s">
        <v>41</v>
      </c>
      <c r="C1" s="8"/>
      <c r="D1" s="6"/>
      <c r="E1" s="6"/>
      <c r="F1" s="6"/>
      <c r="G1" s="6"/>
      <c r="H1" s="6"/>
      <c r="I1" s="6"/>
      <c r="J1" s="6"/>
      <c r="K1" s="6"/>
    </row>
    <row r="2" spans="2:10" s="64" customFormat="1" ht="22.5" customHeight="1">
      <c r="B2" s="324" t="s">
        <v>149</v>
      </c>
      <c r="C2" s="324"/>
      <c r="D2" s="324"/>
      <c r="E2" s="324"/>
      <c r="F2" s="324"/>
      <c r="G2" s="324"/>
      <c r="H2" s="324"/>
      <c r="I2" s="65"/>
      <c r="J2" s="65"/>
    </row>
    <row r="3" spans="2:9" ht="11.25">
      <c r="B3" s="331" t="s">
        <v>150</v>
      </c>
      <c r="C3" s="331"/>
      <c r="D3" s="322"/>
      <c r="E3" s="322"/>
      <c r="F3" s="322"/>
      <c r="G3" s="322"/>
      <c r="H3" s="322"/>
      <c r="I3" s="6"/>
    </row>
    <row r="4" spans="1:9" s="64" customFormat="1" ht="14.25" customHeight="1">
      <c r="A4" s="64" t="s">
        <v>31</v>
      </c>
      <c r="B4" s="332"/>
      <c r="C4" s="332"/>
      <c r="D4" s="323"/>
      <c r="E4" s="323"/>
      <c r="F4" s="323"/>
      <c r="G4" s="323"/>
      <c r="H4" s="323"/>
      <c r="I4" s="65"/>
    </row>
    <row r="5" spans="1:8" ht="18.75" customHeight="1">
      <c r="A5" t="s">
        <v>42</v>
      </c>
      <c r="G5" s="325" t="s">
        <v>171</v>
      </c>
      <c r="H5" s="325"/>
    </row>
    <row r="6" spans="2:9" ht="15.75" customHeight="1">
      <c r="B6" s="326" t="s">
        <v>26</v>
      </c>
      <c r="C6" s="238" t="s">
        <v>43</v>
      </c>
      <c r="D6" s="223" t="s">
        <v>25</v>
      </c>
      <c r="E6" s="224"/>
      <c r="F6" s="326" t="s">
        <v>27</v>
      </c>
      <c r="G6" s="238" t="s">
        <v>142</v>
      </c>
      <c r="H6" s="326" t="s">
        <v>44</v>
      </c>
      <c r="I6" s="3"/>
    </row>
    <row r="7" spans="2:9" ht="7.5" customHeight="1">
      <c r="B7" s="327"/>
      <c r="C7" s="241"/>
      <c r="D7" s="326" t="s">
        <v>28</v>
      </c>
      <c r="E7" s="329" t="s">
        <v>94</v>
      </c>
      <c r="F7" s="327"/>
      <c r="G7" s="241"/>
      <c r="H7" s="327"/>
      <c r="I7" s="3"/>
    </row>
    <row r="8" spans="2:9" ht="7.5" customHeight="1">
      <c r="B8" s="328"/>
      <c r="C8" s="244"/>
      <c r="D8" s="328"/>
      <c r="E8" s="330"/>
      <c r="F8" s="328"/>
      <c r="G8" s="244"/>
      <c r="H8" s="328"/>
      <c r="I8" s="3"/>
    </row>
    <row r="9" spans="2:9" ht="21" customHeight="1">
      <c r="B9" s="4">
        <v>1</v>
      </c>
      <c r="C9" s="112"/>
      <c r="D9" s="113"/>
      <c r="E9" s="114"/>
      <c r="F9" s="113"/>
      <c r="G9" s="115"/>
      <c r="H9" s="84"/>
      <c r="I9" s="3"/>
    </row>
    <row r="10" spans="2:9" ht="21" customHeight="1">
      <c r="B10" s="4">
        <v>2</v>
      </c>
      <c r="C10" s="112"/>
      <c r="D10" s="113"/>
      <c r="E10" s="114"/>
      <c r="F10" s="113"/>
      <c r="G10" s="115"/>
      <c r="H10" s="84"/>
      <c r="I10" s="3"/>
    </row>
    <row r="11" spans="2:9" ht="21" customHeight="1">
      <c r="B11" s="4">
        <v>3</v>
      </c>
      <c r="C11" s="112"/>
      <c r="D11" s="116"/>
      <c r="E11" s="114"/>
      <c r="F11" s="116"/>
      <c r="G11" s="117"/>
      <c r="H11" s="89"/>
      <c r="I11" s="3"/>
    </row>
    <row r="12" spans="2:9" ht="21" customHeight="1">
      <c r="B12" s="4">
        <v>4</v>
      </c>
      <c r="C12" s="112"/>
      <c r="D12" s="116"/>
      <c r="E12" s="114"/>
      <c r="F12" s="116"/>
      <c r="G12" s="117"/>
      <c r="H12" s="89"/>
      <c r="I12" s="3"/>
    </row>
    <row r="13" spans="2:9" ht="21" customHeight="1">
      <c r="B13" s="4">
        <v>5</v>
      </c>
      <c r="C13" s="112"/>
      <c r="D13" s="116"/>
      <c r="E13" s="114"/>
      <c r="F13" s="116"/>
      <c r="G13" s="117"/>
      <c r="H13" s="89"/>
      <c r="I13" s="3"/>
    </row>
    <row r="14" spans="2:9" ht="21" customHeight="1">
      <c r="B14" s="4">
        <v>6</v>
      </c>
      <c r="C14" s="112"/>
      <c r="D14" s="116"/>
      <c r="E14" s="114"/>
      <c r="F14" s="116"/>
      <c r="G14" s="117"/>
      <c r="H14" s="89"/>
      <c r="I14" s="3"/>
    </row>
    <row r="15" spans="2:9" ht="21" customHeight="1">
      <c r="B15" s="4">
        <v>7</v>
      </c>
      <c r="C15" s="112"/>
      <c r="D15" s="116"/>
      <c r="E15" s="114"/>
      <c r="F15" s="116"/>
      <c r="G15" s="117"/>
      <c r="H15" s="89"/>
      <c r="I15" s="3"/>
    </row>
    <row r="16" spans="2:9" ht="21" customHeight="1">
      <c r="B16" s="4">
        <v>8</v>
      </c>
      <c r="C16" s="112"/>
      <c r="D16" s="116"/>
      <c r="E16" s="114"/>
      <c r="F16" s="116"/>
      <c r="G16" s="117"/>
      <c r="H16" s="89"/>
      <c r="I16" s="3"/>
    </row>
    <row r="17" spans="2:9" ht="21" customHeight="1">
      <c r="B17" s="4">
        <v>9</v>
      </c>
      <c r="C17" s="112"/>
      <c r="D17" s="116"/>
      <c r="E17" s="114"/>
      <c r="F17" s="116"/>
      <c r="G17" s="117"/>
      <c r="H17" s="89"/>
      <c r="I17" s="3"/>
    </row>
    <row r="18" spans="2:9" ht="21" customHeight="1">
      <c r="B18" s="4">
        <v>10</v>
      </c>
      <c r="C18" s="112"/>
      <c r="D18" s="116"/>
      <c r="E18" s="114"/>
      <c r="F18" s="116"/>
      <c r="G18" s="117"/>
      <c r="H18" s="89"/>
      <c r="I18" s="3"/>
    </row>
    <row r="19" spans="2:9" ht="21" customHeight="1">
      <c r="B19" s="4">
        <v>11</v>
      </c>
      <c r="C19" s="112"/>
      <c r="D19" s="116"/>
      <c r="E19" s="114"/>
      <c r="F19" s="116"/>
      <c r="G19" s="117"/>
      <c r="H19" s="89"/>
      <c r="I19" s="3"/>
    </row>
    <row r="20" spans="2:9" ht="21" customHeight="1">
      <c r="B20" s="4">
        <v>12</v>
      </c>
      <c r="C20" s="112"/>
      <c r="D20" s="116"/>
      <c r="E20" s="114"/>
      <c r="F20" s="116"/>
      <c r="G20" s="117"/>
      <c r="H20" s="89"/>
      <c r="I20" s="3"/>
    </row>
    <row r="21" spans="2:9" ht="21" customHeight="1">
      <c r="B21" s="4">
        <v>13</v>
      </c>
      <c r="C21" s="112"/>
      <c r="D21" s="116"/>
      <c r="E21" s="114"/>
      <c r="F21" s="116"/>
      <c r="G21" s="117"/>
      <c r="H21" s="89"/>
      <c r="I21" s="3"/>
    </row>
    <row r="22" spans="2:9" ht="21" customHeight="1">
      <c r="B22" s="4">
        <v>14</v>
      </c>
      <c r="C22" s="112"/>
      <c r="D22" s="116"/>
      <c r="E22" s="114"/>
      <c r="F22" s="116"/>
      <c r="G22" s="117"/>
      <c r="H22" s="89"/>
      <c r="I22" s="3"/>
    </row>
    <row r="23" spans="2:9" ht="21" customHeight="1">
      <c r="B23" s="4">
        <v>15</v>
      </c>
      <c r="C23" s="112"/>
      <c r="D23" s="116"/>
      <c r="E23" s="114"/>
      <c r="F23" s="116"/>
      <c r="G23" s="117"/>
      <c r="H23" s="89"/>
      <c r="I23" s="3"/>
    </row>
    <row r="24" spans="2:9" ht="21" customHeight="1">
      <c r="B24" s="4">
        <v>16</v>
      </c>
      <c r="C24" s="112"/>
      <c r="D24" s="116"/>
      <c r="E24" s="114"/>
      <c r="F24" s="116"/>
      <c r="G24" s="117"/>
      <c r="H24" s="89"/>
      <c r="I24" s="3"/>
    </row>
    <row r="25" spans="2:9" ht="21" customHeight="1">
      <c r="B25" s="4">
        <v>17</v>
      </c>
      <c r="C25" s="112"/>
      <c r="D25" s="116"/>
      <c r="E25" s="114"/>
      <c r="F25" s="116"/>
      <c r="G25" s="117"/>
      <c r="H25" s="89"/>
      <c r="I25" s="3"/>
    </row>
    <row r="26" spans="2:9" ht="21" customHeight="1">
      <c r="B26" s="4">
        <v>18</v>
      </c>
      <c r="C26" s="112"/>
      <c r="D26" s="116"/>
      <c r="E26" s="114"/>
      <c r="F26" s="116"/>
      <c r="G26" s="117"/>
      <c r="H26" s="89"/>
      <c r="I26" s="3"/>
    </row>
    <row r="27" spans="2:9" ht="21" customHeight="1">
      <c r="B27" s="4">
        <v>19</v>
      </c>
      <c r="C27" s="112"/>
      <c r="D27" s="116"/>
      <c r="E27" s="114"/>
      <c r="F27" s="116"/>
      <c r="G27" s="117"/>
      <c r="H27" s="89"/>
      <c r="I27" s="3"/>
    </row>
    <row r="28" spans="2:9" ht="21" customHeight="1">
      <c r="B28" s="4">
        <v>20</v>
      </c>
      <c r="C28" s="112"/>
      <c r="D28" s="116"/>
      <c r="E28" s="114"/>
      <c r="F28" s="116"/>
      <c r="G28" s="117"/>
      <c r="H28" s="89"/>
      <c r="I28" s="3"/>
    </row>
    <row r="29" spans="2:9" ht="21" customHeight="1">
      <c r="B29" s="4">
        <v>21</v>
      </c>
      <c r="C29" s="112"/>
      <c r="D29" s="116"/>
      <c r="E29" s="114"/>
      <c r="F29" s="116"/>
      <c r="G29" s="117"/>
      <c r="H29" s="89"/>
      <c r="I29" s="3"/>
    </row>
    <row r="30" spans="2:9" ht="21" customHeight="1">
      <c r="B30" s="4">
        <v>22</v>
      </c>
      <c r="C30" s="112"/>
      <c r="D30" s="116"/>
      <c r="E30" s="114"/>
      <c r="F30" s="116"/>
      <c r="G30" s="117"/>
      <c r="H30" s="89"/>
      <c r="I30" s="3"/>
    </row>
    <row r="31" spans="2:9" ht="21" customHeight="1">
      <c r="B31" s="4">
        <v>23</v>
      </c>
      <c r="C31" s="112"/>
      <c r="D31" s="116"/>
      <c r="E31" s="114"/>
      <c r="F31" s="116"/>
      <c r="G31" s="117"/>
      <c r="H31" s="89"/>
      <c r="I31" s="3"/>
    </row>
    <row r="32" spans="2:9" ht="21" customHeight="1">
      <c r="B32" s="4">
        <v>24</v>
      </c>
      <c r="C32" s="112"/>
      <c r="D32" s="116"/>
      <c r="E32" s="114"/>
      <c r="F32" s="116"/>
      <c r="G32" s="117"/>
      <c r="H32" s="89"/>
      <c r="I32" s="3"/>
    </row>
    <row r="33" spans="2:9" ht="21" customHeight="1">
      <c r="B33" s="4">
        <v>25</v>
      </c>
      <c r="C33" s="112"/>
      <c r="D33" s="116"/>
      <c r="E33" s="114"/>
      <c r="F33" s="116"/>
      <c r="G33" s="117"/>
      <c r="H33" s="89"/>
      <c r="I33" s="3"/>
    </row>
    <row r="34" spans="2:9" ht="21" customHeight="1">
      <c r="B34" s="4">
        <v>26</v>
      </c>
      <c r="C34" s="112"/>
      <c r="D34" s="116"/>
      <c r="E34" s="114"/>
      <c r="F34" s="116"/>
      <c r="G34" s="117"/>
      <c r="H34" s="89"/>
      <c r="I34" s="3"/>
    </row>
    <row r="35" spans="2:9" ht="21" customHeight="1">
      <c r="B35" s="4">
        <v>27</v>
      </c>
      <c r="C35" s="112"/>
      <c r="D35" s="116"/>
      <c r="E35" s="114"/>
      <c r="F35" s="116"/>
      <c r="G35" s="117"/>
      <c r="H35" s="89"/>
      <c r="I35" s="3"/>
    </row>
    <row r="36" spans="2:9" ht="21" customHeight="1">
      <c r="B36" s="4">
        <v>28</v>
      </c>
      <c r="C36" s="112"/>
      <c r="D36" s="116"/>
      <c r="E36" s="114"/>
      <c r="F36" s="116"/>
      <c r="G36" s="117"/>
      <c r="H36" s="89"/>
      <c r="I36" s="3"/>
    </row>
    <row r="37" spans="2:9" ht="21" customHeight="1">
      <c r="B37" s="4">
        <v>29</v>
      </c>
      <c r="C37" s="112"/>
      <c r="D37" s="116"/>
      <c r="E37" s="114"/>
      <c r="F37" s="116"/>
      <c r="G37" s="117"/>
      <c r="H37" s="89"/>
      <c r="I37" s="3"/>
    </row>
    <row r="38" spans="2:9" ht="21" customHeight="1">
      <c r="B38" s="4">
        <v>30</v>
      </c>
      <c r="C38" s="112"/>
      <c r="D38" s="116"/>
      <c r="E38" s="114"/>
      <c r="F38" s="116"/>
      <c r="G38" s="117"/>
      <c r="H38" s="89"/>
      <c r="I38" s="3"/>
    </row>
  </sheetData>
  <sheetProtection/>
  <mergeCells count="12">
    <mergeCell ref="H6:H8"/>
    <mergeCell ref="B3:C4"/>
    <mergeCell ref="D3:H4"/>
    <mergeCell ref="D6:E6"/>
    <mergeCell ref="B2:H2"/>
    <mergeCell ref="G5:H5"/>
    <mergeCell ref="C6:C8"/>
    <mergeCell ref="B6:B8"/>
    <mergeCell ref="D7:D8"/>
    <mergeCell ref="E7:E8"/>
    <mergeCell ref="F6:F8"/>
    <mergeCell ref="G6:G8"/>
  </mergeCells>
  <dataValidations count="1">
    <dataValidation allowBlank="1" showInputMessage="1" showErrorMessage="1" prompt="5月にご提出いただいた調査票の園保存データも、最新・最終版に訂正いただいておれば、調査票データをそのまま貼付けできるようにしています&#10;※様式第1号の障がい幼児と人数が一致しているか確認してください&#10;※記入例にも記載のとおり、途中で取下げになったものは除いてください&#10;※私学課との協議の結果、障がいの種類が変更になったものについては、最新・最終の障がいの種類をご記入ください&#10;" sqref="C9"/>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sheetPr>
    <tabColor rgb="FFFF0000"/>
  </sheetPr>
  <dimension ref="A1:M39"/>
  <sheetViews>
    <sheetView showGridLines="0" view="pageBreakPreview" zoomScale="110" zoomScaleSheetLayoutView="110" zoomScalePageLayoutView="0" workbookViewId="0" topLeftCell="A1">
      <selection activeCell="R14" sqref="R14"/>
    </sheetView>
  </sheetViews>
  <sheetFormatPr defaultColWidth="8.625" defaultRowHeight="14.25" customHeight="1"/>
  <cols>
    <col min="1" max="1" width="1.625" style="0" customWidth="1"/>
    <col min="2" max="2" width="6.00390625" style="8" customWidth="1"/>
    <col min="3" max="3" width="8.625" style="0" customWidth="1"/>
    <col min="4" max="4" width="10.875" style="0" customWidth="1"/>
    <col min="5" max="5" width="14.125" style="0" customWidth="1"/>
    <col min="6" max="6" width="4.00390625" style="0" customWidth="1"/>
    <col min="7" max="7" width="2.00390625" style="0" customWidth="1"/>
    <col min="8" max="8" width="14.125" style="0" customWidth="1"/>
    <col min="9" max="9" width="10.00390625" style="0" customWidth="1"/>
    <col min="10" max="10" width="6.00390625" style="0" customWidth="1"/>
    <col min="11" max="11" width="10.875" style="0" customWidth="1"/>
    <col min="12" max="12" width="1.625" style="0" customWidth="1"/>
  </cols>
  <sheetData>
    <row r="1" spans="1:12" ht="15" customHeight="1" thickBot="1">
      <c r="A1" t="s">
        <v>133</v>
      </c>
      <c r="D1" s="6"/>
      <c r="E1" s="6"/>
      <c r="F1" s="6"/>
      <c r="G1" s="6"/>
      <c r="H1" s="6"/>
      <c r="J1" s="333" t="s">
        <v>134</v>
      </c>
      <c r="K1" s="334"/>
      <c r="L1" s="335"/>
    </row>
    <row r="2" spans="4:11" ht="15" customHeight="1" thickBot="1">
      <c r="D2" s="6"/>
      <c r="E2" s="6"/>
      <c r="F2" s="6"/>
      <c r="G2" s="6"/>
      <c r="H2" s="6"/>
      <c r="I2" s="6"/>
      <c r="J2" s="6"/>
      <c r="K2" s="6"/>
    </row>
    <row r="3" spans="2:12" ht="14.25" customHeight="1" thickTop="1">
      <c r="B3" s="336" t="s">
        <v>172</v>
      </c>
      <c r="C3" s="337"/>
      <c r="D3" s="337"/>
      <c r="E3" s="337"/>
      <c r="F3" s="337"/>
      <c r="G3" s="337"/>
      <c r="H3" s="337"/>
      <c r="I3" s="337"/>
      <c r="J3" s="337"/>
      <c r="K3" s="338"/>
      <c r="L3" s="6"/>
    </row>
    <row r="4" spans="2:12" ht="14.25" customHeight="1">
      <c r="B4" s="339"/>
      <c r="C4" s="340"/>
      <c r="D4" s="340"/>
      <c r="E4" s="340"/>
      <c r="F4" s="340"/>
      <c r="G4" s="340"/>
      <c r="H4" s="340"/>
      <c r="I4" s="340"/>
      <c r="J4" s="340"/>
      <c r="K4" s="341"/>
      <c r="L4" s="6"/>
    </row>
    <row r="5" spans="2:12" ht="15" customHeight="1" thickBot="1">
      <c r="B5" s="342"/>
      <c r="C5" s="343"/>
      <c r="D5" s="343"/>
      <c r="E5" s="343"/>
      <c r="F5" s="343"/>
      <c r="G5" s="343"/>
      <c r="H5" s="343"/>
      <c r="I5" s="343"/>
      <c r="J5" s="343"/>
      <c r="K5" s="344"/>
      <c r="L5" s="6"/>
    </row>
    <row r="6" spans="2:13" s="64" customFormat="1" ht="22.5" customHeight="1" thickTop="1">
      <c r="B6" s="324" t="s">
        <v>149</v>
      </c>
      <c r="C6" s="324"/>
      <c r="D6" s="324"/>
      <c r="E6" s="324"/>
      <c r="F6" s="324"/>
      <c r="G6" s="324"/>
      <c r="H6" s="324"/>
      <c r="I6" s="324"/>
      <c r="J6" s="324"/>
      <c r="K6" s="324"/>
      <c r="L6" s="65"/>
      <c r="M6" s="65"/>
    </row>
    <row r="7" spans="2:12" ht="11.25" customHeight="1">
      <c r="B7" s="331" t="s">
        <v>150</v>
      </c>
      <c r="C7" s="331"/>
      <c r="D7" s="322" t="s">
        <v>135</v>
      </c>
      <c r="E7" s="322"/>
      <c r="F7" s="322"/>
      <c r="G7" s="322"/>
      <c r="H7" s="322"/>
      <c r="I7" s="322"/>
      <c r="J7" s="322"/>
      <c r="K7" s="322"/>
      <c r="L7" s="6"/>
    </row>
    <row r="8" spans="1:12" ht="14.25" customHeight="1">
      <c r="A8" t="s">
        <v>136</v>
      </c>
      <c r="B8" s="332"/>
      <c r="C8" s="332"/>
      <c r="D8" s="323"/>
      <c r="E8" s="323"/>
      <c r="F8" s="323"/>
      <c r="G8" s="323"/>
      <c r="H8" s="323"/>
      <c r="I8" s="323"/>
      <c r="J8" s="323"/>
      <c r="K8" s="323"/>
      <c r="L8" s="6"/>
    </row>
    <row r="9" spans="1:11" ht="18.75" customHeight="1">
      <c r="A9" t="s">
        <v>31</v>
      </c>
      <c r="B9" s="10"/>
      <c r="C9" s="1"/>
      <c r="D9" s="1"/>
      <c r="E9" s="345" t="s">
        <v>173</v>
      </c>
      <c r="F9" s="345"/>
      <c r="G9" s="345"/>
      <c r="H9" s="345"/>
      <c r="I9" s="325" t="s">
        <v>171</v>
      </c>
      <c r="J9" s="325"/>
      <c r="K9" s="325"/>
    </row>
    <row r="10" spans="2:11" ht="15.75" customHeight="1">
      <c r="B10" s="326" t="s">
        <v>26</v>
      </c>
      <c r="C10" s="238" t="s">
        <v>43</v>
      </c>
      <c r="D10" s="240"/>
      <c r="E10" s="223" t="s">
        <v>25</v>
      </c>
      <c r="F10" s="224"/>
      <c r="G10" s="225"/>
      <c r="H10" s="326" t="s">
        <v>27</v>
      </c>
      <c r="I10" s="238" t="s">
        <v>64</v>
      </c>
      <c r="J10" s="240"/>
      <c r="K10" s="326" t="s">
        <v>44</v>
      </c>
    </row>
    <row r="11" spans="2:11" ht="7.5" customHeight="1">
      <c r="B11" s="327"/>
      <c r="C11" s="241"/>
      <c r="D11" s="243"/>
      <c r="E11" s="326" t="s">
        <v>28</v>
      </c>
      <c r="F11" s="238" t="s">
        <v>94</v>
      </c>
      <c r="G11" s="240"/>
      <c r="H11" s="327"/>
      <c r="I11" s="241"/>
      <c r="J11" s="243"/>
      <c r="K11" s="327"/>
    </row>
    <row r="12" spans="2:11" ht="7.5" customHeight="1">
      <c r="B12" s="328"/>
      <c r="C12" s="244"/>
      <c r="D12" s="246"/>
      <c r="E12" s="328"/>
      <c r="F12" s="244"/>
      <c r="G12" s="246"/>
      <c r="H12" s="328"/>
      <c r="I12" s="244"/>
      <c r="J12" s="246"/>
      <c r="K12" s="328"/>
    </row>
    <row r="13" spans="2:11" ht="21" customHeight="1">
      <c r="B13" s="4">
        <v>1</v>
      </c>
      <c r="C13" s="346" t="s">
        <v>137</v>
      </c>
      <c r="D13" s="347"/>
      <c r="E13" s="125" t="s">
        <v>160</v>
      </c>
      <c r="F13" s="84">
        <v>3</v>
      </c>
      <c r="G13" s="85"/>
      <c r="H13" s="125" t="s">
        <v>159</v>
      </c>
      <c r="I13" s="346" t="s">
        <v>138</v>
      </c>
      <c r="J13" s="347"/>
      <c r="K13" s="126"/>
    </row>
    <row r="14" spans="2:11" ht="21" customHeight="1">
      <c r="B14" s="4">
        <v>2</v>
      </c>
      <c r="C14" s="346" t="s">
        <v>139</v>
      </c>
      <c r="D14" s="347"/>
      <c r="E14" s="125" t="s">
        <v>160</v>
      </c>
      <c r="F14" s="84">
        <v>3</v>
      </c>
      <c r="G14" s="85"/>
      <c r="H14" s="125" t="s">
        <v>159</v>
      </c>
      <c r="I14" s="346" t="s">
        <v>140</v>
      </c>
      <c r="J14" s="347"/>
      <c r="K14" s="126"/>
    </row>
    <row r="15" spans="2:12" ht="21" customHeight="1">
      <c r="B15" s="4">
        <v>3</v>
      </c>
      <c r="C15" s="348"/>
      <c r="D15" s="349"/>
      <c r="E15" s="116"/>
      <c r="F15" s="346"/>
      <c r="G15" s="350"/>
      <c r="H15" s="116"/>
      <c r="I15" s="117"/>
      <c r="J15" s="127"/>
      <c r="K15" s="89"/>
      <c r="L15" s="3"/>
    </row>
    <row r="16" spans="2:12" ht="21" customHeight="1">
      <c r="B16" s="4">
        <v>4</v>
      </c>
      <c r="C16" s="348"/>
      <c r="D16" s="349"/>
      <c r="E16" s="116"/>
      <c r="F16" s="346"/>
      <c r="G16" s="350"/>
      <c r="H16" s="116"/>
      <c r="I16" s="117"/>
      <c r="J16" s="127"/>
      <c r="K16" s="89"/>
      <c r="L16" s="3"/>
    </row>
    <row r="17" spans="2:12" ht="21" customHeight="1">
      <c r="B17" s="4">
        <v>5</v>
      </c>
      <c r="C17" s="348"/>
      <c r="D17" s="349"/>
      <c r="E17" s="116"/>
      <c r="F17" s="346"/>
      <c r="G17" s="350"/>
      <c r="H17" s="116"/>
      <c r="I17" s="117"/>
      <c r="J17" s="127"/>
      <c r="K17" s="89"/>
      <c r="L17" s="3"/>
    </row>
    <row r="18" spans="2:12" ht="21" customHeight="1">
      <c r="B18" s="4">
        <v>6</v>
      </c>
      <c r="C18" s="348"/>
      <c r="D18" s="349"/>
      <c r="E18" s="116"/>
      <c r="F18" s="346"/>
      <c r="G18" s="350"/>
      <c r="H18" s="116"/>
      <c r="I18" s="117"/>
      <c r="J18" s="127"/>
      <c r="K18" s="89"/>
      <c r="L18" s="3"/>
    </row>
    <row r="19" spans="2:12" ht="21" customHeight="1">
      <c r="B19" s="4">
        <v>7</v>
      </c>
      <c r="C19" s="348"/>
      <c r="D19" s="349"/>
      <c r="E19" s="116"/>
      <c r="F19" s="346"/>
      <c r="G19" s="350"/>
      <c r="H19" s="116"/>
      <c r="I19" s="117"/>
      <c r="J19" s="127"/>
      <c r="K19" s="89"/>
      <c r="L19" s="3"/>
    </row>
    <row r="20" spans="2:12" ht="21" customHeight="1">
      <c r="B20" s="4">
        <v>8</v>
      </c>
      <c r="C20" s="348"/>
      <c r="D20" s="349"/>
      <c r="E20" s="116"/>
      <c r="F20" s="346"/>
      <c r="G20" s="350"/>
      <c r="H20" s="116"/>
      <c r="I20" s="117"/>
      <c r="J20" s="127"/>
      <c r="K20" s="89"/>
      <c r="L20" s="3"/>
    </row>
    <row r="21" spans="2:12" ht="21" customHeight="1">
      <c r="B21" s="4">
        <v>9</v>
      </c>
      <c r="C21" s="348"/>
      <c r="D21" s="349"/>
      <c r="E21" s="116"/>
      <c r="F21" s="346"/>
      <c r="G21" s="350"/>
      <c r="H21" s="116"/>
      <c r="I21" s="117"/>
      <c r="J21" s="127"/>
      <c r="K21" s="89"/>
      <c r="L21" s="3"/>
    </row>
    <row r="22" spans="2:12" ht="21" customHeight="1">
      <c r="B22" s="4">
        <v>10</v>
      </c>
      <c r="C22" s="348"/>
      <c r="D22" s="349"/>
      <c r="E22" s="116"/>
      <c r="F22" s="346"/>
      <c r="G22" s="350"/>
      <c r="H22" s="116"/>
      <c r="I22" s="117"/>
      <c r="J22" s="127"/>
      <c r="K22" s="89"/>
      <c r="L22" s="3"/>
    </row>
    <row r="23" spans="2:12" ht="21" customHeight="1">
      <c r="B23" s="4">
        <v>11</v>
      </c>
      <c r="C23" s="348"/>
      <c r="D23" s="349"/>
      <c r="E23" s="116"/>
      <c r="F23" s="346"/>
      <c r="G23" s="350"/>
      <c r="H23" s="116"/>
      <c r="I23" s="117"/>
      <c r="J23" s="127"/>
      <c r="K23" s="89"/>
      <c r="L23" s="3"/>
    </row>
    <row r="24" spans="2:12" ht="21" customHeight="1">
      <c r="B24" s="4">
        <v>12</v>
      </c>
      <c r="C24" s="348"/>
      <c r="D24" s="349"/>
      <c r="E24" s="116"/>
      <c r="F24" s="346"/>
      <c r="G24" s="350"/>
      <c r="H24" s="116"/>
      <c r="I24" s="117"/>
      <c r="J24" s="127"/>
      <c r="K24" s="89"/>
      <c r="L24" s="3"/>
    </row>
    <row r="25" spans="2:12" ht="21" customHeight="1">
      <c r="B25" s="4">
        <v>13</v>
      </c>
      <c r="C25" s="348"/>
      <c r="D25" s="349"/>
      <c r="E25" s="116"/>
      <c r="F25" s="346"/>
      <c r="G25" s="350"/>
      <c r="H25" s="116"/>
      <c r="I25" s="117"/>
      <c r="J25" s="127"/>
      <c r="K25" s="89"/>
      <c r="L25" s="3"/>
    </row>
    <row r="26" spans="2:12" ht="21" customHeight="1">
      <c r="B26" s="4">
        <v>14</v>
      </c>
      <c r="C26" s="348"/>
      <c r="D26" s="349"/>
      <c r="E26" s="116"/>
      <c r="F26" s="346"/>
      <c r="G26" s="350"/>
      <c r="H26" s="116"/>
      <c r="I26" s="117"/>
      <c r="J26" s="127"/>
      <c r="K26" s="89"/>
      <c r="L26" s="3"/>
    </row>
    <row r="27" spans="2:12" ht="21" customHeight="1">
      <c r="B27" s="4">
        <v>15</v>
      </c>
      <c r="C27" s="348"/>
      <c r="D27" s="349"/>
      <c r="E27" s="116"/>
      <c r="F27" s="346"/>
      <c r="G27" s="350"/>
      <c r="H27" s="116"/>
      <c r="I27" s="117"/>
      <c r="J27" s="127"/>
      <c r="K27" s="89"/>
      <c r="L27" s="3"/>
    </row>
    <row r="28" spans="2:12" ht="21" customHeight="1">
      <c r="B28" s="52"/>
      <c r="C28" s="351"/>
      <c r="D28" s="352"/>
      <c r="E28" s="128"/>
      <c r="F28" s="353" t="s">
        <v>141</v>
      </c>
      <c r="G28" s="353"/>
      <c r="H28" s="128"/>
      <c r="I28" s="129"/>
      <c r="J28" s="129"/>
      <c r="K28" s="130"/>
      <c r="L28" s="6"/>
    </row>
    <row r="29" spans="2:12" ht="21" customHeight="1">
      <c r="B29" s="51"/>
      <c r="C29" s="356"/>
      <c r="D29" s="357"/>
      <c r="E29" s="131"/>
      <c r="F29" s="354"/>
      <c r="G29" s="354"/>
      <c r="H29" s="131"/>
      <c r="I29" s="132"/>
      <c r="J29" s="132"/>
      <c r="K29" s="133"/>
      <c r="L29" s="6"/>
    </row>
    <row r="30" spans="2:12" ht="21" customHeight="1">
      <c r="B30" s="10"/>
      <c r="C30" s="358"/>
      <c r="D30" s="359"/>
      <c r="E30" s="134"/>
      <c r="F30" s="355"/>
      <c r="G30" s="355"/>
      <c r="H30" s="134"/>
      <c r="I30" s="127"/>
      <c r="J30" s="127"/>
      <c r="K30" s="86"/>
      <c r="L30" s="6"/>
    </row>
    <row r="31" spans="2:12" ht="21" customHeight="1">
      <c r="B31" s="4">
        <v>22</v>
      </c>
      <c r="C31" s="348"/>
      <c r="D31" s="349"/>
      <c r="E31" s="116"/>
      <c r="F31" s="346"/>
      <c r="G31" s="350"/>
      <c r="H31" s="116"/>
      <c r="I31" s="117"/>
      <c r="J31" s="127"/>
      <c r="K31" s="89"/>
      <c r="L31" s="3"/>
    </row>
    <row r="32" spans="2:12" ht="21" customHeight="1">
      <c r="B32" s="4">
        <v>23</v>
      </c>
      <c r="C32" s="348"/>
      <c r="D32" s="349"/>
      <c r="E32" s="116"/>
      <c r="F32" s="346"/>
      <c r="G32" s="350"/>
      <c r="H32" s="116"/>
      <c r="I32" s="117"/>
      <c r="J32" s="127"/>
      <c r="K32" s="89"/>
      <c r="L32" s="3"/>
    </row>
    <row r="33" spans="2:12" ht="21" customHeight="1">
      <c r="B33" s="4">
        <v>24</v>
      </c>
      <c r="C33" s="348"/>
      <c r="D33" s="349"/>
      <c r="E33" s="116"/>
      <c r="F33" s="346"/>
      <c r="G33" s="350"/>
      <c r="H33" s="116"/>
      <c r="I33" s="117"/>
      <c r="J33" s="127"/>
      <c r="K33" s="89"/>
      <c r="L33" s="3"/>
    </row>
    <row r="34" spans="2:12" ht="21" customHeight="1">
      <c r="B34" s="4">
        <v>25</v>
      </c>
      <c r="C34" s="348"/>
      <c r="D34" s="349"/>
      <c r="E34" s="116"/>
      <c r="F34" s="346"/>
      <c r="G34" s="350"/>
      <c r="H34" s="116"/>
      <c r="I34" s="117"/>
      <c r="J34" s="127"/>
      <c r="K34" s="89"/>
      <c r="L34" s="3"/>
    </row>
    <row r="35" spans="2:12" ht="21" customHeight="1">
      <c r="B35" s="4">
        <v>26</v>
      </c>
      <c r="C35" s="348"/>
      <c r="D35" s="349"/>
      <c r="E35" s="116"/>
      <c r="F35" s="346"/>
      <c r="G35" s="350"/>
      <c r="H35" s="116"/>
      <c r="I35" s="117"/>
      <c r="J35" s="127"/>
      <c r="K35" s="89"/>
      <c r="L35" s="3"/>
    </row>
    <row r="36" spans="2:12" ht="21" customHeight="1">
      <c r="B36" s="4">
        <v>27</v>
      </c>
      <c r="C36" s="348"/>
      <c r="D36" s="349"/>
      <c r="E36" s="116"/>
      <c r="F36" s="346"/>
      <c r="G36" s="350"/>
      <c r="H36" s="116"/>
      <c r="I36" s="117"/>
      <c r="J36" s="127"/>
      <c r="K36" s="89"/>
      <c r="L36" s="3"/>
    </row>
    <row r="37" spans="2:12" ht="21" customHeight="1">
      <c r="B37" s="4">
        <v>28</v>
      </c>
      <c r="C37" s="348"/>
      <c r="D37" s="349"/>
      <c r="E37" s="116"/>
      <c r="F37" s="346"/>
      <c r="G37" s="350"/>
      <c r="H37" s="116"/>
      <c r="I37" s="117"/>
      <c r="J37" s="127"/>
      <c r="K37" s="89"/>
      <c r="L37" s="3"/>
    </row>
    <row r="38" spans="2:12" ht="21" customHeight="1">
      <c r="B38" s="4">
        <v>29</v>
      </c>
      <c r="C38" s="348"/>
      <c r="D38" s="349"/>
      <c r="E38" s="116"/>
      <c r="F38" s="346"/>
      <c r="G38" s="350"/>
      <c r="H38" s="116"/>
      <c r="I38" s="117"/>
      <c r="J38" s="127"/>
      <c r="K38" s="89"/>
      <c r="L38" s="3"/>
    </row>
    <row r="39" spans="2:12" ht="21" customHeight="1">
      <c r="B39" s="4">
        <v>30</v>
      </c>
      <c r="C39" s="348"/>
      <c r="D39" s="349"/>
      <c r="E39" s="116"/>
      <c r="F39" s="346"/>
      <c r="G39" s="350"/>
      <c r="H39" s="116"/>
      <c r="I39" s="117"/>
      <c r="J39" s="127"/>
      <c r="K39" s="89"/>
      <c r="L39" s="3"/>
    </row>
  </sheetData>
  <sheetProtection password="CCFF" sheet="1" selectLockedCells="1"/>
  <mergeCells count="67">
    <mergeCell ref="C38:D38"/>
    <mergeCell ref="F38:G38"/>
    <mergeCell ref="C39:D39"/>
    <mergeCell ref="F39:G39"/>
    <mergeCell ref="C35:D35"/>
    <mergeCell ref="F35:G35"/>
    <mergeCell ref="C36:D36"/>
    <mergeCell ref="F36:G36"/>
    <mergeCell ref="C37:D37"/>
    <mergeCell ref="F37:G37"/>
    <mergeCell ref="C32:D32"/>
    <mergeCell ref="F32:G32"/>
    <mergeCell ref="C33:D33"/>
    <mergeCell ref="F33:G33"/>
    <mergeCell ref="C34:D34"/>
    <mergeCell ref="F34:G34"/>
    <mergeCell ref="C28:D28"/>
    <mergeCell ref="F28:G30"/>
    <mergeCell ref="C29:D29"/>
    <mergeCell ref="C30:D30"/>
    <mergeCell ref="C31:D31"/>
    <mergeCell ref="F31:G31"/>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3:D13"/>
    <mergeCell ref="I13:J13"/>
    <mergeCell ref="C14:D14"/>
    <mergeCell ref="I14:J14"/>
    <mergeCell ref="C15:D15"/>
    <mergeCell ref="F15:G15"/>
    <mergeCell ref="B10:B12"/>
    <mergeCell ref="C10:D12"/>
    <mergeCell ref="E10:G10"/>
    <mergeCell ref="H10:H12"/>
    <mergeCell ref="I10:J12"/>
    <mergeCell ref="K10:K12"/>
    <mergeCell ref="E11:E12"/>
    <mergeCell ref="F11:G12"/>
    <mergeCell ref="J1:L1"/>
    <mergeCell ref="B3:K5"/>
    <mergeCell ref="B6:K6"/>
    <mergeCell ref="B7:C8"/>
    <mergeCell ref="D7:K8"/>
    <mergeCell ref="E9:H9"/>
    <mergeCell ref="I9:K9"/>
  </mergeCells>
  <printOptions/>
  <pageMargins left="0.8267716535433072" right="0.4724409448818898" top="0.5511811023622047" bottom="0.3937007874015748"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K45"/>
  <sheetViews>
    <sheetView view="pageBreakPreview" zoomScaleSheetLayoutView="100" workbookViewId="0" topLeftCell="A1">
      <selection activeCell="A2" sqref="A2"/>
    </sheetView>
  </sheetViews>
  <sheetFormatPr defaultColWidth="9.00390625" defaultRowHeight="12"/>
  <cols>
    <col min="5" max="5" width="11.375" style="0" customWidth="1"/>
    <col min="7" max="7" width="7.875" style="0" customWidth="1"/>
    <col min="8" max="8" width="12.50390625" style="0" customWidth="1"/>
    <col min="10" max="10" width="15.00390625" style="0" customWidth="1"/>
    <col min="11" max="11" width="5.00390625" style="0" customWidth="1"/>
  </cols>
  <sheetData>
    <row r="1" ht="13.5">
      <c r="A1" s="22" t="s">
        <v>66</v>
      </c>
    </row>
    <row r="2" spans="10:11" ht="14.25">
      <c r="J2" s="35"/>
      <c r="K2" s="36" t="s">
        <v>161</v>
      </c>
    </row>
    <row r="3" spans="9:10" ht="13.5">
      <c r="I3" s="22"/>
      <c r="J3" s="6"/>
    </row>
    <row r="6" spans="1:11" ht="24" customHeight="1">
      <c r="A6" s="361" t="s">
        <v>67</v>
      </c>
      <c r="B6" s="361"/>
      <c r="C6" s="361"/>
      <c r="D6" s="361"/>
      <c r="E6" s="361"/>
      <c r="F6" s="361"/>
      <c r="G6" s="361"/>
      <c r="H6" s="361"/>
      <c r="I6" s="361"/>
      <c r="J6" s="361"/>
      <c r="K6" s="361"/>
    </row>
    <row r="7" spans="1:11" ht="12.75" customHeight="1">
      <c r="A7" s="25"/>
      <c r="B7" s="25"/>
      <c r="C7" s="25"/>
      <c r="D7" s="25"/>
      <c r="E7" s="25"/>
      <c r="F7" s="25"/>
      <c r="G7" s="25"/>
      <c r="H7" s="25"/>
      <c r="I7" s="25"/>
      <c r="J7" s="25"/>
      <c r="K7" s="25"/>
    </row>
    <row r="10" spans="1:4" ht="14.25">
      <c r="A10" s="365" t="s">
        <v>158</v>
      </c>
      <c r="B10" s="365"/>
      <c r="C10" s="365"/>
      <c r="D10" s="365"/>
    </row>
    <row r="11" spans="1:4" ht="14.25">
      <c r="A11" s="24"/>
      <c r="B11" s="24"/>
      <c r="C11" s="24"/>
      <c r="D11" s="24"/>
    </row>
    <row r="12" ht="14.25">
      <c r="G12" s="23"/>
    </row>
    <row r="13" spans="6:10" s="64" customFormat="1" ht="20.25" customHeight="1">
      <c r="F13" s="366" t="s">
        <v>151</v>
      </c>
      <c r="G13" s="366"/>
      <c r="H13" s="369"/>
      <c r="I13" s="369"/>
      <c r="J13" s="369"/>
    </row>
    <row r="14" spans="6:10" ht="20.25" customHeight="1">
      <c r="F14" s="367" t="s">
        <v>87</v>
      </c>
      <c r="G14" s="367"/>
      <c r="H14" s="360"/>
      <c r="I14" s="360"/>
      <c r="J14" s="360"/>
    </row>
    <row r="15" spans="6:11" ht="20.25" customHeight="1">
      <c r="F15" s="368" t="s">
        <v>86</v>
      </c>
      <c r="G15" s="368"/>
      <c r="H15" s="360"/>
      <c r="I15" s="360"/>
      <c r="J15" s="360"/>
      <c r="K15" s="118" t="s">
        <v>68</v>
      </c>
    </row>
    <row r="16" spans="6:11" ht="20.25" customHeight="1">
      <c r="F16" s="24"/>
      <c r="G16" s="24"/>
      <c r="H16" s="21"/>
      <c r="I16" s="21"/>
      <c r="J16" s="21"/>
      <c r="K16" s="11"/>
    </row>
    <row r="17" spans="6:11" ht="20.25" customHeight="1">
      <c r="F17" s="24"/>
      <c r="G17" s="24"/>
      <c r="H17" s="21"/>
      <c r="I17" s="21"/>
      <c r="J17" s="21"/>
      <c r="K17" s="11"/>
    </row>
    <row r="21" spans="1:11" s="64" customFormat="1" ht="12.75" customHeight="1">
      <c r="A21" s="362" t="s">
        <v>152</v>
      </c>
      <c r="B21" s="362"/>
      <c r="C21" s="362"/>
      <c r="D21" s="362"/>
      <c r="E21" s="362"/>
      <c r="F21" s="362"/>
      <c r="G21" s="362"/>
      <c r="H21" s="362"/>
      <c r="I21" s="362"/>
      <c r="J21" s="362"/>
      <c r="K21" s="362"/>
    </row>
    <row r="22" spans="1:11" ht="14.25" customHeight="1">
      <c r="A22" s="362"/>
      <c r="B22" s="362"/>
      <c r="C22" s="362"/>
      <c r="D22" s="362"/>
      <c r="E22" s="362"/>
      <c r="F22" s="362"/>
      <c r="G22" s="362"/>
      <c r="H22" s="362"/>
      <c r="I22" s="362"/>
      <c r="J22" s="362"/>
      <c r="K22" s="362"/>
    </row>
    <row r="23" spans="1:11" ht="14.25" customHeight="1">
      <c r="A23" s="362"/>
      <c r="B23" s="362"/>
      <c r="C23" s="362"/>
      <c r="D23" s="362"/>
      <c r="E23" s="362"/>
      <c r="F23" s="362"/>
      <c r="G23" s="362"/>
      <c r="H23" s="362"/>
      <c r="I23" s="362"/>
      <c r="J23" s="362"/>
      <c r="K23" s="362"/>
    </row>
    <row r="26" spans="6:11" ht="11.25" customHeight="1">
      <c r="F26" s="24"/>
      <c r="G26" s="24"/>
      <c r="H26" s="21"/>
      <c r="I26" s="21"/>
      <c r="J26" s="21"/>
      <c r="K26" s="11"/>
    </row>
    <row r="27" spans="6:11" ht="11.25" customHeight="1">
      <c r="F27" s="24"/>
      <c r="G27" s="24"/>
      <c r="H27" s="21"/>
      <c r="I27" s="21"/>
      <c r="J27" s="21"/>
      <c r="K27" s="11"/>
    </row>
    <row r="28" spans="1:11" ht="20.25" customHeight="1">
      <c r="A28" s="363" t="s">
        <v>69</v>
      </c>
      <c r="B28" s="363"/>
      <c r="C28" s="363"/>
      <c r="D28" s="363"/>
      <c r="E28" s="363"/>
      <c r="F28" s="363"/>
      <c r="G28" s="363"/>
      <c r="H28" s="363"/>
      <c r="I28" s="363"/>
      <c r="J28" s="363"/>
      <c r="K28" s="363"/>
    </row>
    <row r="33" spans="1:11" ht="11.25">
      <c r="A33" s="364" t="s">
        <v>99</v>
      </c>
      <c r="B33" s="364"/>
      <c r="C33" s="364"/>
      <c r="D33" s="364"/>
      <c r="E33" s="364"/>
      <c r="F33" s="364"/>
      <c r="G33" s="364"/>
      <c r="H33" s="364"/>
      <c r="I33" s="364"/>
      <c r="J33" s="364"/>
      <c r="K33" s="364"/>
    </row>
    <row r="34" spans="1:11" ht="11.25">
      <c r="A34" s="364"/>
      <c r="B34" s="364"/>
      <c r="C34" s="364"/>
      <c r="D34" s="364"/>
      <c r="E34" s="364"/>
      <c r="F34" s="364"/>
      <c r="G34" s="364"/>
      <c r="H34" s="364"/>
      <c r="I34" s="364"/>
      <c r="J34" s="364"/>
      <c r="K34" s="364"/>
    </row>
    <row r="35" spans="1:11" ht="11.25">
      <c r="A35" s="364"/>
      <c r="B35" s="364"/>
      <c r="C35" s="364"/>
      <c r="D35" s="364"/>
      <c r="E35" s="364"/>
      <c r="F35" s="364"/>
      <c r="G35" s="364"/>
      <c r="H35" s="364"/>
      <c r="I35" s="364"/>
      <c r="J35" s="364"/>
      <c r="K35" s="364"/>
    </row>
    <row r="36" spans="1:11" ht="11.25">
      <c r="A36" s="364"/>
      <c r="B36" s="364"/>
      <c r="C36" s="364"/>
      <c r="D36" s="364"/>
      <c r="E36" s="364"/>
      <c r="F36" s="364"/>
      <c r="G36" s="364"/>
      <c r="H36" s="364"/>
      <c r="I36" s="364"/>
      <c r="J36" s="364"/>
      <c r="K36" s="364"/>
    </row>
    <row r="37" spans="1:11" ht="11.25">
      <c r="A37" s="364"/>
      <c r="B37" s="364"/>
      <c r="C37" s="364"/>
      <c r="D37" s="364"/>
      <c r="E37" s="364"/>
      <c r="F37" s="364"/>
      <c r="G37" s="364"/>
      <c r="H37" s="364"/>
      <c r="I37" s="364"/>
      <c r="J37" s="364"/>
      <c r="K37" s="364"/>
    </row>
    <row r="41" spans="1:11" ht="11.25">
      <c r="A41" s="364" t="s">
        <v>100</v>
      </c>
      <c r="B41" s="364"/>
      <c r="C41" s="364"/>
      <c r="D41" s="364"/>
      <c r="E41" s="364"/>
      <c r="F41" s="364"/>
      <c r="G41" s="364"/>
      <c r="H41" s="364"/>
      <c r="I41" s="364"/>
      <c r="J41" s="364"/>
      <c r="K41" s="364"/>
    </row>
    <row r="42" spans="1:11" ht="11.25">
      <c r="A42" s="364"/>
      <c r="B42" s="364"/>
      <c r="C42" s="364"/>
      <c r="D42" s="364"/>
      <c r="E42" s="364"/>
      <c r="F42" s="364"/>
      <c r="G42" s="364"/>
      <c r="H42" s="364"/>
      <c r="I42" s="364"/>
      <c r="J42" s="364"/>
      <c r="K42" s="364"/>
    </row>
    <row r="43" spans="1:11" ht="11.25">
      <c r="A43" s="364"/>
      <c r="B43" s="364"/>
      <c r="C43" s="364"/>
      <c r="D43" s="364"/>
      <c r="E43" s="364"/>
      <c r="F43" s="364"/>
      <c r="G43" s="364"/>
      <c r="H43" s="364"/>
      <c r="I43" s="364"/>
      <c r="J43" s="364"/>
      <c r="K43" s="364"/>
    </row>
    <row r="44" spans="1:11" ht="11.25">
      <c r="A44" s="364"/>
      <c r="B44" s="364"/>
      <c r="C44" s="364"/>
      <c r="D44" s="364"/>
      <c r="E44" s="364"/>
      <c r="F44" s="364"/>
      <c r="G44" s="364"/>
      <c r="H44" s="364"/>
      <c r="I44" s="364"/>
      <c r="J44" s="364"/>
      <c r="K44" s="364"/>
    </row>
    <row r="45" spans="1:11" ht="11.25">
      <c r="A45" s="364"/>
      <c r="B45" s="364"/>
      <c r="C45" s="364"/>
      <c r="D45" s="364"/>
      <c r="E45" s="364"/>
      <c r="F45" s="364"/>
      <c r="G45" s="364"/>
      <c r="H45" s="364"/>
      <c r="I45" s="364"/>
      <c r="J45" s="364"/>
      <c r="K45" s="364"/>
    </row>
  </sheetData>
  <sheetProtection/>
  <mergeCells count="12">
    <mergeCell ref="A41:K45"/>
    <mergeCell ref="A10:D10"/>
    <mergeCell ref="F13:G13"/>
    <mergeCell ref="F14:G14"/>
    <mergeCell ref="F15:G15"/>
    <mergeCell ref="H13:J13"/>
    <mergeCell ref="H14:J14"/>
    <mergeCell ref="H15:J15"/>
    <mergeCell ref="A6:K6"/>
    <mergeCell ref="A21:K23"/>
    <mergeCell ref="A28:K28"/>
    <mergeCell ref="A33:K37"/>
  </mergeCells>
  <dataValidations count="1">
    <dataValidation allowBlank="1" showInputMessage="1" showErrorMessage="1" prompt="押印お忘れなきようお願いいたします" sqref="K15"/>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K37"/>
  <sheetViews>
    <sheetView showGridLines="0" view="pageBreakPreview" zoomScaleSheetLayoutView="100" zoomScalePageLayoutView="0" workbookViewId="0" topLeftCell="A1">
      <selection activeCell="F12" sqref="F12"/>
    </sheetView>
  </sheetViews>
  <sheetFormatPr defaultColWidth="8.625" defaultRowHeight="14.25" customHeight="1"/>
  <cols>
    <col min="1" max="1" width="2.875" style="17" customWidth="1"/>
    <col min="2" max="2" width="22.875" style="8" customWidth="1"/>
    <col min="3" max="3" width="12.875" style="8" customWidth="1"/>
    <col min="4" max="5" width="12.875" style="0" customWidth="1"/>
    <col min="6" max="6" width="26.125" style="0" customWidth="1"/>
    <col min="7" max="7" width="12.875" style="0" customWidth="1"/>
    <col min="8" max="9" width="17.375" style="0" customWidth="1"/>
    <col min="10" max="10" width="3.00390625" style="0" customWidth="1"/>
    <col min="11" max="11" width="2.00390625" style="0" customWidth="1"/>
  </cols>
  <sheetData>
    <row r="1" spans="1:11" s="16" customFormat="1" ht="33.75" customHeight="1">
      <c r="A1" s="14"/>
      <c r="B1" s="385" t="s">
        <v>61</v>
      </c>
      <c r="C1" s="385"/>
      <c r="D1" s="386"/>
      <c r="E1" s="386"/>
      <c r="F1" s="386"/>
      <c r="G1" s="386"/>
      <c r="H1" s="386"/>
      <c r="I1" s="386"/>
      <c r="J1" s="15"/>
      <c r="K1" s="15"/>
    </row>
    <row r="2" spans="2:9" ht="21" customHeight="1">
      <c r="B2" s="18" t="s">
        <v>80</v>
      </c>
      <c r="C2" s="372"/>
      <c r="D2" s="372"/>
      <c r="E2" s="49"/>
      <c r="F2" s="49"/>
      <c r="G2" s="49"/>
      <c r="H2" s="37"/>
      <c r="I2" s="32"/>
    </row>
    <row r="3" spans="2:9" ht="21" customHeight="1">
      <c r="B3" s="68" t="s">
        <v>150</v>
      </c>
      <c r="C3" s="373"/>
      <c r="D3" s="373"/>
      <c r="E3" s="373"/>
      <c r="F3" s="373"/>
      <c r="G3" s="373"/>
      <c r="H3" s="373"/>
      <c r="I3" s="373"/>
    </row>
    <row r="4" spans="1:10" ht="5.25" customHeight="1">
      <c r="A4" s="17" t="s">
        <v>34</v>
      </c>
      <c r="B4" s="10"/>
      <c r="C4" s="10"/>
      <c r="D4" s="1"/>
      <c r="E4" s="1"/>
      <c r="F4" s="1"/>
      <c r="G4" s="1"/>
      <c r="H4" s="1"/>
      <c r="I4" s="10"/>
      <c r="J4" s="6"/>
    </row>
    <row r="5" spans="2:10" ht="27.75" customHeight="1">
      <c r="B5" s="387" t="s">
        <v>62</v>
      </c>
      <c r="C5" s="380" t="s">
        <v>174</v>
      </c>
      <c r="D5" s="390" t="s">
        <v>175</v>
      </c>
      <c r="E5" s="380" t="s">
        <v>97</v>
      </c>
      <c r="F5" s="378" t="s">
        <v>96</v>
      </c>
      <c r="G5" s="387" t="s">
        <v>35</v>
      </c>
      <c r="H5" s="5" t="s">
        <v>36</v>
      </c>
      <c r="I5" s="5" t="s">
        <v>37</v>
      </c>
      <c r="J5" s="3"/>
    </row>
    <row r="6" spans="2:10" ht="39.75" customHeight="1">
      <c r="B6" s="388"/>
      <c r="C6" s="381"/>
      <c r="D6" s="391"/>
      <c r="E6" s="381"/>
      <c r="F6" s="379"/>
      <c r="G6" s="388"/>
      <c r="H6" s="327" t="s">
        <v>38</v>
      </c>
      <c r="I6" s="327" t="s">
        <v>38</v>
      </c>
      <c r="J6" s="3"/>
    </row>
    <row r="7" spans="1:10" s="20" customFormat="1" ht="13.5" customHeight="1">
      <c r="A7" s="17"/>
      <c r="B7" s="389"/>
      <c r="C7" s="38" t="s">
        <v>39</v>
      </c>
      <c r="D7" s="38" t="s">
        <v>39</v>
      </c>
      <c r="E7" s="38" t="s">
        <v>39</v>
      </c>
      <c r="F7" s="38" t="s">
        <v>39</v>
      </c>
      <c r="G7" s="38" t="s">
        <v>39</v>
      </c>
      <c r="H7" s="328"/>
      <c r="I7" s="328"/>
      <c r="J7" s="19"/>
    </row>
    <row r="8" spans="1:10" s="20" customFormat="1" ht="42" customHeight="1">
      <c r="A8" s="17"/>
      <c r="B8" s="63" t="s">
        <v>145</v>
      </c>
      <c r="C8" s="370" t="s">
        <v>144</v>
      </c>
      <c r="D8" s="371"/>
      <c r="E8" s="370" t="s">
        <v>143</v>
      </c>
      <c r="F8" s="371"/>
      <c r="G8" s="382" t="s">
        <v>153</v>
      </c>
      <c r="H8" s="383"/>
      <c r="I8" s="384"/>
      <c r="J8" s="19"/>
    </row>
    <row r="9" spans="1:10" ht="47.25" customHeight="1">
      <c r="A9" s="17">
        <v>1</v>
      </c>
      <c r="B9" s="119"/>
      <c r="C9" s="120" t="s">
        <v>81</v>
      </c>
      <c r="D9" s="120" t="s">
        <v>88</v>
      </c>
      <c r="E9" s="120" t="s">
        <v>81</v>
      </c>
      <c r="F9" s="121" t="s">
        <v>95</v>
      </c>
      <c r="G9" s="121" t="s">
        <v>89</v>
      </c>
      <c r="H9" s="122"/>
      <c r="I9" s="123"/>
      <c r="J9" s="3"/>
    </row>
    <row r="10" spans="1:10" ht="47.25" customHeight="1">
      <c r="A10" s="17">
        <v>2</v>
      </c>
      <c r="B10" s="119"/>
      <c r="C10" s="120" t="s">
        <v>81</v>
      </c>
      <c r="D10" s="120" t="s">
        <v>88</v>
      </c>
      <c r="E10" s="120" t="s">
        <v>81</v>
      </c>
      <c r="F10" s="121" t="s">
        <v>95</v>
      </c>
      <c r="G10" s="121" t="s">
        <v>89</v>
      </c>
      <c r="H10" s="122"/>
      <c r="I10" s="123"/>
      <c r="J10" s="3"/>
    </row>
    <row r="11" spans="1:10" ht="47.25" customHeight="1">
      <c r="A11" s="17">
        <v>3</v>
      </c>
      <c r="B11" s="119" t="s">
        <v>55</v>
      </c>
      <c r="C11" s="120" t="s">
        <v>81</v>
      </c>
      <c r="D11" s="120" t="s">
        <v>88</v>
      </c>
      <c r="E11" s="120" t="s">
        <v>81</v>
      </c>
      <c r="F11" s="121" t="s">
        <v>95</v>
      </c>
      <c r="G11" s="121" t="s">
        <v>89</v>
      </c>
      <c r="H11" s="122"/>
      <c r="I11" s="123"/>
      <c r="J11" s="3"/>
    </row>
    <row r="12" spans="1:10" ht="47.25" customHeight="1">
      <c r="A12" s="17">
        <v>4</v>
      </c>
      <c r="B12" s="119" t="s">
        <v>55</v>
      </c>
      <c r="C12" s="120" t="s">
        <v>81</v>
      </c>
      <c r="D12" s="120" t="s">
        <v>88</v>
      </c>
      <c r="E12" s="120" t="s">
        <v>81</v>
      </c>
      <c r="F12" s="121" t="s">
        <v>95</v>
      </c>
      <c r="G12" s="121" t="s">
        <v>89</v>
      </c>
      <c r="H12" s="122"/>
      <c r="I12" s="123"/>
      <c r="J12" s="3"/>
    </row>
    <row r="13" spans="1:10" ht="47.25" customHeight="1">
      <c r="A13" s="17">
        <v>5</v>
      </c>
      <c r="B13" s="119" t="s">
        <v>55</v>
      </c>
      <c r="C13" s="120" t="s">
        <v>81</v>
      </c>
      <c r="D13" s="120" t="s">
        <v>88</v>
      </c>
      <c r="E13" s="120" t="s">
        <v>81</v>
      </c>
      <c r="F13" s="121" t="s">
        <v>95</v>
      </c>
      <c r="G13" s="121" t="s">
        <v>89</v>
      </c>
      <c r="H13" s="122"/>
      <c r="I13" s="123"/>
      <c r="J13" s="3"/>
    </row>
    <row r="14" spans="1:10" ht="47.25" customHeight="1">
      <c r="A14" s="17">
        <v>6</v>
      </c>
      <c r="B14" s="119" t="s">
        <v>55</v>
      </c>
      <c r="C14" s="120" t="s">
        <v>81</v>
      </c>
      <c r="D14" s="120" t="s">
        <v>88</v>
      </c>
      <c r="E14" s="120" t="s">
        <v>81</v>
      </c>
      <c r="F14" s="121" t="s">
        <v>95</v>
      </c>
      <c r="G14" s="121" t="s">
        <v>89</v>
      </c>
      <c r="H14" s="122"/>
      <c r="I14" s="123"/>
      <c r="J14" s="3"/>
    </row>
    <row r="15" spans="1:10" ht="47.25" customHeight="1">
      <c r="A15" s="17">
        <v>7</v>
      </c>
      <c r="B15" s="119" t="s">
        <v>55</v>
      </c>
      <c r="C15" s="120" t="s">
        <v>81</v>
      </c>
      <c r="D15" s="120" t="s">
        <v>88</v>
      </c>
      <c r="E15" s="120" t="s">
        <v>81</v>
      </c>
      <c r="F15" s="121" t="s">
        <v>95</v>
      </c>
      <c r="G15" s="121" t="s">
        <v>89</v>
      </c>
      <c r="H15" s="122"/>
      <c r="I15" s="123"/>
      <c r="J15" s="3"/>
    </row>
    <row r="16" spans="1:10" ht="47.25" customHeight="1">
      <c r="A16" s="17">
        <v>8</v>
      </c>
      <c r="B16" s="119" t="s">
        <v>55</v>
      </c>
      <c r="C16" s="120" t="s">
        <v>81</v>
      </c>
      <c r="D16" s="120" t="s">
        <v>88</v>
      </c>
      <c r="E16" s="120" t="s">
        <v>81</v>
      </c>
      <c r="F16" s="121" t="s">
        <v>95</v>
      </c>
      <c r="G16" s="121" t="s">
        <v>89</v>
      </c>
      <c r="H16" s="122"/>
      <c r="I16" s="123"/>
      <c r="J16" s="3"/>
    </row>
    <row r="17" spans="1:10" ht="47.25" customHeight="1">
      <c r="A17" s="17">
        <v>9</v>
      </c>
      <c r="B17" s="119" t="s">
        <v>55</v>
      </c>
      <c r="C17" s="120" t="s">
        <v>81</v>
      </c>
      <c r="D17" s="120" t="s">
        <v>88</v>
      </c>
      <c r="E17" s="120" t="s">
        <v>81</v>
      </c>
      <c r="F17" s="121" t="s">
        <v>95</v>
      </c>
      <c r="G17" s="121" t="s">
        <v>89</v>
      </c>
      <c r="H17" s="122"/>
      <c r="I17" s="123"/>
      <c r="J17" s="3"/>
    </row>
    <row r="18" spans="1:10" ht="47.25" customHeight="1">
      <c r="A18" s="17">
        <v>10</v>
      </c>
      <c r="B18" s="119" t="s">
        <v>55</v>
      </c>
      <c r="C18" s="120" t="s">
        <v>81</v>
      </c>
      <c r="D18" s="120" t="s">
        <v>88</v>
      </c>
      <c r="E18" s="120" t="s">
        <v>81</v>
      </c>
      <c r="F18" s="121" t="s">
        <v>95</v>
      </c>
      <c r="G18" s="121" t="s">
        <v>89</v>
      </c>
      <c r="H18" s="122"/>
      <c r="I18" s="123"/>
      <c r="J18" s="3"/>
    </row>
    <row r="19" spans="2:10" ht="44.25" customHeight="1">
      <c r="B19" s="376" t="s">
        <v>40</v>
      </c>
      <c r="C19" s="377"/>
      <c r="D19" s="377"/>
      <c r="E19" s="50"/>
      <c r="F19" s="50"/>
      <c r="G19" s="50"/>
      <c r="H19" s="124">
        <f>SUM(H9:H18)</f>
        <v>0</v>
      </c>
      <c r="I19" s="124">
        <f>SUM(I9:I18)</f>
        <v>0</v>
      </c>
      <c r="J19" s="3"/>
    </row>
    <row r="20" spans="2:9" ht="19.5" customHeight="1">
      <c r="B20" s="374" t="s">
        <v>154</v>
      </c>
      <c r="C20" s="374"/>
      <c r="D20" s="374"/>
      <c r="E20" s="374"/>
      <c r="F20" s="374"/>
      <c r="G20" s="374"/>
      <c r="H20" s="374"/>
      <c r="I20" s="374"/>
    </row>
    <row r="21" spans="2:9" ht="77.25" customHeight="1">
      <c r="B21" s="375"/>
      <c r="C21" s="375"/>
      <c r="D21" s="375"/>
      <c r="E21" s="375"/>
      <c r="F21" s="375"/>
      <c r="G21" s="375"/>
      <c r="H21" s="375"/>
      <c r="I21" s="375"/>
    </row>
    <row r="37" spans="3:10" ht="14.25" customHeight="1">
      <c r="C37" s="8">
        <v>0</v>
      </c>
      <c r="J37">
        <v>0</v>
      </c>
    </row>
  </sheetData>
  <sheetProtection/>
  <mergeCells count="16">
    <mergeCell ref="B1:I1"/>
    <mergeCell ref="B5:B7"/>
    <mergeCell ref="D5:D6"/>
    <mergeCell ref="H6:H7"/>
    <mergeCell ref="I6:I7"/>
    <mergeCell ref="C5:C6"/>
    <mergeCell ref="G5:G6"/>
    <mergeCell ref="C8:D8"/>
    <mergeCell ref="C2:D2"/>
    <mergeCell ref="C3:I3"/>
    <mergeCell ref="B20:I21"/>
    <mergeCell ref="B19:D19"/>
    <mergeCell ref="F5:F6"/>
    <mergeCell ref="E5:E6"/>
    <mergeCell ref="E8:F8"/>
    <mergeCell ref="G8:I8"/>
  </mergeCells>
  <conditionalFormatting sqref="H19:I19">
    <cfRule type="cellIs" priority="1" dxfId="2" operator="equal" stopIfTrue="1">
      <formula>0</formula>
    </cfRule>
  </conditionalFormatting>
  <dataValidations count="3">
    <dataValidation allowBlank="1" showInputMessage="1" showErrorMessage="1" prompt="様式第1号の2の合計と一致しているか確認してください" sqref="H19"/>
    <dataValidation allowBlank="1" showInputMessage="1" showErrorMessage="1" prompt="様式第1号の教職員内訳と一致しているか確認してください" sqref="B9"/>
    <dataValidation allowBlank="1" showInputMessage="1" showErrorMessage="1" prompt="基礎資料（園控え）を見ながらご記入ください" sqref="D9"/>
  </dataValidations>
  <printOptions horizontalCentered="1"/>
  <pageMargins left="0.5905511811023623" right="0.1968503937007874" top="0.6692913385826772" bottom="0.35433070866141736" header="0.4724409448818898" footer="0.1968503937007874"/>
  <pageSetup blackAndWhite="1" horizontalDpi="600" verticalDpi="600" orientation="portrait" paperSize="9" scale="83"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　俊也</dc:creator>
  <cp:keywords/>
  <dc:description/>
  <cp:lastModifiedBy>秦　知里</cp:lastModifiedBy>
  <cp:lastPrinted>2018-02-28T12:44:06Z</cp:lastPrinted>
  <dcterms:created xsi:type="dcterms:W3CDTF">2003-01-07T00:13:05Z</dcterms:created>
  <dcterms:modified xsi:type="dcterms:W3CDTF">2018-03-01T07:15:36Z</dcterms:modified>
  <cp:category/>
  <cp:version/>
  <cp:contentType/>
  <cp:contentStatus/>
</cp:coreProperties>
</file>