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8070" tabRatio="690" activeTab="0"/>
  </bookViews>
  <sheets>
    <sheet name="文科省提出用" sheetId="1" r:id="rId1"/>
  </sheets>
  <definedNames>
    <definedName name="_xlnm.Print_Area" localSheetId="0">'文科省提出用'!$A$1:$W$23</definedName>
    <definedName name="_xlnm.Print_Titles" localSheetId="0">'文科省提出用'!$1:$10</definedName>
    <definedName name="範囲１" localSheetId="0">'文科省提出用'!#REF!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<sst xmlns="http://schemas.openxmlformats.org/spreadsheetml/2006/main" count="67" uniqueCount="62">
  <si>
    <t>耐震点検状況</t>
  </si>
  <si>
    <t>耐震対策状況</t>
  </si>
  <si>
    <t>対策未実施の棟数
（一部未実施含む）</t>
  </si>
  <si>
    <t>耐震点検
実施率</t>
  </si>
  <si>
    <t>耐震対策
実施率</t>
  </si>
  <si>
    <t xml:space="preserve">耐震点検
実施校
</t>
  </si>
  <si>
    <t>総点検を実施した棟数</t>
  </si>
  <si>
    <t>F≧G</t>
  </si>
  <si>
    <t>耐震対策実施済み又は耐震点検の結果、すでに対策が実施されていた学校数</t>
  </si>
  <si>
    <r>
      <t xml:space="preserve">吊り天井を有する棟数
</t>
    </r>
    <r>
      <rPr>
        <sz val="8"/>
        <rFont val="ＭＳ Ｐゴシック"/>
        <family val="3"/>
      </rPr>
      <t>※高さが６ｍを超える天井または、.水平投影面積が200㎡を超える天井</t>
    </r>
    <r>
      <rPr>
        <sz val="9"/>
        <rFont val="ＭＳ Ｐゴシック"/>
        <family val="3"/>
      </rPr>
      <t xml:space="preserve">
</t>
    </r>
  </si>
  <si>
    <r>
      <t xml:space="preserve">左記のうち、特定天井を有する棟数
</t>
    </r>
    <r>
      <rPr>
        <sz val="8"/>
        <rFont val="ＭＳ Ｐゴシック"/>
        <family val="3"/>
      </rPr>
      <t xml:space="preserve">※高さが６ｍを超える、かつ水平投影面積が200㎡を超える吊り天井を有する棟数
</t>
    </r>
  </si>
  <si>
    <t>幼稚園</t>
  </si>
  <si>
    <t>吊り天井・照明・バスケットゴールの全ての落下防止対策実施済み棟数
(※2)</t>
  </si>
  <si>
    <t>照明・バスケットゴールの全ての落下防止対策実施済み棟数
(※3)</t>
  </si>
  <si>
    <t>A=C+D</t>
  </si>
  <si>
    <t>B</t>
  </si>
  <si>
    <t>C</t>
  </si>
  <si>
    <t>D</t>
  </si>
  <si>
    <t>E=G+H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</si>
  <si>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</si>
  <si>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</si>
  <si>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</si>
  <si>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</si>
  <si>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</si>
  <si>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</si>
  <si>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</si>
  <si>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</si>
  <si>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</si>
  <si>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</si>
  <si>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Q=O/N</t>
  </si>
  <si>
    <t>R</t>
  </si>
  <si>
    <t>S=R/N</t>
  </si>
  <si>
    <t>B≧C</t>
  </si>
  <si>
    <t>A≧E</t>
  </si>
  <si>
    <t>B≧F</t>
  </si>
  <si>
    <t>J≧K</t>
  </si>
  <si>
    <t>K≧L</t>
  </si>
  <si>
    <t>N≧O</t>
  </si>
  <si>
    <t>O≧P</t>
  </si>
  <si>
    <t>N≧R</t>
  </si>
  <si>
    <t>O≧R</t>
  </si>
  <si>
    <t>屋内運動場等(屋体・武道場・講堂・屋内プール）で下記のいずれかに該当するもの（※1）の落下防止対策　（棟単位）</t>
  </si>
  <si>
    <t>うち、学校設置者による点検実施校</t>
  </si>
  <si>
    <t>全学校数</t>
  </si>
  <si>
    <t>※1　屋内運動場等：屋内運動場・武道場・講堂・屋内プールとして使用する大規模空間（高さが６ｍを超える又は面積が２００㎡を超える空間）。</t>
  </si>
  <si>
    <t>※2　「吊り天井・照明・バスケットゴールの全ての落下防止対策実施済み棟数」とは、吊り天井・照明器具・バスケットゴールの全てに対して、</t>
  </si>
  <si>
    <t>※3　「照明・バスケットゴールの全ての落下防止対策実施済棟数」とは、照明器具・バスケットゴールの全てに対して、補強・再設置などの対策</t>
  </si>
  <si>
    <t>学　校　種</t>
  </si>
  <si>
    <t>左記以外の非構造部材の耐震対策（学校単位）</t>
  </si>
  <si>
    <t>　左記の調査対象を除いた全ての非構造部材のうち、「人に重大な被害を
与える恐れがある」と学校設置者が判断する箇所（※4）が調査対象。</t>
  </si>
  <si>
    <t>　　補強・再設置などの対策（吊り天井については、国土交通省が平成２６年４月に施行された技術基準を満たす対策。撤去を除く。）を実施</t>
  </si>
  <si>
    <t>　　した又は耐震点検の結果、すでに対策が実施されていた棟数。</t>
  </si>
  <si>
    <t>　　を実施済の棟数又は耐震点検の結果、すでに対策が実施されていた棟数。</t>
  </si>
  <si>
    <t>※4　「人に重大な被害を与える恐れがある」と学校設置者が判断する箇所とは、「学校施設の非構造部材の耐震化ガイドブック（改訂版）」に</t>
  </si>
  <si>
    <t>　　記載されている点検項目を基本としつつ、各学校の状況等に応じて各学校設置者が、人に重大な被害を与える恐れがあると判断する箇所。</t>
  </si>
  <si>
    <t>I=K+M</t>
  </si>
  <si>
    <t>非構造部材の耐震点検・耐震対策状況調査（平成２９年４月１日現在）</t>
  </si>
  <si>
    <t>吊り天井を有していない棟数（H28年度に吊り天井を撤去した棟数を含む）</t>
  </si>
  <si>
    <t>うち、H28年度に吊り天井を撤去で対策した棟数</t>
  </si>
  <si>
    <t>（様式２－３－３）</t>
  </si>
  <si>
    <t>幼稚園名</t>
  </si>
  <si>
    <t>↓必ず入力↓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</si>
</sst>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);[Red]\(#,##0\)"/>
    <numFmt numFmtId="179" formatCode="#,##0.0;[Red]\-#,##0.0"/>
    <numFmt numFmtId="180" formatCode="#,##0.0_);[Red]\(#,##0.0\)"/>
    <numFmt numFmtId="181" formatCode="#,##0.00_);[Red]\(#,##0.00\)"/>
    <numFmt numFmtId="182" formatCode="#,##0.000_);[Red]\(#,##0.000\)"/>
    <numFmt numFmtId="183" formatCode="#,##0.000;&quot;△ &quot;#,##0.000"/>
    <numFmt numFmtId="184" formatCode="#,##0_ ;[Red]\-#,##0\ "/>
    <numFmt numFmtId="185" formatCode="#,##0.000_ ;[Red]\-#,##0.000\ "/>
    <numFmt numFmtId="186" formatCode="#,##0.000;[Red]\-#,##0.000"/>
    <numFmt numFmtId="187" formatCode="#,##0.0000;[Red]\-#,##0.0000"/>
    <numFmt numFmtId="188" formatCode="#,##0.00000;[Red]\-#,##0.00000"/>
    <numFmt numFmtId="189" formatCode="#,##0.000000;[Red]\-#,##0.000000"/>
    <numFmt numFmtId="190" formatCode="#,##0.0000000;[Red]\-#,##0.0000000"/>
    <numFmt numFmtId="191" formatCode="0.000%"/>
    <numFmt numFmtId="192" formatCode="&quot;(&quot;###.#&quot;%)&quot;"/>
    <numFmt numFmtId="193" formatCode="&quot;(&quot;###&quot;)&quot;"/>
    <numFmt numFmtId="194" formatCode="&quot;(&quot;&quot;%)&quot;"/>
    <numFmt numFmtId="195" formatCode="&quot;(&quot;#####&quot;%)&quot;"/>
    <numFmt numFmtId="196" formatCode="&quot;(&quot;#,###&quot;%)&quot;"/>
    <numFmt numFmtId="197" formatCode="&quot;(&quot;0.#&quot;%)&quot;"/>
    <numFmt numFmtId="198" formatCode="&quot;(&quot;0.00%&quot;)&quot;"/>
    <numFmt numFmtId="199" formatCode="&quot;(&quot;0.0%&quot;)&quot;"/>
    <numFmt numFmtId="200" formatCode="\(0.0%\)"/>
    <numFmt numFmtId="201" formatCode="\(General\)"/>
    <numFmt numFmtId="202" formatCode="0.0;[Red]0.0"/>
    <numFmt numFmtId="203" formatCode="0.000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;[Red]\-&quot;棟&quot;0."/>
    <numFmt numFmtId="209" formatCode="#,##0;[Red]\-&quot;棟&quot;0."/>
    <numFmt numFmtId="210" formatCode="#,##0;&quot;棟&quot;"/>
    <numFmt numFmtId="211" formatCode="#,##0&quot;棟&quot;;&quot;棟&quot;"/>
    <numFmt numFmtId="212" formatCode="0.000_ "/>
    <numFmt numFmtId="213" formatCode="0.00_ "/>
    <numFmt numFmtId="214" formatCode="0.0_ "/>
    <numFmt numFmtId="215" formatCode="0_ "/>
    <numFmt numFmtId="216" formatCode="0.00&quot;棟&quot;"/>
    <numFmt numFmtId="217" formatCode="0&quot;棟&quot;"/>
    <numFmt numFmtId="218" formatCode="#,#00&quot;棟&quot;"/>
    <numFmt numFmtId="219" formatCode="#,##0&quot;棟&quot;"/>
    <numFmt numFmtId="220" formatCode="mmm\-yyyy"/>
    <numFmt numFmtId="221" formatCode="&quot;(&quot;0%&quot;)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9"/>
      <color theme="1"/>
      <name val="ＭＳ ゴシック"/>
      <family val="3"/>
    </font>
    <font>
      <sz val="9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sz val="12"/>
      <color theme="1"/>
      <name val="ＭＳ Ｐゴシック"/>
      <family val="3"/>
    </font>
    <font>
      <sz val="7"/>
      <color theme="1"/>
      <name val="ＭＳ Ｐゴシック"/>
      <family val="3"/>
    </font>
    <font>
      <b/>
      <sz val="10"/>
      <color rgb="FFFF0000"/>
      <name val="ＭＳ Ｐゴシック"/>
      <family val="3"/>
    </font>
    <font>
      <sz val="11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/>
      <top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/>
      <top/>
      <bottom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9" fillId="0" borderId="0">
      <alignment vertical="center"/>
      <protection/>
    </xf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38" fontId="3" fillId="0" borderId="10" xfId="49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38" fontId="41" fillId="0" borderId="0" xfId="49" applyFont="1" applyAlignment="1" applyProtection="1">
      <alignment horizontal="left" vertical="center" shrinkToFit="1"/>
      <protection locked="0"/>
    </xf>
    <xf numFmtId="38" fontId="41" fillId="0" borderId="0" xfId="49" applyFont="1" applyFill="1" applyAlignment="1" applyProtection="1">
      <alignment vertical="center"/>
      <protection locked="0"/>
    </xf>
    <xf numFmtId="38" fontId="41" fillId="0" borderId="0" xfId="49" applyFont="1" applyAlignment="1" applyProtection="1">
      <alignment vertical="center"/>
      <protection locked="0"/>
    </xf>
    <xf numFmtId="0" fontId="42" fillId="0" borderId="0" xfId="0" applyFont="1" applyBorder="1" applyAlignment="1" applyProtection="1">
      <alignment horizontal="right"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38" fontId="3" fillId="0" borderId="11" xfId="49" applyFont="1" applyFill="1" applyBorder="1" applyAlignment="1" applyProtection="1">
      <alignment horizontal="left" vertical="top" wrapText="1"/>
      <protection locked="0"/>
    </xf>
    <xf numFmtId="38" fontId="3" fillId="0" borderId="11" xfId="49" applyFont="1" applyFill="1" applyBorder="1" applyAlignment="1" applyProtection="1">
      <alignment horizontal="left" vertical="center"/>
      <protection locked="0"/>
    </xf>
    <xf numFmtId="38" fontId="3" fillId="0" borderId="11" xfId="49" applyFont="1" applyBorder="1" applyAlignment="1" applyProtection="1">
      <alignment horizontal="left" vertical="center"/>
      <protection locked="0"/>
    </xf>
    <xf numFmtId="38" fontId="3" fillId="0" borderId="12" xfId="49" applyFont="1" applyBorder="1" applyAlignment="1" applyProtection="1">
      <alignment horizontal="left" vertical="center"/>
      <protection locked="0"/>
    </xf>
    <xf numFmtId="38" fontId="3" fillId="0" borderId="13" xfId="49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Alignment="1" applyProtection="1">
      <alignment vertical="center"/>
      <protection locked="0"/>
    </xf>
    <xf numFmtId="38" fontId="3" fillId="0" borderId="15" xfId="49" applyFont="1" applyFill="1" applyBorder="1" applyAlignment="1" applyProtection="1">
      <alignment horizontal="left" vertical="center"/>
      <protection locked="0"/>
    </xf>
    <xf numFmtId="38" fontId="26" fillId="0" borderId="0" xfId="49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right" vertical="center" shrinkToFit="1"/>
      <protection locked="0"/>
    </xf>
    <xf numFmtId="38" fontId="6" fillId="0" borderId="17" xfId="49" applyFont="1" applyFill="1" applyBorder="1" applyAlignment="1" applyProtection="1">
      <alignment horizontal="center" vertical="center" shrinkToFit="1"/>
      <protection locked="0"/>
    </xf>
    <xf numFmtId="38" fontId="6" fillId="0" borderId="18" xfId="49" applyFont="1" applyFill="1" applyBorder="1" applyAlignment="1" applyProtection="1">
      <alignment horizontal="center" vertical="center" shrinkToFit="1"/>
      <protection locked="0"/>
    </xf>
    <xf numFmtId="38" fontId="6" fillId="0" borderId="19" xfId="49" applyFont="1" applyFill="1" applyBorder="1" applyAlignment="1" applyProtection="1">
      <alignment horizontal="center" vertical="center" shrinkToFit="1"/>
      <protection locked="0"/>
    </xf>
    <xf numFmtId="38" fontId="6" fillId="0" borderId="20" xfId="49" applyFont="1" applyFill="1" applyBorder="1" applyAlignment="1" applyProtection="1">
      <alignment horizontal="center" vertical="center" shrinkToFit="1"/>
      <protection locked="0"/>
    </xf>
    <xf numFmtId="38" fontId="6" fillId="0" borderId="21" xfId="49" applyFont="1" applyFill="1" applyBorder="1" applyAlignment="1" applyProtection="1">
      <alignment horizontal="center" vertical="center" shrinkToFit="1"/>
      <protection locked="0"/>
    </xf>
    <xf numFmtId="38" fontId="6" fillId="0" borderId="22" xfId="49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38" fontId="2" fillId="0" borderId="24" xfId="0" applyNumberFormat="1" applyFont="1" applyFill="1" applyBorder="1" applyAlignment="1" applyProtection="1">
      <alignment horizontal="center" vertical="center" shrinkToFit="1"/>
      <protection/>
    </xf>
    <xf numFmtId="38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/>
    </xf>
    <xf numFmtId="38" fontId="6" fillId="0" borderId="25" xfId="49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38" fontId="42" fillId="0" borderId="0" xfId="49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38" fontId="44" fillId="0" borderId="0" xfId="49" applyFont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 locked="0"/>
    </xf>
    <xf numFmtId="38" fontId="47" fillId="0" borderId="0" xfId="49" applyFont="1" applyAlignment="1" applyProtection="1">
      <alignment horizontal="left" vertical="center" shrinkToFit="1"/>
      <protection locked="0"/>
    </xf>
    <xf numFmtId="38" fontId="47" fillId="0" borderId="0" xfId="49" applyFont="1" applyFill="1" applyAlignment="1" applyProtection="1">
      <alignment vertical="center"/>
      <protection locked="0"/>
    </xf>
    <xf numFmtId="38" fontId="47" fillId="0" borderId="0" xfId="49" applyFont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38" fontId="6" fillId="0" borderId="23" xfId="49" applyFont="1" applyFill="1" applyBorder="1" applyAlignment="1" applyProtection="1">
      <alignment horizontal="center" vertical="center" shrinkToFit="1"/>
      <protection locked="0"/>
    </xf>
    <xf numFmtId="38" fontId="44" fillId="0" borderId="0" xfId="49" applyFont="1" applyAlignment="1" applyProtection="1">
      <alignment vertical="center"/>
      <protection locked="0"/>
    </xf>
    <xf numFmtId="38" fontId="45" fillId="0" borderId="0" xfId="49" applyFont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25" fillId="0" borderId="33" xfId="0" applyFont="1" applyFill="1" applyBorder="1" applyAlignment="1" applyProtection="1">
      <alignment horizontal="center" vertical="center" shrinkToFit="1"/>
      <protection locked="0"/>
    </xf>
    <xf numFmtId="0" fontId="25" fillId="0" borderId="34" xfId="0" applyFont="1" applyFill="1" applyBorder="1" applyAlignment="1" applyProtection="1">
      <alignment horizontal="center" vertical="center" shrinkToFit="1"/>
      <protection locked="0"/>
    </xf>
    <xf numFmtId="38" fontId="25" fillId="0" borderId="35" xfId="49" applyFont="1" applyBorder="1" applyAlignment="1" applyProtection="1">
      <alignment horizontal="center" vertical="center" wrapText="1" shrinkToFit="1"/>
      <protection locked="0"/>
    </xf>
    <xf numFmtId="38" fontId="25" fillId="0" borderId="36" xfId="49" applyFont="1" applyBorder="1" applyAlignment="1" applyProtection="1">
      <alignment horizontal="center" vertical="center" wrapText="1" shrinkToFit="1"/>
      <protection locked="0"/>
    </xf>
    <xf numFmtId="38" fontId="25" fillId="0" borderId="37" xfId="49" applyFont="1" applyBorder="1" applyAlignment="1" applyProtection="1">
      <alignment horizontal="center" vertical="center" wrapText="1" shrinkToFit="1"/>
      <protection locked="0"/>
    </xf>
    <xf numFmtId="38" fontId="25" fillId="0" borderId="17" xfId="49" applyFont="1" applyBorder="1" applyAlignment="1" applyProtection="1">
      <alignment horizontal="center" vertical="center" wrapText="1" shrinkToFit="1"/>
      <protection locked="0"/>
    </xf>
    <xf numFmtId="38" fontId="25" fillId="0" borderId="38" xfId="49" applyFont="1" applyBorder="1" applyAlignment="1" applyProtection="1">
      <alignment horizontal="center" vertical="center" wrapText="1" shrinkToFit="1"/>
      <protection locked="0"/>
    </xf>
    <xf numFmtId="38" fontId="25" fillId="0" borderId="39" xfId="49" applyFont="1" applyBorder="1" applyAlignment="1" applyProtection="1">
      <alignment horizontal="center" vertical="center" wrapText="1" shrinkToFit="1"/>
      <protection locked="0"/>
    </xf>
    <xf numFmtId="38" fontId="3" fillId="0" borderId="29" xfId="49" applyFont="1" applyFill="1" applyBorder="1" applyAlignment="1" applyProtection="1">
      <alignment horizontal="left" vertical="top" wrapText="1"/>
      <protection locked="0"/>
    </xf>
    <xf numFmtId="38" fontId="3" fillId="0" borderId="30" xfId="49" applyFont="1" applyFill="1" applyBorder="1" applyAlignment="1" applyProtection="1">
      <alignment horizontal="left" vertical="top" wrapText="1"/>
      <protection locked="0"/>
    </xf>
    <xf numFmtId="38" fontId="3" fillId="0" borderId="14" xfId="49" applyFont="1" applyFill="1" applyBorder="1" applyAlignment="1" applyProtection="1">
      <alignment horizontal="left" vertical="top" wrapText="1"/>
      <protection locked="0"/>
    </xf>
    <xf numFmtId="38" fontId="3" fillId="0" borderId="40" xfId="49" applyFont="1" applyFill="1" applyBorder="1" applyAlignment="1" applyProtection="1">
      <alignment horizontal="left" vertical="top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6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38" fontId="48" fillId="0" borderId="0" xfId="49" applyFont="1" applyAlignment="1" applyProtection="1">
      <alignment horizontal="left" vertical="top"/>
      <protection locked="0"/>
    </xf>
    <xf numFmtId="38" fontId="3" fillId="0" borderId="10" xfId="49" applyFont="1" applyFill="1" applyBorder="1" applyAlignment="1" applyProtection="1">
      <alignment horizontal="left" vertical="top" wrapText="1"/>
      <protection locked="0"/>
    </xf>
    <xf numFmtId="38" fontId="3" fillId="0" borderId="41" xfId="49" applyFont="1" applyFill="1" applyBorder="1" applyAlignment="1" applyProtection="1">
      <alignment horizontal="left" vertical="top" wrapText="1"/>
      <protection locked="0"/>
    </xf>
    <xf numFmtId="38" fontId="3" fillId="0" borderId="42" xfId="49" applyFont="1" applyFill="1" applyBorder="1" applyAlignment="1" applyProtection="1">
      <alignment horizontal="left" vertical="top" wrapText="1"/>
      <protection locked="0"/>
    </xf>
    <xf numFmtId="38" fontId="3" fillId="0" borderId="28" xfId="49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38" fontId="3" fillId="0" borderId="43" xfId="49" applyFont="1" applyFill="1" applyBorder="1" applyAlignment="1" applyProtection="1">
      <alignment horizontal="left" vertical="top" wrapText="1"/>
      <protection locked="0"/>
    </xf>
    <xf numFmtId="38" fontId="3" fillId="0" borderId="44" xfId="49" applyFont="1" applyFill="1" applyBorder="1" applyAlignment="1" applyProtection="1">
      <alignment horizontal="left" vertical="top" wrapText="1"/>
      <protection locked="0"/>
    </xf>
    <xf numFmtId="38" fontId="3" fillId="0" borderId="31" xfId="49" applyFont="1" applyFill="1" applyBorder="1" applyAlignment="1" applyProtection="1">
      <alignment horizontal="left" vertical="top" wrapText="1"/>
      <protection locked="0"/>
    </xf>
    <xf numFmtId="38" fontId="3" fillId="0" borderId="32" xfId="49" applyFont="1" applyFill="1" applyBorder="1" applyAlignment="1" applyProtection="1">
      <alignment horizontal="left" vertical="top" wrapText="1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49" fillId="0" borderId="16" xfId="0" applyFont="1" applyBorder="1" applyAlignment="1" applyProtection="1">
      <alignment horizontal="center" vertical="center" shrinkToFit="1"/>
      <protection locked="0"/>
    </xf>
    <xf numFmtId="0" fontId="0" fillId="24" borderId="45" xfId="0" applyFont="1" applyFill="1" applyBorder="1" applyAlignment="1" applyProtection="1">
      <alignment vertical="center"/>
      <protection locked="0"/>
    </xf>
    <xf numFmtId="0" fontId="0" fillId="0" borderId="45" xfId="0" applyFont="1" applyFill="1" applyBorder="1" applyAlignment="1" applyProtection="1">
      <alignment vertical="center"/>
      <protection locked="0"/>
    </xf>
    <xf numFmtId="38" fontId="0" fillId="25" borderId="46" xfId="49" applyFont="1" applyFill="1" applyBorder="1" applyAlignment="1" applyProtection="1">
      <alignment vertical="center"/>
      <protection/>
    </xf>
    <xf numFmtId="38" fontId="0" fillId="0" borderId="47" xfId="49" applyFont="1" applyFill="1" applyBorder="1" applyAlignment="1" applyProtection="1">
      <alignment horizontal="right" vertical="center" shrinkToFit="1"/>
      <protection locked="0"/>
    </xf>
    <xf numFmtId="38" fontId="0" fillId="0" borderId="47" xfId="49" applyFont="1" applyFill="1" applyBorder="1" applyAlignment="1" applyProtection="1">
      <alignment vertical="center"/>
      <protection locked="0"/>
    </xf>
    <xf numFmtId="38" fontId="0" fillId="0" borderId="48" xfId="49" applyFont="1" applyFill="1" applyBorder="1" applyAlignment="1" applyProtection="1">
      <alignment vertical="center"/>
      <protection locked="0"/>
    </xf>
    <xf numFmtId="38" fontId="0" fillId="25" borderId="49" xfId="49" applyFont="1" applyFill="1" applyBorder="1" applyAlignment="1" applyProtection="1">
      <alignment vertical="center"/>
      <protection/>
    </xf>
    <xf numFmtId="38" fontId="0" fillId="0" borderId="50" xfId="49" applyFont="1" applyFill="1" applyBorder="1" applyAlignment="1" applyProtection="1">
      <alignment horizontal="right" vertical="center" shrinkToFit="1"/>
      <protection locked="0"/>
    </xf>
    <xf numFmtId="38" fontId="0" fillId="25" borderId="51" xfId="49" applyFont="1" applyFill="1" applyBorder="1" applyAlignment="1" applyProtection="1">
      <alignment vertical="center"/>
      <protection/>
    </xf>
    <xf numFmtId="38" fontId="0" fillId="0" borderId="52" xfId="49" applyFont="1" applyFill="1" applyBorder="1" applyAlignment="1" applyProtection="1">
      <alignment vertical="center"/>
      <protection locked="0"/>
    </xf>
    <xf numFmtId="38" fontId="0" fillId="0" borderId="53" xfId="49" applyFont="1" applyFill="1" applyBorder="1" applyAlignment="1" applyProtection="1">
      <alignment vertical="center"/>
      <protection locked="0"/>
    </xf>
    <xf numFmtId="38" fontId="50" fillId="0" borderId="51" xfId="61" applyNumberFormat="1" applyFont="1" applyFill="1" applyBorder="1" applyProtection="1">
      <alignment vertical="center"/>
      <protection locked="0"/>
    </xf>
    <xf numFmtId="38" fontId="50" fillId="0" borderId="52" xfId="61" applyNumberFormat="1" applyFont="1" applyFill="1" applyBorder="1" applyProtection="1">
      <alignment vertical="center"/>
      <protection locked="0"/>
    </xf>
    <xf numFmtId="177" fontId="50" fillId="25" borderId="48" xfId="61" applyNumberFormat="1" applyFont="1" applyFill="1" applyBorder="1" applyProtection="1">
      <alignment vertical="center"/>
      <protection/>
    </xf>
    <xf numFmtId="38" fontId="50" fillId="0" borderId="54" xfId="61" applyNumberFormat="1" applyFont="1" applyFill="1" applyBorder="1" applyProtection="1">
      <alignment vertical="center"/>
      <protection locked="0"/>
    </xf>
    <xf numFmtId="177" fontId="50" fillId="25" borderId="55" xfId="61" applyNumberFormat="1" applyFont="1" applyFill="1" applyBorder="1" applyProtection="1">
      <alignment vertical="center"/>
      <protection/>
    </xf>
    <xf numFmtId="38" fontId="50" fillId="25" borderId="56" xfId="61" applyNumberFormat="1" applyFont="1" applyFill="1" applyBorder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5</xdr:row>
      <xdr:rowOff>0</xdr:rowOff>
    </xdr:from>
    <xdr:to>
      <xdr:col>21</xdr:col>
      <xdr:colOff>381000</xdr:colOff>
      <xdr:row>5</xdr:row>
      <xdr:rowOff>342900</xdr:rowOff>
    </xdr:to>
    <xdr:sp>
      <xdr:nvSpPr>
        <xdr:cNvPr id="1" name="大かっこ 1"/>
        <xdr:cNvSpPr>
          <a:spLocks/>
        </xdr:cNvSpPr>
      </xdr:nvSpPr>
      <xdr:spPr>
        <a:xfrm>
          <a:off x="13982700" y="1085850"/>
          <a:ext cx="3933825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15</xdr:col>
      <xdr:colOff>133350</xdr:colOff>
      <xdr:row>19</xdr:row>
      <xdr:rowOff>57150</xdr:rowOff>
    </xdr:to>
    <xdr:sp>
      <xdr:nvSpPr>
        <xdr:cNvPr id="2" name="角丸四角形 3"/>
        <xdr:cNvSpPr>
          <a:spLocks/>
        </xdr:cNvSpPr>
      </xdr:nvSpPr>
      <xdr:spPr>
        <a:xfrm>
          <a:off x="9591675" y="3609975"/>
          <a:ext cx="3371850" cy="838200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屋内運動場等、調査対象の施設が無い場合は、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Ｄ列～Ｐ列は空欄のまま回答。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該当する場合は、棟数を入力。</a:t>
          </a:r>
        </a:p>
      </xdr:txBody>
    </xdr:sp>
    <xdr:clientData/>
  </xdr:twoCellAnchor>
  <xdr:twoCellAnchor>
    <xdr:from>
      <xdr:col>17</xdr:col>
      <xdr:colOff>38100</xdr:colOff>
      <xdr:row>14</xdr:row>
      <xdr:rowOff>0</xdr:rowOff>
    </xdr:from>
    <xdr:to>
      <xdr:col>21</xdr:col>
      <xdr:colOff>609600</xdr:colOff>
      <xdr:row>19</xdr:row>
      <xdr:rowOff>85725</xdr:rowOff>
    </xdr:to>
    <xdr:sp>
      <xdr:nvSpPr>
        <xdr:cNvPr id="3" name="角丸四角形 5"/>
        <xdr:cNvSpPr>
          <a:spLocks/>
        </xdr:cNvSpPr>
      </xdr:nvSpPr>
      <xdr:spPr>
        <a:xfrm>
          <a:off x="14487525" y="3609975"/>
          <a:ext cx="3657600" cy="8667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全園必ず入力！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耐震点検又は耐震対策を実施している場合は「１」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実施していない場合は「０」を入力。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G36"/>
  <sheetViews>
    <sheetView tabSelected="1" view="pageBreakPreview" zoomScale="85" zoomScaleNormal="80" zoomScaleSheetLayoutView="85" zoomScalePageLayoutView="0" workbookViewId="0" topLeftCell="E1">
      <selection activeCell="Q11" sqref="Q11"/>
    </sheetView>
  </sheetViews>
  <sheetFormatPr defaultColWidth="9.00390625" defaultRowHeight="13.5"/>
  <cols>
    <col min="1" max="1" width="1.625" style="16" customWidth="1"/>
    <col min="2" max="2" width="13.625" style="3" customWidth="1"/>
    <col min="3" max="3" width="25.625" style="3" bestFit="1" customWidth="1"/>
    <col min="4" max="5" width="10.625" style="4" customWidth="1"/>
    <col min="6" max="7" width="10.625" style="5" customWidth="1"/>
    <col min="8" max="9" width="10.625" style="4" customWidth="1"/>
    <col min="10" max="11" width="10.625" style="5" customWidth="1"/>
    <col min="12" max="14" width="10.625" style="6" customWidth="1"/>
    <col min="15" max="15" width="10.625" style="5" customWidth="1"/>
    <col min="16" max="16" width="10.625" style="6" customWidth="1"/>
    <col min="17" max="19" width="10.625" style="3" customWidth="1"/>
    <col min="20" max="20" width="8.625" style="3" customWidth="1"/>
    <col min="21" max="21" width="10.625" style="3" customWidth="1"/>
    <col min="22" max="22" width="8.625" style="3" customWidth="1"/>
    <col min="23" max="23" width="2.25390625" style="3" customWidth="1"/>
    <col min="24" max="28" width="9.00390625" style="3" customWidth="1"/>
    <col min="29" max="16384" width="9.00390625" style="3" customWidth="1"/>
  </cols>
  <sheetData>
    <row r="1" spans="2:16" s="9" customFormat="1" ht="14.25">
      <c r="B1" s="43" t="s">
        <v>59</v>
      </c>
      <c r="C1" s="43"/>
      <c r="D1" s="43"/>
      <c r="E1" s="45"/>
      <c r="F1" s="46"/>
      <c r="G1" s="46"/>
      <c r="H1" s="45"/>
      <c r="I1" s="45"/>
      <c r="J1" s="46"/>
      <c r="K1" s="46"/>
      <c r="L1" s="47"/>
      <c r="M1" s="47"/>
      <c r="N1" s="47"/>
      <c r="O1" s="46"/>
      <c r="P1" s="47"/>
    </row>
    <row r="2" spans="2:16" s="9" customFormat="1" ht="14.25">
      <c r="B2" s="43"/>
      <c r="C2" s="43"/>
      <c r="D2" s="43"/>
      <c r="E2" s="45"/>
      <c r="F2" s="46"/>
      <c r="G2" s="46"/>
      <c r="H2" s="45"/>
      <c r="I2" s="45"/>
      <c r="J2" s="46"/>
      <c r="K2" s="46"/>
      <c r="L2" s="47"/>
      <c r="M2" s="47"/>
      <c r="N2" s="47"/>
      <c r="O2" s="46"/>
      <c r="P2" s="47"/>
    </row>
    <row r="3" spans="2:16" s="9" customFormat="1" ht="14.25">
      <c r="B3" s="44" t="s">
        <v>56</v>
      </c>
      <c r="D3" s="45"/>
      <c r="E3" s="45"/>
      <c r="F3" s="46"/>
      <c r="G3" s="46"/>
      <c r="H3" s="45"/>
      <c r="I3" s="45"/>
      <c r="J3" s="46"/>
      <c r="K3" s="46"/>
      <c r="L3" s="47"/>
      <c r="M3" s="47"/>
      <c r="N3" s="47"/>
      <c r="O3" s="46"/>
      <c r="P3" s="47"/>
    </row>
    <row r="4" spans="4:22" s="9" customFormat="1" ht="15" thickBot="1">
      <c r="D4" s="40"/>
      <c r="E4" s="40"/>
      <c r="F4" s="40"/>
      <c r="G4" s="40"/>
      <c r="H4" s="40"/>
      <c r="I4" s="40"/>
      <c r="J4" s="40"/>
      <c r="K4" s="40"/>
      <c r="L4" s="40"/>
      <c r="M4" s="40"/>
      <c r="N4" s="47"/>
      <c r="O4" s="40"/>
      <c r="P4" s="47"/>
      <c r="V4" s="7"/>
    </row>
    <row r="5" spans="2:33" ht="27.75" customHeight="1">
      <c r="B5" s="61" t="s">
        <v>60</v>
      </c>
      <c r="C5" s="61" t="s">
        <v>47</v>
      </c>
      <c r="D5" s="63" t="s">
        <v>41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  <c r="Q5" s="73" t="s">
        <v>48</v>
      </c>
      <c r="R5" s="74"/>
      <c r="S5" s="74"/>
      <c r="T5" s="74"/>
      <c r="U5" s="74"/>
      <c r="V5" s="75"/>
      <c r="W5" s="18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2:33" ht="27.75" customHeight="1">
      <c r="B6" s="62"/>
      <c r="C6" s="62"/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  <c r="Q6" s="81" t="s">
        <v>49</v>
      </c>
      <c r="R6" s="82"/>
      <c r="S6" s="82"/>
      <c r="T6" s="82"/>
      <c r="U6" s="82"/>
      <c r="V6" s="83"/>
      <c r="W6" s="18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2:33" ht="15.75" customHeight="1">
      <c r="B7" s="62"/>
      <c r="C7" s="62"/>
      <c r="D7" s="86" t="s">
        <v>9</v>
      </c>
      <c r="E7" s="10"/>
      <c r="F7" s="11"/>
      <c r="G7" s="17"/>
      <c r="H7" s="79" t="s">
        <v>10</v>
      </c>
      <c r="I7" s="10"/>
      <c r="J7" s="11"/>
      <c r="K7" s="17"/>
      <c r="L7" s="79" t="s">
        <v>57</v>
      </c>
      <c r="M7" s="10"/>
      <c r="N7" s="12"/>
      <c r="O7" s="11"/>
      <c r="P7" s="13"/>
      <c r="Q7" s="57" t="s">
        <v>43</v>
      </c>
      <c r="R7" s="88" t="s">
        <v>0</v>
      </c>
      <c r="S7" s="90"/>
      <c r="T7" s="91"/>
      <c r="U7" s="88" t="s">
        <v>1</v>
      </c>
      <c r="V7" s="8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2:33" ht="15.75" customHeight="1">
      <c r="B8" s="62"/>
      <c r="C8" s="62"/>
      <c r="D8" s="87"/>
      <c r="E8" s="77" t="s">
        <v>6</v>
      </c>
      <c r="F8" s="77" t="s">
        <v>12</v>
      </c>
      <c r="G8" s="69" t="s">
        <v>2</v>
      </c>
      <c r="H8" s="80"/>
      <c r="I8" s="77" t="s">
        <v>6</v>
      </c>
      <c r="J8" s="77" t="s">
        <v>12</v>
      </c>
      <c r="K8" s="69" t="s">
        <v>2</v>
      </c>
      <c r="L8" s="80"/>
      <c r="M8" s="77" t="s">
        <v>6</v>
      </c>
      <c r="N8" s="71" t="s">
        <v>13</v>
      </c>
      <c r="O8" s="14"/>
      <c r="P8" s="84" t="s">
        <v>2</v>
      </c>
      <c r="Q8" s="58"/>
      <c r="R8" s="59" t="s">
        <v>5</v>
      </c>
      <c r="S8" s="48"/>
      <c r="T8" s="55" t="s">
        <v>3</v>
      </c>
      <c r="U8" s="53" t="s">
        <v>8</v>
      </c>
      <c r="V8" s="92" t="s">
        <v>4</v>
      </c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2:33" ht="72" customHeight="1">
      <c r="B9" s="62"/>
      <c r="C9" s="62"/>
      <c r="D9" s="87"/>
      <c r="E9" s="78"/>
      <c r="F9" s="78"/>
      <c r="G9" s="70"/>
      <c r="H9" s="80"/>
      <c r="I9" s="78"/>
      <c r="J9" s="78"/>
      <c r="K9" s="70"/>
      <c r="L9" s="80"/>
      <c r="M9" s="78"/>
      <c r="N9" s="72"/>
      <c r="O9" s="1" t="s">
        <v>58</v>
      </c>
      <c r="P9" s="85"/>
      <c r="Q9" s="58"/>
      <c r="R9" s="60"/>
      <c r="S9" s="15" t="s">
        <v>42</v>
      </c>
      <c r="T9" s="56"/>
      <c r="U9" s="54"/>
      <c r="V9" s="93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s="8" customFormat="1" ht="14.25" customHeight="1">
      <c r="A10" s="16"/>
      <c r="B10" s="94" t="s">
        <v>61</v>
      </c>
      <c r="C10" s="20"/>
      <c r="D10" s="21" t="s">
        <v>14</v>
      </c>
      <c r="E10" s="22" t="s">
        <v>15</v>
      </c>
      <c r="F10" s="22" t="s">
        <v>16</v>
      </c>
      <c r="G10" s="23" t="s">
        <v>17</v>
      </c>
      <c r="H10" s="35" t="s">
        <v>18</v>
      </c>
      <c r="I10" s="24" t="s">
        <v>19</v>
      </c>
      <c r="J10" s="22" t="s">
        <v>20</v>
      </c>
      <c r="K10" s="23" t="s">
        <v>21</v>
      </c>
      <c r="L10" s="25" t="s">
        <v>55</v>
      </c>
      <c r="M10" s="22" t="s">
        <v>22</v>
      </c>
      <c r="N10" s="49" t="s">
        <v>23</v>
      </c>
      <c r="O10" s="22" t="s">
        <v>24</v>
      </c>
      <c r="P10" s="26" t="s">
        <v>25</v>
      </c>
      <c r="Q10" s="37" t="s">
        <v>26</v>
      </c>
      <c r="R10" s="27" t="s">
        <v>27</v>
      </c>
      <c r="S10" s="28" t="s">
        <v>28</v>
      </c>
      <c r="T10" s="38" t="s">
        <v>29</v>
      </c>
      <c r="U10" s="36" t="s">
        <v>30</v>
      </c>
      <c r="V10" s="39" t="s">
        <v>31</v>
      </c>
      <c r="W10" s="29"/>
      <c r="X10" s="31" t="s">
        <v>32</v>
      </c>
      <c r="Y10" s="31" t="s">
        <v>7</v>
      </c>
      <c r="Z10" s="32" t="s">
        <v>33</v>
      </c>
      <c r="AA10" s="32" t="s">
        <v>34</v>
      </c>
      <c r="AB10" s="31" t="s">
        <v>35</v>
      </c>
      <c r="AC10" s="30" t="s">
        <v>36</v>
      </c>
      <c r="AD10" s="31" t="s">
        <v>37</v>
      </c>
      <c r="AE10" s="31" t="s">
        <v>38</v>
      </c>
      <c r="AF10" s="31" t="s">
        <v>39</v>
      </c>
      <c r="AG10" s="31" t="s">
        <v>40</v>
      </c>
    </row>
    <row r="11" spans="1:33" s="8" customFormat="1" ht="30" customHeight="1" thickBot="1">
      <c r="A11" s="16"/>
      <c r="B11" s="95"/>
      <c r="C11" s="96" t="s">
        <v>11</v>
      </c>
      <c r="D11" s="97">
        <f>SUM(F11:G11)</f>
        <v>0</v>
      </c>
      <c r="E11" s="98"/>
      <c r="F11" s="99"/>
      <c r="G11" s="100"/>
      <c r="H11" s="101">
        <f>SUM(J11:K11)</f>
        <v>0</v>
      </c>
      <c r="I11" s="102"/>
      <c r="J11" s="99"/>
      <c r="K11" s="100"/>
      <c r="L11" s="103">
        <f>SUM(N11,P11)</f>
        <v>0</v>
      </c>
      <c r="M11" s="99"/>
      <c r="N11" s="99"/>
      <c r="O11" s="104"/>
      <c r="P11" s="105"/>
      <c r="Q11" s="111">
        <v>1</v>
      </c>
      <c r="R11" s="106"/>
      <c r="S11" s="107"/>
      <c r="T11" s="108">
        <f>R11/Q11</f>
        <v>0</v>
      </c>
      <c r="U11" s="109"/>
      <c r="V11" s="110">
        <f>U11/Q11</f>
        <v>0</v>
      </c>
      <c r="W11" s="33"/>
      <c r="X11" s="34" t="str">
        <f>IF(E11&gt;=F11,"OK","エラー")</f>
        <v>OK</v>
      </c>
      <c r="Y11" s="34" t="str">
        <f>IF(I11&gt;=J11,"OK","エラー")</f>
        <v>OK</v>
      </c>
      <c r="Z11" s="34" t="str">
        <f>IF(D11&gt;=H11,"OK","エラー")</f>
        <v>OK</v>
      </c>
      <c r="AA11" s="34" t="str">
        <f>IF(E11&gt;=I11,"OK","エラー")</f>
        <v>OK</v>
      </c>
      <c r="AB11" s="34" t="str">
        <f>IF(M11&gt;=N11,"OK","エラー")</f>
        <v>OK</v>
      </c>
      <c r="AC11" s="34" t="str">
        <f>IF(N11&gt;=O11,"OK","エラー")</f>
        <v>OK</v>
      </c>
      <c r="AD11" s="34" t="str">
        <f>IF(Q11&gt;=R11,"OK","エラー")</f>
        <v>OK</v>
      </c>
      <c r="AE11" s="34" t="str">
        <f>IF(R11&gt;=S11,"OK","エラー")</f>
        <v>OK</v>
      </c>
      <c r="AF11" s="32" t="str">
        <f>IF(Q11&gt;=U11,"OK","エラー")</f>
        <v>OK</v>
      </c>
      <c r="AG11" s="32" t="str">
        <f>IF(R11&gt;=U11,"OK","エラー")</f>
        <v>OK</v>
      </c>
    </row>
    <row r="12" spans="4:16" ht="4.5" customHeight="1"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2:22" ht="14.25" customHeight="1">
      <c r="B13" s="51" t="s">
        <v>44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2:22" ht="4.5" customHeight="1">
      <c r="B14" s="5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2:23" ht="14.25" customHeight="1">
      <c r="B15" s="51" t="s">
        <v>45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</row>
    <row r="16" spans="2:23" ht="14.25">
      <c r="B16" s="51" t="s">
        <v>50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2:23" ht="14.25">
      <c r="B17" s="51" t="s">
        <v>51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2:23" ht="4.5" customHeight="1">
      <c r="B18" s="5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2:23" ht="14.25" customHeight="1">
      <c r="B19" s="51" t="s">
        <v>46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2:23" ht="14.25" customHeight="1">
      <c r="B20" s="51" t="s">
        <v>52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2:23" ht="4.5" customHeight="1">
      <c r="B21" s="5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2:22" ht="14.25">
      <c r="B22" s="52" t="s">
        <v>53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2:22" ht="14.25">
      <c r="B23" s="52" t="s">
        <v>54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2:3" ht="14.25">
      <c r="B24" s="9"/>
      <c r="C24" s="9"/>
    </row>
    <row r="26" spans="21:22" ht="13.5">
      <c r="U26" s="2"/>
      <c r="V26" s="2"/>
    </row>
    <row r="27" spans="21:22" ht="13.5">
      <c r="U27" s="2"/>
      <c r="V27" s="2"/>
    </row>
    <row r="28" spans="21:22" ht="13.5">
      <c r="U28" s="2"/>
      <c r="V28" s="2"/>
    </row>
    <row r="29" spans="21:22" ht="13.5">
      <c r="U29" s="2"/>
      <c r="V29" s="2"/>
    </row>
    <row r="30" spans="21:22" ht="13.5">
      <c r="U30" s="2"/>
      <c r="V30" s="2"/>
    </row>
    <row r="31" spans="21:22" ht="13.5">
      <c r="U31" s="2"/>
      <c r="V31" s="2"/>
    </row>
    <row r="32" spans="21:22" ht="13.5">
      <c r="U32" s="2"/>
      <c r="V32" s="2"/>
    </row>
    <row r="33" spans="21:22" ht="13.5">
      <c r="U33" s="2"/>
      <c r="V33" s="2"/>
    </row>
    <row r="34" spans="21:22" ht="13.5">
      <c r="U34" s="2"/>
      <c r="V34" s="2"/>
    </row>
    <row r="35" spans="21:22" ht="13.5">
      <c r="U35" s="2"/>
      <c r="V35" s="2"/>
    </row>
    <row r="36" spans="21:22" ht="13.5">
      <c r="U36" s="2"/>
      <c r="V36" s="2"/>
    </row>
  </sheetData>
  <sheetProtection formatCells="0" formatColumns="0" formatRows="0" insertColumns="0" insertRows="0" insertHyperlinks="0" deleteColumns="0" deleteRows="0" selectLockedCells="1" sort="0" autoFilter="0" pivotTables="0"/>
  <mergeCells count="25">
    <mergeCell ref="C5:C9"/>
    <mergeCell ref="M8:M9"/>
    <mergeCell ref="P8:P9"/>
    <mergeCell ref="D7:D9"/>
    <mergeCell ref="E8:E9"/>
    <mergeCell ref="U7:V7"/>
    <mergeCell ref="R7:T7"/>
    <mergeCell ref="H7:H9"/>
    <mergeCell ref="V8:V9"/>
    <mergeCell ref="D12:P12"/>
    <mergeCell ref="I8:I9"/>
    <mergeCell ref="J8:J9"/>
    <mergeCell ref="F8:F9"/>
    <mergeCell ref="L7:L9"/>
    <mergeCell ref="G8:G9"/>
    <mergeCell ref="U8:U9"/>
    <mergeCell ref="T8:T9"/>
    <mergeCell ref="Q7:Q9"/>
    <mergeCell ref="R8:R9"/>
    <mergeCell ref="B5:B9"/>
    <mergeCell ref="D5:P6"/>
    <mergeCell ref="K8:K9"/>
    <mergeCell ref="N8:N9"/>
    <mergeCell ref="Q5:V5"/>
    <mergeCell ref="Q6:V6"/>
  </mergeCells>
  <printOptions horizontalCentered="1"/>
  <pageMargins left="0.2362204724409449" right="0.2362204724409449" top="0.31496062992125984" bottom="0.1968503937007874" header="0.2362204724409449" footer="0.2362204724409449"/>
  <pageSetup firstPageNumber="1" useFirstPageNumber="1" fitToHeight="0" horizontalDpi="600" verticalDpi="600" orientation="landscape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yohoo</dc:creator>
  <cp:keywords/>
  <dc:description/>
  <cp:lastModifiedBy>多幡　浩乙</cp:lastModifiedBy>
  <cp:lastPrinted>2017-05-17T05:43:48Z</cp:lastPrinted>
  <dcterms:created xsi:type="dcterms:W3CDTF">2004-06-02T06:24:53Z</dcterms:created>
  <dcterms:modified xsi:type="dcterms:W3CDTF">2017-08-10T02:40:32Z</dcterms:modified>
  <cp:category/>
  <cp:version/>
  <cp:contentType/>
  <cp:contentStatus/>
</cp:coreProperties>
</file>