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CCBD9DC9-C739-4C10-B7FC-F7331E53FAD0}" xr6:coauthVersionLast="45" xr6:coauthVersionMax="45" xr10:uidLastSave="{00000000-0000-0000-0000-000000000000}"/>
  <bookViews>
    <workbookView xWindow="-120" yWindow="-120" windowWidth="20730" windowHeight="11160" xr2:uid="{00000000-000D-0000-FFFF-FFFF00000000}"/>
  </bookViews>
  <sheets>
    <sheet name="訓練コース内容" sheetId="2" r:id="rId1"/>
    <sheet name="カリキュラム" sheetId="3" r:id="rId2"/>
  </sheets>
  <definedNames>
    <definedName name="_xlnm.Print_Area" localSheetId="1">カリキュラム!$A$1:$K$33</definedName>
    <definedName name="_xlnm.Print_Area" localSheetId="0">訓練コース内容!$A$1:$G$38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2" i="3" l="1"/>
</calcChain>
</file>

<file path=xl/sharedStrings.xml><?xml version="1.0" encoding="utf-8"?>
<sst xmlns="http://schemas.openxmlformats.org/spreadsheetml/2006/main" count="147" uniqueCount="128">
  <si>
    <t xml:space="preserve"> 委託訓練カリキュラム</t>
  </si>
  <si>
    <t>訓練科名</t>
  </si>
  <si>
    <t>訓練期間</t>
  </si>
  <si>
    <t>訓練目標</t>
  </si>
  <si>
    <t>仕上がり像</t>
  </si>
  <si>
    <t>訓練概要</t>
  </si>
  <si>
    <t>領域</t>
  </si>
  <si>
    <t>形態</t>
  </si>
  <si>
    <t>時　間</t>
  </si>
  <si>
    <t>就職支援</t>
  </si>
  <si>
    <t>時間</t>
    <rPh sb="0" eb="2">
      <t>ジカン</t>
    </rPh>
    <phoneticPr fontId="3"/>
  </si>
  <si>
    <t>講義</t>
    <rPh sb="0" eb="2">
      <t>コウギ</t>
    </rPh>
    <phoneticPr fontId="1"/>
  </si>
  <si>
    <t>受講生の条件</t>
    <rPh sb="0" eb="3">
      <t>ジュコウセイ</t>
    </rPh>
    <rPh sb="4" eb="6">
      <t>ジョウケン</t>
    </rPh>
    <phoneticPr fontId="1"/>
  </si>
  <si>
    <t>言語聴覚士養成コース（２年）</t>
    <rPh sb="12" eb="13">
      <t>ネン</t>
    </rPh>
    <phoneticPr fontId="1"/>
  </si>
  <si>
    <t>訓練コース内容</t>
    <rPh sb="0" eb="2">
      <t>クンレン</t>
    </rPh>
    <rPh sb="5" eb="7">
      <t>ナイヨウ</t>
    </rPh>
    <phoneticPr fontId="1"/>
  </si>
  <si>
    <t>識別コード</t>
    <rPh sb="0" eb="2">
      <t>シキベツ</t>
    </rPh>
    <phoneticPr fontId="1"/>
  </si>
  <si>
    <t>訓練コース番号</t>
    <rPh sb="0" eb="2">
      <t>クンレン</t>
    </rPh>
    <rPh sb="5" eb="7">
      <t>バンゴウ</t>
    </rPh>
    <phoneticPr fontId="1"/>
  </si>
  <si>
    <t>訓練科名</t>
    <rPh sb="0" eb="4">
      <t>クンレンカメイ</t>
    </rPh>
    <phoneticPr fontId="1"/>
  </si>
  <si>
    <t>訓練期間</t>
    <rPh sb="0" eb="4">
      <t>クンレンキカン</t>
    </rPh>
    <phoneticPr fontId="1"/>
  </si>
  <si>
    <t>令和４年４月１日（金）～令和６年３月２９日（金）</t>
    <rPh sb="0" eb="2">
      <t>レイワ</t>
    </rPh>
    <rPh sb="3" eb="4">
      <t>ネン</t>
    </rPh>
    <rPh sb="5" eb="6">
      <t>ガツ</t>
    </rPh>
    <rPh sb="7" eb="8">
      <t>ニチ</t>
    </rPh>
    <rPh sb="9" eb="10">
      <t>キン</t>
    </rPh>
    <rPh sb="12" eb="14">
      <t>レイワ</t>
    </rPh>
    <rPh sb="15" eb="16">
      <t>ネン</t>
    </rPh>
    <rPh sb="17" eb="18">
      <t>ガツ</t>
    </rPh>
    <rPh sb="20" eb="21">
      <t>ニチ</t>
    </rPh>
    <rPh sb="22" eb="23">
      <t>キン</t>
    </rPh>
    <phoneticPr fontId="1"/>
  </si>
  <si>
    <t>訓練実施校名</t>
    <rPh sb="0" eb="2">
      <t>クンレン</t>
    </rPh>
    <rPh sb="2" eb="4">
      <t>ジッシ</t>
    </rPh>
    <rPh sb="4" eb="5">
      <t>コウ</t>
    </rPh>
    <rPh sb="5" eb="6">
      <t>メイ</t>
    </rPh>
    <phoneticPr fontId="1"/>
  </si>
  <si>
    <t>所在地</t>
    <rPh sb="0" eb="3">
      <t>ショザイチ</t>
    </rPh>
    <phoneticPr fontId="1"/>
  </si>
  <si>
    <t>電話番号</t>
    <rPh sb="0" eb="4">
      <t>デンワバンゴウ</t>
    </rPh>
    <phoneticPr fontId="1"/>
  </si>
  <si>
    <t>受付時間</t>
    <rPh sb="0" eb="4">
      <t>ウケツケジカン</t>
    </rPh>
    <phoneticPr fontId="1"/>
  </si>
  <si>
    <t>事前説明会日時</t>
    <rPh sb="0" eb="5">
      <t>ジゼンセツメイカイ</t>
    </rPh>
    <rPh sb="5" eb="7">
      <t>ニチジ</t>
    </rPh>
    <phoneticPr fontId="1"/>
  </si>
  <si>
    <t>選考試験日</t>
    <rPh sb="0" eb="2">
      <t>センコウ</t>
    </rPh>
    <rPh sb="2" eb="5">
      <t>シケンビ</t>
    </rPh>
    <phoneticPr fontId="1"/>
  </si>
  <si>
    <t>試験科目</t>
    <rPh sb="0" eb="4">
      <t>シケンカモク</t>
    </rPh>
    <phoneticPr fontId="1"/>
  </si>
  <si>
    <t>入校に必要な
最終学歴</t>
    <rPh sb="0" eb="2">
      <t>ニュウコウ</t>
    </rPh>
    <rPh sb="3" eb="5">
      <t>ヒツヨウ</t>
    </rPh>
    <rPh sb="7" eb="11">
      <t>サイシュウガクレキ</t>
    </rPh>
    <phoneticPr fontId="1"/>
  </si>
  <si>
    <t>最寄り駅</t>
    <rPh sb="0" eb="2">
      <t>モヨ</t>
    </rPh>
    <rPh sb="3" eb="4">
      <t>エキ</t>
    </rPh>
    <phoneticPr fontId="1"/>
  </si>
  <si>
    <t>備考</t>
    <rPh sb="0" eb="2">
      <t>ビコウ</t>
    </rPh>
    <phoneticPr fontId="1"/>
  </si>
  <si>
    <t>【最寄り駅からの地図】</t>
    <rPh sb="1" eb="3">
      <t>モヨ</t>
    </rPh>
    <rPh sb="4" eb="5">
      <t>エキ</t>
    </rPh>
    <rPh sb="8" eb="10">
      <t>チズ</t>
    </rPh>
    <phoneticPr fontId="1"/>
  </si>
  <si>
    <t>大阪医専</t>
    <phoneticPr fontId="1"/>
  </si>
  <si>
    <t>大阪市北区大淀中一丁目10番3号</t>
    <phoneticPr fontId="1"/>
  </si>
  <si>
    <t>筆記試験(適性診断)、面接</t>
    <phoneticPr fontId="1"/>
  </si>
  <si>
    <t>４年制大学卒業</t>
    <phoneticPr fontId="1"/>
  </si>
  <si>
    <t>JR 大阪駅、阪急 大阪梅田駅、阪神 大阪梅田駅、大阪メトロ 梅田駅</t>
    <phoneticPr fontId="1"/>
  </si>
  <si>
    <t>オンライン訓練の際にはＺｏｏｍの稼働環境が必要</t>
    <phoneticPr fontId="1"/>
  </si>
  <si>
    <t>時間</t>
    <phoneticPr fontId="3"/>
  </si>
  <si>
    <t>就職支援</t>
    <phoneticPr fontId="3"/>
  </si>
  <si>
    <t>時間</t>
    <phoneticPr fontId="3"/>
  </si>
  <si>
    <t>実技</t>
    <phoneticPr fontId="3"/>
  </si>
  <si>
    <t>学科</t>
    <phoneticPr fontId="3"/>
  </si>
  <si>
    <t>訓練時間総合計</t>
    <phoneticPr fontId="3"/>
  </si>
  <si>
    <t>　</t>
    <phoneticPr fontId="3"/>
  </si>
  <si>
    <t>面接指導、対人スキル向上</t>
    <phoneticPr fontId="1"/>
  </si>
  <si>
    <t>キャリアカウンセリング</t>
    <phoneticPr fontId="1"/>
  </si>
  <si>
    <t>演習</t>
    <rPh sb="0" eb="2">
      <t>エンシュウ</t>
    </rPh>
    <phoneticPr fontId="1"/>
  </si>
  <si>
    <t>キャリア形成の考え方</t>
    <rPh sb="4" eb="6">
      <t>ケイセイ</t>
    </rPh>
    <rPh sb="7" eb="8">
      <t>カンガ</t>
    </rPh>
    <rPh sb="9" eb="10">
      <t>カタ</t>
    </rPh>
    <phoneticPr fontId="1"/>
  </si>
  <si>
    <t>キャリア形成論</t>
    <rPh sb="4" eb="6">
      <t>ケイセイ</t>
    </rPh>
    <rPh sb="6" eb="7">
      <t>ロン</t>
    </rPh>
    <phoneticPr fontId="1"/>
  </si>
  <si>
    <t>国家試験対策</t>
    <rPh sb="0" eb="2">
      <t>コッカ</t>
    </rPh>
    <rPh sb="2" eb="4">
      <t>シケン</t>
    </rPh>
    <rPh sb="4" eb="6">
      <t>タイサク</t>
    </rPh>
    <phoneticPr fontId="1"/>
  </si>
  <si>
    <t>安全衛生</t>
    <rPh sb="0" eb="2">
      <t>アンゼン</t>
    </rPh>
    <rPh sb="2" eb="4">
      <t>エイセイ</t>
    </rPh>
    <phoneticPr fontId="1"/>
  </si>
  <si>
    <t>安全衛生（必須）</t>
    <phoneticPr fontId="1"/>
  </si>
  <si>
    <t>働くことの基本ルール</t>
    <rPh sb="0" eb="1">
      <t>ハタラ</t>
    </rPh>
    <rPh sb="5" eb="7">
      <t>キホン</t>
    </rPh>
    <phoneticPr fontId="1"/>
  </si>
  <si>
    <t>働くことの基本ルール（必須）</t>
    <phoneticPr fontId="1"/>
  </si>
  <si>
    <t>その他の講座</t>
    <phoneticPr fontId="1"/>
  </si>
  <si>
    <t>全体像を把握し、様々なｺﾐｭﾆｹｰｼｮﾝ障害の症状評価に基づいた訓練計画を立案する</t>
    <phoneticPr fontId="1"/>
  </si>
  <si>
    <t>臨床実習Ⅰ～Ⅱ</t>
    <phoneticPr fontId="1"/>
  </si>
  <si>
    <t>実習</t>
    <rPh sb="0" eb="2">
      <t>ジッシュウ</t>
    </rPh>
    <phoneticPr fontId="1"/>
  </si>
  <si>
    <t>臨床実習</t>
    <phoneticPr fontId="1"/>
  </si>
  <si>
    <t>新生児・乳幼児の聴覚障害と療育、「聞こえ」のしくみ理解と支援、補聴援助、二重障害の理解、拡大･代替ｺﾐｭﾆｹｰｼｮﾝ</t>
    <phoneticPr fontId="1"/>
  </si>
  <si>
    <t>小児聴覚障害Ⅰ～Ⅱ、成人聴覚障害Ⅰ～Ⅲ、補聴器･人工内耳、視覚聴覚二重障害</t>
    <phoneticPr fontId="1"/>
  </si>
  <si>
    <t>聴覚障害学</t>
    <phoneticPr fontId="1"/>
  </si>
  <si>
    <t>発声機能障害とﾘﾊﾋﾞﾘﾃｰｼｮﾝ、ﾃﾞｨｻｰｽﾘｱと器質･機能性構音障害、摂食嚥下障害理解とﾘﾊﾋﾞﾘﾃｰｼｮﾝ、吃音の問題の理解と対応</t>
    <phoneticPr fontId="1"/>
  </si>
  <si>
    <t>音声障害、構音障害Ⅰ～Ⅳ、嚥下障害Ⅰ～Ⅱ、構音･嚥下障害学、吃音</t>
    <phoneticPr fontId="1"/>
  </si>
  <si>
    <t>発声発語･嚥下障害学</t>
    <phoneticPr fontId="1"/>
  </si>
  <si>
    <t>様々な言語発達の概要･評価･支援</t>
    <phoneticPr fontId="1"/>
  </si>
  <si>
    <t>言語発達障害Ⅰ～Ⅵ</t>
    <phoneticPr fontId="1"/>
  </si>
  <si>
    <t>言語発達障害学</t>
    <phoneticPr fontId="1"/>
  </si>
  <si>
    <t>失語症・高次脳機能障害理解と評価･診断･訓練法</t>
    <phoneticPr fontId="1"/>
  </si>
  <si>
    <t>失語症Ⅰ～Ⅳ、
高次脳機能障害Ⅰ～Ⅱ</t>
    <phoneticPr fontId="1"/>
  </si>
  <si>
    <t>失語・高次脳機能障害学</t>
    <phoneticPr fontId="1"/>
  </si>
  <si>
    <t>言語聴覚療法の流れ、検査の成り立ち理解と適切な実施、言語聴覚障害の評価・診断</t>
    <phoneticPr fontId="1"/>
  </si>
  <si>
    <t>言語聴覚障害概論Ⅰ～Ⅱ、言語聴覚障害総論Ⅰ～Ⅲ、言語聴覚障害診断学</t>
    <phoneticPr fontId="1"/>
  </si>
  <si>
    <t>講義・演習</t>
    <rPh sb="0" eb="2">
      <t>コウギ</t>
    </rPh>
    <rPh sb="3" eb="5">
      <t>エンシュウ</t>
    </rPh>
    <phoneticPr fontId="1"/>
  </si>
  <si>
    <t>言語聴覚障害学総論</t>
    <phoneticPr fontId="1"/>
  </si>
  <si>
    <t>社会保障の機能役割、言語聴覚士法他職種法規理解、リハビリテーション理念と対象、理学作業療法の概要、障害当事者と関わる技術の実際</t>
    <phoneticPr fontId="1"/>
  </si>
  <si>
    <t>社会保障制度、関係法規、リハビリテーション概論、理学療法概論、作業療法概論、社会福祉･教育概論</t>
    <phoneticPr fontId="1"/>
  </si>
  <si>
    <t>社会福祉・教育</t>
    <phoneticPr fontId="1"/>
  </si>
  <si>
    <t>言葉の獲得ﾒｶﾆｽﾞﾑと発達の道筋</t>
    <phoneticPr fontId="1"/>
  </si>
  <si>
    <t>言語発達学</t>
  </si>
  <si>
    <t>言語発達学</t>
    <phoneticPr fontId="1"/>
  </si>
  <si>
    <t>音の物理解析、音声生成原理、音の心理物理学</t>
    <phoneticPr fontId="1"/>
  </si>
  <si>
    <t>音響学、聴覚心理学</t>
    <phoneticPr fontId="1"/>
  </si>
  <si>
    <t>音響学</t>
    <phoneticPr fontId="1"/>
  </si>
  <si>
    <t>音声学と音声器官･音韻論の関係</t>
    <phoneticPr fontId="1"/>
  </si>
  <si>
    <t>音声学</t>
  </si>
  <si>
    <t>音声学</t>
    <phoneticPr fontId="1"/>
  </si>
  <si>
    <t>ことばの背景に潜む規則や制約</t>
    <phoneticPr fontId="1"/>
  </si>
  <si>
    <t>言語学</t>
    <phoneticPr fontId="1"/>
  </si>
  <si>
    <t>言語学</t>
    <phoneticPr fontId="1"/>
  </si>
  <si>
    <t>心理臨床的援助方法理解、医療臨床的視点の人間発達、行動や思考理解、データの適切な理解と活用</t>
    <phoneticPr fontId="1"/>
  </si>
  <si>
    <t>臨床心理学、生涯発達心理学、学習･認知心理学、心理測定法</t>
    <phoneticPr fontId="1"/>
  </si>
  <si>
    <t>心理学</t>
    <phoneticPr fontId="1"/>
  </si>
  <si>
    <t>呼吸器機能･疾患の診断及び治療法、聴覚系機能・構造・病態の概要、神経組織の基本構造と病態の理解</t>
    <phoneticPr fontId="1"/>
  </si>
  <si>
    <t>呼吸発声発語系構造･機能･病態、聴覚系構造･機能･病態、神経系構造･機能･病態</t>
    <phoneticPr fontId="1"/>
  </si>
  <si>
    <t>音声･言語･聴覚医学</t>
    <phoneticPr fontId="1"/>
  </si>
  <si>
    <t>口腔領域の解剖及び生理･病態</t>
    <phoneticPr fontId="1"/>
  </si>
  <si>
    <t>臨床歯科医学・口腔外科学</t>
    <phoneticPr fontId="1"/>
  </si>
  <si>
    <t>臨床歯科学</t>
    <phoneticPr fontId="1"/>
  </si>
  <si>
    <t>一般内科の臨床疾患、小児疾患、精神障害、各種疾患のﾘﾊﾋﾞﾘﾃｰｼｮﾝ、耳鼻咽喉科疾患、神経疾患発生ﾒｶﾆｽﾞﾑ、形態機能喪失再建術</t>
    <phoneticPr fontId="1"/>
  </si>
  <si>
    <t>内科学、小児科学、精神医学、リハビリテーション医学、耳鼻咽喉科学、臨床神経学、形成外科学</t>
    <phoneticPr fontId="1"/>
  </si>
  <si>
    <t>臨床医学</t>
    <phoneticPr fontId="1"/>
  </si>
  <si>
    <t>医学の発展･本質･倫理、ヒトの構造機能、疾患の成り立ち</t>
    <phoneticPr fontId="1"/>
  </si>
  <si>
    <t>医学総論、解剖学、生理学、病理学</t>
    <phoneticPr fontId="1"/>
  </si>
  <si>
    <t>基礎医学</t>
    <phoneticPr fontId="1"/>
  </si>
  <si>
    <t>科目の内容</t>
    <phoneticPr fontId="1"/>
  </si>
  <si>
    <t>科　　　　目</t>
    <phoneticPr fontId="1"/>
  </si>
  <si>
    <t>言語聴覚士資格（国家資格）を有する専門的な人材として、医療・福祉・保健の現場において、正職員として就職して活躍できる人材。</t>
    <phoneticPr fontId="1"/>
  </si>
  <si>
    <t>厚生労働大臣指定の言語聴覚士養成課程のカリキュラムを中心に、座学での知識と実践に即した言語療法にかかる技術や知識を習得する。</t>
    <phoneticPr fontId="1"/>
  </si>
  <si>
    <t>４年制大学卒業以上</t>
    <phoneticPr fontId="1"/>
  </si>
  <si>
    <t>令和６年３月２９日（２４か月）</t>
    <phoneticPr fontId="1"/>
  </si>
  <si>
    <t>令和４年４月１日～</t>
    <phoneticPr fontId="3"/>
  </si>
  <si>
    <t>就職先の
職務・仕事</t>
    <phoneticPr fontId="3"/>
  </si>
  <si>
    <t xml:space="preserve">（長期高度人材育成コース）                                           </t>
    <phoneticPr fontId="3"/>
  </si>
  <si>
    <t>１０：００～２０：００</t>
    <phoneticPr fontId="1"/>
  </si>
  <si>
    <t>２月１７日（木）１３：３０～１５：００</t>
    <rPh sb="1" eb="2">
      <t>ガツ</t>
    </rPh>
    <rPh sb="4" eb="5">
      <t>ニチ</t>
    </rPh>
    <phoneticPr fontId="1"/>
  </si>
  <si>
    <t>３月７日（月）</t>
    <rPh sb="1" eb="2">
      <t>ガツ</t>
    </rPh>
    <rPh sb="3" eb="4">
      <t>ニチ</t>
    </rPh>
    <phoneticPr fontId="1"/>
  </si>
  <si>
    <t>２月１５日（火）１０：３０～１２：００</t>
    <phoneticPr fontId="1"/>
  </si>
  <si>
    <t>２月７日（月）１０：３０～１２：００</t>
    <phoneticPr fontId="1"/>
  </si>
  <si>
    <t>２月４日（金）１３：３０～１５：００</t>
    <rPh sb="1" eb="2">
      <t>ガツ</t>
    </rPh>
    <rPh sb="3" eb="4">
      <t>ニチ</t>
    </rPh>
    <phoneticPr fontId="1"/>
  </si>
  <si>
    <t>２月９日（水）１３：３０～１５：００</t>
    <phoneticPr fontId="1"/>
  </si>
  <si>
    <t>長期高度人材育成コース（言語聴覚士養成コース）</t>
    <rPh sb="0" eb="2">
      <t>チョウキ</t>
    </rPh>
    <rPh sb="2" eb="8">
      <t>コウドジンザイイクセイ</t>
    </rPh>
    <rPh sb="12" eb="14">
      <t>ゲンゴ</t>
    </rPh>
    <rPh sb="14" eb="17">
      <t>チョウカクシ</t>
    </rPh>
    <rPh sb="17" eb="19">
      <t>ヨウセイ</t>
    </rPh>
    <phoneticPr fontId="1"/>
  </si>
  <si>
    <t>０６－６４５２－０１１０</t>
    <phoneticPr fontId="1"/>
  </si>
  <si>
    <t>２２L０４２１</t>
    <phoneticPr fontId="1"/>
  </si>
  <si>
    <t>２２L０４２１</t>
    <phoneticPr fontId="3"/>
  </si>
  <si>
    <t>言語聴覚士とは、コミュニケーション障がいを持つ方へリハビリを行う医療従事者である。障がいのメカニズムを知る為に検査や評価を実施し、その後に訓練や指支援を行っていく。忘れてはならないことが、対象者へ「寄り添う」という心のサポートである。医師や看護師など多職種と連携をして働く中で、コミュニケーション能力も求められることとなる。これら一連を座学や演習を通して身に着けた言語聴覚士を養成する訓練である。</t>
    <rPh sb="30" eb="31">
      <t>オコナ</t>
    </rPh>
    <rPh sb="32" eb="34">
      <t>イリョウ</t>
    </rPh>
    <rPh sb="34" eb="37">
      <t>ジュウジシャ</t>
    </rPh>
    <rPh sb="192" eb="194">
      <t>クンレン</t>
    </rPh>
    <phoneticPr fontId="1"/>
  </si>
  <si>
    <t>病院、介護・福祉施設において言語障がいのある方のサポートを行う。</t>
    <phoneticPr fontId="1"/>
  </si>
  <si>
    <t>5-04-27-207-05-0108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</si>
</sst>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sz val="10.5"/>
      <color rgb="FF000000"/>
      <name val="ＭＳ Ｐゴシック"/>
      <family val="3"/>
      <charset val="128"/>
    </font>
    <font>
      <sz val="9"/>
      <color rgb="FF000000"/>
      <name val="ＭＳ Ｐゴシック"/>
      <family val="3"/>
      <charset val="128"/>
    </font>
    <font>
      <sz val="8"/>
      <color rgb="FF000000"/>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81">
    <xf numFmtId="0" fontId="0" fillId="0" borderId="0" xfId="0">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6" xfId="0" applyFont="1" applyFill="1" applyBorder="1" applyAlignment="1">
      <alignment horizontal="lef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1" xfId="0" applyFont="1" applyFill="1" applyBorder="1" applyAlignment="1">
      <alignment horizontal="left" vertical="center"/>
    </xf>
    <xf numFmtId="0" fontId="5" fillId="0" borderId="3"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 xfId="0" applyFont="1" applyFill="1" applyBorder="1" applyAlignment="1">
      <alignment vertical="center"/>
    </xf>
    <xf numFmtId="0" fontId="5" fillId="0" borderId="11" xfId="0" applyFont="1" applyFill="1" applyBorder="1" applyAlignment="1">
      <alignment horizontal="distributed" vertical="distributed" wrapText="1"/>
    </xf>
    <xf numFmtId="0" fontId="5" fillId="0" borderId="15"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5" xfId="0" applyFont="1" applyFill="1" applyBorder="1" applyAlignment="1">
      <alignment horizontal="right" vertical="center"/>
    </xf>
    <xf numFmtId="0" fontId="5" fillId="0" borderId="16"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7" xfId="0" applyFont="1" applyFill="1" applyBorder="1" applyAlignment="1">
      <alignment vertical="center"/>
    </xf>
    <xf numFmtId="0" fontId="5" fillId="0" borderId="18" xfId="0" applyFont="1" applyFill="1" applyBorder="1" applyAlignment="1">
      <alignment horizontal="right" vertical="center"/>
    </xf>
    <xf numFmtId="0" fontId="5" fillId="0" borderId="19"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0" xfId="0" applyFont="1" applyFill="1" applyBorder="1" applyAlignment="1">
      <alignment horizontal="right" vertical="center"/>
    </xf>
    <xf numFmtId="0" fontId="5" fillId="0" borderId="20" xfId="0" applyFont="1" applyFill="1" applyBorder="1" applyAlignment="1">
      <alignment vertical="center"/>
    </xf>
    <xf numFmtId="0" fontId="5" fillId="0" borderId="21" xfId="0" applyFont="1" applyFill="1" applyBorder="1" applyAlignment="1">
      <alignment horizontal="lef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right" vertical="center" shrinkToFit="1"/>
    </xf>
    <xf numFmtId="0" fontId="6" fillId="0" borderId="2" xfId="0" applyFont="1" applyFill="1" applyBorder="1" applyAlignment="1">
      <alignment horizontal="righ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right" vertical="center"/>
    </xf>
    <xf numFmtId="0" fontId="6" fillId="0" borderId="1" xfId="0" applyFont="1" applyFill="1" applyBorder="1" applyAlignment="1">
      <alignment horizontal="right" vertical="center" wrapText="1" inden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0" borderId="2" xfId="0" applyFont="1" applyFill="1" applyBorder="1" applyAlignment="1">
      <alignment horizontal="center" vertical="center" shrinkToFit="1"/>
    </xf>
    <xf numFmtId="0" fontId="5" fillId="0" borderId="14" xfId="0" applyFont="1" applyFill="1" applyBorder="1" applyAlignment="1">
      <alignment vertical="center"/>
    </xf>
    <xf numFmtId="0" fontId="5" fillId="0" borderId="0" xfId="0" applyFont="1" applyFill="1" applyBorder="1" applyAlignment="1">
      <alignment vertical="center" wrapText="1"/>
    </xf>
    <xf numFmtId="0" fontId="5" fillId="0" borderId="15" xfId="0" applyFont="1" applyFill="1" applyBorder="1" applyAlignment="1">
      <alignment vertical="center"/>
    </xf>
    <xf numFmtId="0" fontId="5" fillId="0" borderId="23" xfId="0" applyFont="1" applyFill="1" applyBorder="1" applyAlignment="1">
      <alignment vertical="center"/>
    </xf>
    <xf numFmtId="0" fontId="6" fillId="0" borderId="3" xfId="0" applyFont="1" applyFill="1" applyBorder="1" applyAlignment="1">
      <alignment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6" fillId="0" borderId="2" xfId="0" applyFont="1" applyFill="1" applyBorder="1" applyAlignment="1">
      <alignment vertical="center" shrinkToFit="1"/>
    </xf>
    <xf numFmtId="0" fontId="6" fillId="0" borderId="4" xfId="0" applyFont="1" applyFill="1" applyBorder="1" applyAlignment="1">
      <alignment vertical="center" shrinkToFit="1"/>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0" borderId="3"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2"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15" xfId="0" applyFont="1" applyFill="1" applyBorder="1" applyAlignment="1">
      <alignment vertical="center"/>
    </xf>
    <xf numFmtId="0" fontId="5" fillId="0" borderId="3" xfId="0" applyFont="1" applyFill="1" applyBorder="1" applyAlignment="1">
      <alignment horizontal="left" vertical="center" wrapText="1"/>
    </xf>
    <xf numFmtId="0" fontId="5" fillId="0" borderId="1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19</xdr:row>
      <xdr:rowOff>114301</xdr:rowOff>
    </xdr:from>
    <xdr:to>
      <xdr:col>5</xdr:col>
      <xdr:colOff>196451</xdr:colOff>
      <xdr:row>36</xdr:row>
      <xdr:rowOff>85725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33401" y="5505451"/>
          <a:ext cx="5101825" cy="38004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7"/>
  <sheetViews>
    <sheetView showGridLines="0" tabSelected="1" showWhiteSpace="0" view="pageBreakPreview" zoomScaleNormal="100" zoomScaleSheetLayoutView="100" workbookViewId="0">
      <selection activeCell="B2" sqref="B2:F2"/>
    </sheetView>
  </sheetViews>
  <sheetFormatPr defaultRowHeight="12.75" x14ac:dyDescent="0.4"/>
  <cols>
    <col min="1" max="1" width="1.625" style="5" customWidth="1"/>
    <col min="2" max="2" width="14" style="4" customWidth="1"/>
    <col min="3" max="3" width="23.5" style="5" customWidth="1"/>
    <col min="4" max="4" width="13.125" style="5" customWidth="1"/>
    <col min="5" max="5" width="19.125" style="5" customWidth="1"/>
    <col min="6" max="6" width="8.625" style="5" customWidth="1"/>
    <col min="7" max="7" width="1.625" style="5" customWidth="1"/>
    <col min="8" max="16384" width="9" style="5"/>
  </cols>
  <sheetData>
    <row r="1" spans="2:8" ht="15" customHeight="1" x14ac:dyDescent="0.4">
      <c r="F1" s="6"/>
    </row>
    <row r="2" spans="2:8" ht="20.100000000000001" customHeight="1" thickBot="1" x14ac:dyDescent="0.45">
      <c r="B2" s="72" t="s">
        <v>14</v>
      </c>
      <c r="C2" s="72"/>
      <c r="D2" s="72"/>
      <c r="E2" s="72"/>
      <c r="F2" s="72"/>
    </row>
    <row r="3" spans="2:8" ht="22.5" customHeight="1" x14ac:dyDescent="0.4">
      <c r="B3" s="7" t="s">
        <v>15</v>
      </c>
      <c r="C3" s="8" t="s">
        <v>123</v>
      </c>
      <c r="D3" s="9" t="s">
        <v>16</v>
      </c>
      <c r="E3" s="73" t="s">
        <v>127</v>
      </c>
      <c r="F3" s="74"/>
    </row>
    <row r="4" spans="2:8" ht="22.5" customHeight="1" x14ac:dyDescent="0.4">
      <c r="B4" s="10" t="s">
        <v>17</v>
      </c>
      <c r="C4" s="11" t="s">
        <v>121</v>
      </c>
      <c r="D4" s="11"/>
      <c r="E4" s="11"/>
      <c r="F4" s="12"/>
    </row>
    <row r="5" spans="2:8" ht="22.5" customHeight="1" x14ac:dyDescent="0.4">
      <c r="B5" s="10" t="s">
        <v>18</v>
      </c>
      <c r="C5" s="11" t="s">
        <v>19</v>
      </c>
      <c r="D5" s="11"/>
      <c r="E5" s="11"/>
      <c r="F5" s="12"/>
    </row>
    <row r="6" spans="2:8" ht="22.5" customHeight="1" x14ac:dyDescent="0.4">
      <c r="B6" s="10" t="s">
        <v>20</v>
      </c>
      <c r="C6" s="68" t="s">
        <v>31</v>
      </c>
      <c r="D6" s="69"/>
      <c r="E6" s="69"/>
      <c r="F6" s="70"/>
    </row>
    <row r="7" spans="2:8" ht="22.5" customHeight="1" x14ac:dyDescent="0.4">
      <c r="B7" s="13" t="s">
        <v>21</v>
      </c>
      <c r="C7" s="68" t="s">
        <v>32</v>
      </c>
      <c r="D7" s="69"/>
      <c r="E7" s="69"/>
      <c r="F7" s="70"/>
    </row>
    <row r="8" spans="2:8" ht="22.5" customHeight="1" x14ac:dyDescent="0.4">
      <c r="B8" s="10" t="s">
        <v>22</v>
      </c>
      <c r="C8" s="14" t="s">
        <v>122</v>
      </c>
      <c r="D8" s="15" t="s">
        <v>23</v>
      </c>
      <c r="E8" s="68" t="s">
        <v>114</v>
      </c>
      <c r="F8" s="70"/>
    </row>
    <row r="9" spans="2:8" ht="22.5" customHeight="1" x14ac:dyDescent="0.4">
      <c r="B9" s="30" t="s">
        <v>24</v>
      </c>
      <c r="C9" s="68" t="s">
        <v>119</v>
      </c>
      <c r="D9" s="69"/>
      <c r="E9" s="69"/>
      <c r="F9" s="70"/>
    </row>
    <row r="10" spans="2:8" ht="22.5" customHeight="1" x14ac:dyDescent="0.4">
      <c r="B10" s="42"/>
      <c r="C10" s="71" t="s">
        <v>118</v>
      </c>
      <c r="D10" s="69"/>
      <c r="E10" s="69"/>
      <c r="F10" s="70"/>
    </row>
    <row r="11" spans="2:8" ht="22.5" customHeight="1" x14ac:dyDescent="0.4">
      <c r="B11" s="42"/>
      <c r="C11" s="71" t="s">
        <v>120</v>
      </c>
      <c r="D11" s="79"/>
      <c r="E11" s="79"/>
      <c r="F11" s="80"/>
      <c r="G11" s="43"/>
      <c r="H11" s="43"/>
    </row>
    <row r="12" spans="2:8" ht="22.5" customHeight="1" x14ac:dyDescent="0.4">
      <c r="B12" s="42"/>
      <c r="C12" s="71" t="s">
        <v>117</v>
      </c>
      <c r="D12" s="79"/>
      <c r="E12" s="79"/>
      <c r="F12" s="80"/>
      <c r="G12" s="4"/>
      <c r="H12" s="4"/>
    </row>
    <row r="13" spans="2:8" ht="22.5" customHeight="1" x14ac:dyDescent="0.4">
      <c r="B13" s="42"/>
      <c r="C13" s="68" t="s">
        <v>115</v>
      </c>
      <c r="D13" s="69"/>
      <c r="E13" s="69"/>
      <c r="F13" s="70"/>
    </row>
    <row r="14" spans="2:8" ht="30" customHeight="1" x14ac:dyDescent="0.4">
      <c r="B14" s="10" t="s">
        <v>25</v>
      </c>
      <c r="C14" s="68" t="s">
        <v>116</v>
      </c>
      <c r="D14" s="69"/>
      <c r="E14" s="69"/>
      <c r="F14" s="70"/>
    </row>
    <row r="15" spans="2:8" ht="22.5" customHeight="1" x14ac:dyDescent="0.4">
      <c r="B15" s="10" t="s">
        <v>26</v>
      </c>
      <c r="C15" s="68" t="s">
        <v>33</v>
      </c>
      <c r="D15" s="69"/>
      <c r="E15" s="69"/>
      <c r="F15" s="70"/>
    </row>
    <row r="16" spans="2:8" ht="22.5" customHeight="1" x14ac:dyDescent="0.4">
      <c r="B16" s="16" t="s">
        <v>27</v>
      </c>
      <c r="C16" s="68" t="s">
        <v>34</v>
      </c>
      <c r="D16" s="69"/>
      <c r="E16" s="69"/>
      <c r="F16" s="70"/>
    </row>
    <row r="17" spans="2:6" ht="22.5" customHeight="1" x14ac:dyDescent="0.4">
      <c r="B17" s="30" t="s">
        <v>28</v>
      </c>
      <c r="C17" s="68" t="s">
        <v>35</v>
      </c>
      <c r="D17" s="69"/>
      <c r="E17" s="69"/>
      <c r="F17" s="70"/>
    </row>
    <row r="18" spans="2:6" ht="22.5" customHeight="1" thickBot="1" x14ac:dyDescent="0.45">
      <c r="B18" s="45" t="s">
        <v>29</v>
      </c>
      <c r="C18" s="75" t="s">
        <v>36</v>
      </c>
      <c r="D18" s="76"/>
      <c r="E18" s="76"/>
      <c r="F18" s="77"/>
    </row>
    <row r="19" spans="2:6" ht="22.5" customHeight="1" thickBot="1" x14ac:dyDescent="0.45">
      <c r="B19" s="17" t="s">
        <v>30</v>
      </c>
      <c r="C19" s="18"/>
      <c r="D19" s="78"/>
      <c r="E19" s="78"/>
      <c r="F19" s="19"/>
    </row>
    <row r="20" spans="2:6" ht="22.5" customHeight="1" x14ac:dyDescent="0.4">
      <c r="B20" s="20"/>
      <c r="C20" s="21"/>
      <c r="D20" s="22"/>
      <c r="E20" s="22"/>
      <c r="F20" s="23"/>
    </row>
    <row r="21" spans="2:6" ht="22.5" customHeight="1" x14ac:dyDescent="0.4">
      <c r="B21" s="24"/>
      <c r="C21" s="25"/>
      <c r="F21" s="26"/>
    </row>
    <row r="22" spans="2:6" ht="22.5" customHeight="1" x14ac:dyDescent="0.4">
      <c r="B22" s="24"/>
      <c r="C22" s="25"/>
      <c r="F22" s="26"/>
    </row>
    <row r="23" spans="2:6" ht="22.5" customHeight="1" x14ac:dyDescent="0.4">
      <c r="B23" s="24"/>
      <c r="C23" s="25"/>
      <c r="F23" s="26"/>
    </row>
    <row r="24" spans="2:6" ht="22.5" customHeight="1" x14ac:dyDescent="0.4">
      <c r="B24" s="24"/>
      <c r="F24" s="27"/>
    </row>
    <row r="25" spans="2:6" ht="22.5" customHeight="1" x14ac:dyDescent="0.4">
      <c r="B25" s="24"/>
      <c r="E25" s="6"/>
      <c r="F25" s="27"/>
    </row>
    <row r="26" spans="2:6" ht="22.5" customHeight="1" x14ac:dyDescent="0.4">
      <c r="B26" s="24"/>
      <c r="F26" s="27"/>
    </row>
    <row r="27" spans="2:6" ht="22.5" customHeight="1" x14ac:dyDescent="0.4">
      <c r="B27" s="24"/>
      <c r="F27" s="27"/>
    </row>
    <row r="28" spans="2:6" ht="22.5" customHeight="1" x14ac:dyDescent="0.4">
      <c r="B28" s="24"/>
      <c r="F28" s="27"/>
    </row>
    <row r="29" spans="2:6" ht="9.9499999999999993" customHeight="1" x14ac:dyDescent="0.4">
      <c r="B29" s="24"/>
      <c r="F29" s="27"/>
    </row>
    <row r="30" spans="2:6" x14ac:dyDescent="0.4">
      <c r="B30" s="24"/>
      <c r="F30" s="27"/>
    </row>
    <row r="31" spans="2:6" x14ac:dyDescent="0.4">
      <c r="B31" s="24"/>
      <c r="F31" s="27"/>
    </row>
    <row r="32" spans="2:6" x14ac:dyDescent="0.4">
      <c r="B32" s="24"/>
      <c r="F32" s="27"/>
    </row>
    <row r="33" spans="2:6" x14ac:dyDescent="0.4">
      <c r="B33" s="24"/>
      <c r="F33" s="27"/>
    </row>
    <row r="34" spans="2:6" x14ac:dyDescent="0.4">
      <c r="B34" s="24"/>
      <c r="F34" s="27"/>
    </row>
    <row r="35" spans="2:6" x14ac:dyDescent="0.4">
      <c r="B35" s="24"/>
      <c r="F35" s="27"/>
    </row>
    <row r="36" spans="2:6" x14ac:dyDescent="0.4">
      <c r="B36" s="24"/>
      <c r="F36" s="27"/>
    </row>
    <row r="37" spans="2:6" ht="13.5" thickBot="1" x14ac:dyDescent="0.45">
      <c r="B37" s="28"/>
      <c r="C37" s="44"/>
      <c r="D37" s="44"/>
      <c r="E37" s="44"/>
      <c r="F37" s="29"/>
    </row>
  </sheetData>
  <mergeCells count="16">
    <mergeCell ref="C18:F18"/>
    <mergeCell ref="D19:E19"/>
    <mergeCell ref="C12:F12"/>
    <mergeCell ref="C11:F11"/>
    <mergeCell ref="C14:F14"/>
    <mergeCell ref="C15:F15"/>
    <mergeCell ref="C16:F16"/>
    <mergeCell ref="C17:F17"/>
    <mergeCell ref="C9:F9"/>
    <mergeCell ref="C10:F10"/>
    <mergeCell ref="C13:F13"/>
    <mergeCell ref="B2:F2"/>
    <mergeCell ref="E3:F3"/>
    <mergeCell ref="C6:F6"/>
    <mergeCell ref="C7:F7"/>
    <mergeCell ref="E8:F8"/>
  </mergeCells>
  <phoneticPr fontId="1"/>
  <pageMargins left="0.59055118110236227" right="0.59055118110236227" top="0.55118110236220474" bottom="0.55118110236220474"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3"/>
  <sheetViews>
    <sheetView showGridLines="0" tabSelected="1" view="pageBreakPreview" zoomScaleNormal="100" zoomScaleSheetLayoutView="100" workbookViewId="0">
      <selection activeCell="B2" sqref="B2:F2"/>
    </sheetView>
  </sheetViews>
  <sheetFormatPr defaultRowHeight="13.5" x14ac:dyDescent="0.4"/>
  <cols>
    <col min="1" max="1" width="1.625" style="1" customWidth="1"/>
    <col min="2" max="2" width="10" style="1" customWidth="1"/>
    <col min="3" max="8" width="8.625" style="1" customWidth="1"/>
    <col min="9" max="9" width="9.75" style="1" customWidth="1"/>
    <col min="10" max="10" width="8.625" style="1" customWidth="1"/>
    <col min="11" max="11" width="0.75" style="1" customWidth="1"/>
    <col min="12" max="16384" width="9" style="1"/>
  </cols>
  <sheetData>
    <row r="1" spans="2:10" ht="15" customHeight="1" x14ac:dyDescent="0.4">
      <c r="B1" s="1" t="s">
        <v>113</v>
      </c>
      <c r="J1" s="2" t="s">
        <v>124</v>
      </c>
    </row>
    <row r="2" spans="2:10" ht="20.100000000000001" customHeight="1" x14ac:dyDescent="0.4">
      <c r="B2" s="57" t="s">
        <v>0</v>
      </c>
      <c r="C2" s="57"/>
      <c r="D2" s="57"/>
      <c r="E2" s="57"/>
      <c r="F2" s="57"/>
      <c r="G2" s="57"/>
      <c r="H2" s="57"/>
      <c r="I2" s="57"/>
      <c r="J2" s="57"/>
    </row>
    <row r="3" spans="2:10" ht="15" customHeight="1" x14ac:dyDescent="0.4">
      <c r="B3" s="38" t="s">
        <v>1</v>
      </c>
      <c r="C3" s="58" t="s">
        <v>13</v>
      </c>
      <c r="D3" s="58"/>
      <c r="E3" s="58"/>
      <c r="F3" s="56" t="s">
        <v>112</v>
      </c>
      <c r="G3" s="59" t="s">
        <v>126</v>
      </c>
      <c r="H3" s="59"/>
      <c r="I3" s="59"/>
      <c r="J3" s="59"/>
    </row>
    <row r="4" spans="2:10" ht="15" customHeight="1" x14ac:dyDescent="0.4">
      <c r="B4" s="56" t="s">
        <v>2</v>
      </c>
      <c r="C4" s="58" t="s">
        <v>111</v>
      </c>
      <c r="D4" s="58"/>
      <c r="E4" s="58"/>
      <c r="F4" s="56"/>
      <c r="G4" s="59"/>
      <c r="H4" s="59"/>
      <c r="I4" s="59"/>
      <c r="J4" s="59"/>
    </row>
    <row r="5" spans="2:10" ht="15" customHeight="1" x14ac:dyDescent="0.4">
      <c r="B5" s="56"/>
      <c r="C5" s="58" t="s">
        <v>110</v>
      </c>
      <c r="D5" s="58"/>
      <c r="E5" s="58"/>
      <c r="F5" s="56"/>
      <c r="G5" s="59"/>
      <c r="H5" s="59"/>
      <c r="I5" s="59"/>
      <c r="J5" s="59"/>
    </row>
    <row r="6" spans="2:10" s="3" customFormat="1" ht="15" customHeight="1" x14ac:dyDescent="0.4">
      <c r="B6" s="41" t="s">
        <v>12</v>
      </c>
      <c r="C6" s="62" t="s">
        <v>109</v>
      </c>
      <c r="D6" s="63"/>
      <c r="E6" s="63"/>
      <c r="F6" s="63"/>
      <c r="G6" s="63"/>
      <c r="H6" s="63"/>
      <c r="I6" s="63"/>
      <c r="J6" s="64"/>
    </row>
    <row r="7" spans="2:10" ht="27.75" customHeight="1" x14ac:dyDescent="0.4">
      <c r="B7" s="38" t="s">
        <v>3</v>
      </c>
      <c r="C7" s="65" t="s">
        <v>108</v>
      </c>
      <c r="D7" s="65"/>
      <c r="E7" s="65"/>
      <c r="F7" s="65"/>
      <c r="G7" s="65"/>
      <c r="H7" s="65"/>
      <c r="I7" s="65"/>
      <c r="J7" s="65"/>
    </row>
    <row r="8" spans="2:10" ht="28.5" customHeight="1" x14ac:dyDescent="0.4">
      <c r="B8" s="38" t="s">
        <v>4</v>
      </c>
      <c r="C8" s="65" t="s">
        <v>107</v>
      </c>
      <c r="D8" s="65"/>
      <c r="E8" s="65"/>
      <c r="F8" s="65"/>
      <c r="G8" s="65"/>
      <c r="H8" s="65"/>
      <c r="I8" s="65"/>
      <c r="J8" s="65"/>
    </row>
    <row r="9" spans="2:10" ht="44.25" customHeight="1" x14ac:dyDescent="0.4">
      <c r="B9" s="38" t="s">
        <v>5</v>
      </c>
      <c r="C9" s="66" t="s">
        <v>125</v>
      </c>
      <c r="D9" s="66"/>
      <c r="E9" s="66"/>
      <c r="F9" s="66"/>
      <c r="G9" s="66"/>
      <c r="H9" s="66"/>
      <c r="I9" s="66"/>
      <c r="J9" s="66"/>
    </row>
    <row r="10" spans="2:10" ht="20.100000000000001" customHeight="1" x14ac:dyDescent="0.4">
      <c r="B10" s="38" t="s">
        <v>6</v>
      </c>
      <c r="C10" s="38" t="s">
        <v>7</v>
      </c>
      <c r="D10" s="60" t="s">
        <v>106</v>
      </c>
      <c r="E10" s="61"/>
      <c r="F10" s="60" t="s">
        <v>105</v>
      </c>
      <c r="G10" s="67"/>
      <c r="H10" s="67"/>
      <c r="I10" s="61"/>
      <c r="J10" s="38" t="s">
        <v>8</v>
      </c>
    </row>
    <row r="11" spans="2:10" ht="24" customHeight="1" x14ac:dyDescent="0.4">
      <c r="B11" s="40" t="s">
        <v>104</v>
      </c>
      <c r="C11" s="39" t="s">
        <v>11</v>
      </c>
      <c r="D11" s="51" t="s">
        <v>103</v>
      </c>
      <c r="E11" s="52"/>
      <c r="F11" s="51" t="s">
        <v>102</v>
      </c>
      <c r="G11" s="53"/>
      <c r="H11" s="53"/>
      <c r="I11" s="52"/>
      <c r="J11" s="37">
        <v>112</v>
      </c>
    </row>
    <row r="12" spans="2:10" ht="41.25" customHeight="1" x14ac:dyDescent="0.4">
      <c r="B12" s="40" t="s">
        <v>101</v>
      </c>
      <c r="C12" s="39" t="s">
        <v>11</v>
      </c>
      <c r="D12" s="51" t="s">
        <v>100</v>
      </c>
      <c r="E12" s="52"/>
      <c r="F12" s="51" t="s">
        <v>99</v>
      </c>
      <c r="G12" s="53"/>
      <c r="H12" s="53"/>
      <c r="I12" s="52"/>
      <c r="J12" s="37">
        <v>184</v>
      </c>
    </row>
    <row r="13" spans="2:10" ht="18.75" customHeight="1" x14ac:dyDescent="0.4">
      <c r="B13" s="40" t="s">
        <v>98</v>
      </c>
      <c r="C13" s="39" t="s">
        <v>11</v>
      </c>
      <c r="D13" s="51" t="s">
        <v>97</v>
      </c>
      <c r="E13" s="53"/>
      <c r="F13" s="51" t="s">
        <v>96</v>
      </c>
      <c r="G13" s="53"/>
      <c r="H13" s="53"/>
      <c r="I13" s="52"/>
      <c r="J13" s="37">
        <v>28</v>
      </c>
    </row>
    <row r="14" spans="2:10" ht="42.75" customHeight="1" x14ac:dyDescent="0.4">
      <c r="B14" s="40" t="s">
        <v>95</v>
      </c>
      <c r="C14" s="39" t="s">
        <v>11</v>
      </c>
      <c r="D14" s="51" t="s">
        <v>94</v>
      </c>
      <c r="E14" s="53"/>
      <c r="F14" s="51" t="s">
        <v>93</v>
      </c>
      <c r="G14" s="53"/>
      <c r="H14" s="53"/>
      <c r="I14" s="52"/>
      <c r="J14" s="37">
        <v>84</v>
      </c>
    </row>
    <row r="15" spans="2:10" ht="30.75" customHeight="1" x14ac:dyDescent="0.4">
      <c r="B15" s="40" t="s">
        <v>92</v>
      </c>
      <c r="C15" s="39" t="s">
        <v>11</v>
      </c>
      <c r="D15" s="51" t="s">
        <v>91</v>
      </c>
      <c r="E15" s="52"/>
      <c r="F15" s="51" t="s">
        <v>90</v>
      </c>
      <c r="G15" s="53"/>
      <c r="H15" s="53"/>
      <c r="I15" s="52"/>
      <c r="J15" s="37">
        <v>120</v>
      </c>
    </row>
    <row r="16" spans="2:10" ht="14.25" customHeight="1" x14ac:dyDescent="0.4">
      <c r="B16" s="40" t="s">
        <v>89</v>
      </c>
      <c r="C16" s="39" t="s">
        <v>11</v>
      </c>
      <c r="D16" s="51" t="s">
        <v>88</v>
      </c>
      <c r="E16" s="52"/>
      <c r="F16" s="51" t="s">
        <v>87</v>
      </c>
      <c r="G16" s="53"/>
      <c r="H16" s="53"/>
      <c r="I16" s="52"/>
      <c r="J16" s="37">
        <v>30</v>
      </c>
    </row>
    <row r="17" spans="2:10" ht="15.75" customHeight="1" x14ac:dyDescent="0.4">
      <c r="B17" s="40" t="s">
        <v>86</v>
      </c>
      <c r="C17" s="39" t="s">
        <v>11</v>
      </c>
      <c r="D17" s="51" t="s">
        <v>85</v>
      </c>
      <c r="E17" s="52"/>
      <c r="F17" s="51" t="s">
        <v>84</v>
      </c>
      <c r="G17" s="53"/>
      <c r="H17" s="53"/>
      <c r="I17" s="52"/>
      <c r="J17" s="37">
        <v>30</v>
      </c>
    </row>
    <row r="18" spans="2:10" ht="14.25" customHeight="1" x14ac:dyDescent="0.4">
      <c r="B18" s="40" t="s">
        <v>83</v>
      </c>
      <c r="C18" s="39" t="s">
        <v>11</v>
      </c>
      <c r="D18" s="51" t="s">
        <v>82</v>
      </c>
      <c r="E18" s="52"/>
      <c r="F18" s="51" t="s">
        <v>81</v>
      </c>
      <c r="G18" s="53"/>
      <c r="H18" s="53"/>
      <c r="I18" s="52"/>
      <c r="J18" s="37">
        <v>56</v>
      </c>
    </row>
    <row r="19" spans="2:10" ht="15" customHeight="1" x14ac:dyDescent="0.4">
      <c r="B19" s="40" t="s">
        <v>80</v>
      </c>
      <c r="C19" s="39" t="s">
        <v>11</v>
      </c>
      <c r="D19" s="51" t="s">
        <v>79</v>
      </c>
      <c r="E19" s="52"/>
      <c r="F19" s="51" t="s">
        <v>78</v>
      </c>
      <c r="G19" s="53"/>
      <c r="H19" s="53"/>
      <c r="I19" s="52"/>
      <c r="J19" s="37">
        <v>28</v>
      </c>
    </row>
    <row r="20" spans="2:10" ht="47.25" customHeight="1" x14ac:dyDescent="0.4">
      <c r="B20" s="40" t="s">
        <v>77</v>
      </c>
      <c r="C20" s="39" t="s">
        <v>11</v>
      </c>
      <c r="D20" s="51" t="s">
        <v>76</v>
      </c>
      <c r="E20" s="52"/>
      <c r="F20" s="51" t="s">
        <v>75</v>
      </c>
      <c r="G20" s="53"/>
      <c r="H20" s="53"/>
      <c r="I20" s="52"/>
      <c r="J20" s="37">
        <v>168</v>
      </c>
    </row>
    <row r="21" spans="2:10" ht="35.25" customHeight="1" x14ac:dyDescent="0.4">
      <c r="B21" s="40" t="s">
        <v>74</v>
      </c>
      <c r="C21" s="39" t="s">
        <v>73</v>
      </c>
      <c r="D21" s="51" t="s">
        <v>72</v>
      </c>
      <c r="E21" s="52"/>
      <c r="F21" s="51" t="s">
        <v>71</v>
      </c>
      <c r="G21" s="53"/>
      <c r="H21" s="53"/>
      <c r="I21" s="52"/>
      <c r="J21" s="37">
        <v>168</v>
      </c>
    </row>
    <row r="22" spans="2:10" ht="24" customHeight="1" x14ac:dyDescent="0.4">
      <c r="B22" s="40" t="s">
        <v>70</v>
      </c>
      <c r="C22" s="39" t="s">
        <v>11</v>
      </c>
      <c r="D22" s="51" t="s">
        <v>69</v>
      </c>
      <c r="E22" s="52"/>
      <c r="F22" s="51" t="s">
        <v>68</v>
      </c>
      <c r="G22" s="53"/>
      <c r="H22" s="53"/>
      <c r="I22" s="52"/>
      <c r="J22" s="37">
        <v>168</v>
      </c>
    </row>
    <row r="23" spans="2:10" ht="21" customHeight="1" x14ac:dyDescent="0.4">
      <c r="B23" s="40" t="s">
        <v>67</v>
      </c>
      <c r="C23" s="39" t="s">
        <v>11</v>
      </c>
      <c r="D23" s="51" t="s">
        <v>66</v>
      </c>
      <c r="E23" s="52"/>
      <c r="F23" s="51" t="s">
        <v>65</v>
      </c>
      <c r="G23" s="53"/>
      <c r="H23" s="53"/>
      <c r="I23" s="52"/>
      <c r="J23" s="37">
        <v>168</v>
      </c>
    </row>
    <row r="24" spans="2:10" ht="34.5" customHeight="1" x14ac:dyDescent="0.4">
      <c r="B24" s="40" t="s">
        <v>64</v>
      </c>
      <c r="C24" s="39" t="s">
        <v>11</v>
      </c>
      <c r="D24" s="51" t="s">
        <v>63</v>
      </c>
      <c r="E24" s="52"/>
      <c r="F24" s="51" t="s">
        <v>62</v>
      </c>
      <c r="G24" s="53"/>
      <c r="H24" s="53"/>
      <c r="I24" s="52"/>
      <c r="J24" s="37">
        <v>252</v>
      </c>
    </row>
    <row r="25" spans="2:10" ht="36" customHeight="1" x14ac:dyDescent="0.4">
      <c r="B25" s="40" t="s">
        <v>61</v>
      </c>
      <c r="C25" s="39" t="s">
        <v>11</v>
      </c>
      <c r="D25" s="51" t="s">
        <v>60</v>
      </c>
      <c r="E25" s="52"/>
      <c r="F25" s="51" t="s">
        <v>59</v>
      </c>
      <c r="G25" s="53"/>
      <c r="H25" s="53"/>
      <c r="I25" s="52"/>
      <c r="J25" s="37">
        <v>196</v>
      </c>
    </row>
    <row r="26" spans="2:10" ht="21" customHeight="1" x14ac:dyDescent="0.4">
      <c r="B26" s="40" t="s">
        <v>58</v>
      </c>
      <c r="C26" s="39" t="s">
        <v>57</v>
      </c>
      <c r="D26" s="51" t="s">
        <v>56</v>
      </c>
      <c r="E26" s="52"/>
      <c r="F26" s="51" t="s">
        <v>55</v>
      </c>
      <c r="G26" s="53"/>
      <c r="H26" s="53"/>
      <c r="I26" s="52"/>
      <c r="J26" s="37">
        <v>480</v>
      </c>
    </row>
    <row r="27" spans="2:10" ht="18" customHeight="1" x14ac:dyDescent="0.4">
      <c r="B27" s="56" t="s">
        <v>54</v>
      </c>
      <c r="C27" s="38" t="s">
        <v>11</v>
      </c>
      <c r="D27" s="49" t="s">
        <v>53</v>
      </c>
      <c r="E27" s="50"/>
      <c r="F27" s="47" t="s">
        <v>52</v>
      </c>
      <c r="G27" s="46"/>
      <c r="H27" s="46"/>
      <c r="I27" s="48"/>
      <c r="J27" s="37">
        <v>3</v>
      </c>
    </row>
    <row r="28" spans="2:10" ht="18" customHeight="1" x14ac:dyDescent="0.4">
      <c r="B28" s="56"/>
      <c r="C28" s="38" t="s">
        <v>11</v>
      </c>
      <c r="D28" s="47" t="s">
        <v>51</v>
      </c>
      <c r="E28" s="48"/>
      <c r="F28" s="47" t="s">
        <v>50</v>
      </c>
      <c r="G28" s="46"/>
      <c r="H28" s="46"/>
      <c r="I28" s="48"/>
      <c r="J28" s="37">
        <v>3</v>
      </c>
    </row>
    <row r="29" spans="2:10" ht="18" customHeight="1" x14ac:dyDescent="0.4">
      <c r="B29" s="56"/>
      <c r="C29" s="38" t="s">
        <v>11</v>
      </c>
      <c r="D29" s="54" t="s">
        <v>49</v>
      </c>
      <c r="E29" s="55"/>
      <c r="F29" s="47" t="s">
        <v>49</v>
      </c>
      <c r="G29" s="46"/>
      <c r="H29" s="46"/>
      <c r="I29" s="48"/>
      <c r="J29" s="37">
        <v>60</v>
      </c>
    </row>
    <row r="30" spans="2:10" ht="18" customHeight="1" x14ac:dyDescent="0.4">
      <c r="B30" s="56" t="s">
        <v>9</v>
      </c>
      <c r="C30" s="38" t="s">
        <v>11</v>
      </c>
      <c r="D30" s="47" t="s">
        <v>48</v>
      </c>
      <c r="E30" s="48"/>
      <c r="F30" s="47" t="s">
        <v>47</v>
      </c>
      <c r="G30" s="46"/>
      <c r="H30" s="46"/>
      <c r="I30" s="48"/>
      <c r="J30" s="37">
        <v>10</v>
      </c>
    </row>
    <row r="31" spans="2:10" ht="18" customHeight="1" x14ac:dyDescent="0.4">
      <c r="B31" s="56"/>
      <c r="C31" s="38" t="s">
        <v>46</v>
      </c>
      <c r="D31" s="47" t="s">
        <v>45</v>
      </c>
      <c r="E31" s="48"/>
      <c r="F31" s="47" t="s">
        <v>44</v>
      </c>
      <c r="G31" s="46"/>
      <c r="H31" s="46"/>
      <c r="I31" s="48"/>
      <c r="J31" s="37">
        <v>10</v>
      </c>
    </row>
    <row r="32" spans="2:10" ht="15.75" customHeight="1" x14ac:dyDescent="0.4">
      <c r="B32" s="35" t="s">
        <v>43</v>
      </c>
      <c r="C32" s="32"/>
      <c r="D32" s="46"/>
      <c r="E32" s="46"/>
      <c r="F32" s="32"/>
      <c r="G32" s="32"/>
      <c r="H32" s="36" t="s">
        <v>42</v>
      </c>
      <c r="I32" s="32">
        <f>SUM(J11:J31)</f>
        <v>2358</v>
      </c>
      <c r="J32" s="31" t="s">
        <v>10</v>
      </c>
    </row>
    <row r="33" spans="2:10" ht="15.75" customHeight="1" x14ac:dyDescent="0.4">
      <c r="B33" s="35" t="s">
        <v>41</v>
      </c>
      <c r="C33" s="32">
        <v>1764</v>
      </c>
      <c r="D33" s="32" t="s">
        <v>39</v>
      </c>
      <c r="E33" s="34" t="s">
        <v>40</v>
      </c>
      <c r="F33" s="32">
        <v>574</v>
      </c>
      <c r="G33" s="31" t="s">
        <v>39</v>
      </c>
      <c r="H33" s="33" t="s">
        <v>38</v>
      </c>
      <c r="I33" s="32">
        <v>20</v>
      </c>
      <c r="J33" s="31" t="s">
        <v>37</v>
      </c>
    </row>
  </sheetData>
  <mergeCells count="58">
    <mergeCell ref="D10:E10"/>
    <mergeCell ref="F13:I13"/>
    <mergeCell ref="C6:J6"/>
    <mergeCell ref="C7:J7"/>
    <mergeCell ref="C8:J8"/>
    <mergeCell ref="C9:J9"/>
    <mergeCell ref="F10:I10"/>
    <mergeCell ref="D11:E11"/>
    <mergeCell ref="F11:I11"/>
    <mergeCell ref="D12:E12"/>
    <mergeCell ref="F12:I12"/>
    <mergeCell ref="D13:E13"/>
    <mergeCell ref="D16:E16"/>
    <mergeCell ref="F16:I16"/>
    <mergeCell ref="D17:E17"/>
    <mergeCell ref="F17:I17"/>
    <mergeCell ref="D14:E14"/>
    <mergeCell ref="F14:I14"/>
    <mergeCell ref="D15:E15"/>
    <mergeCell ref="F15:I15"/>
    <mergeCell ref="B4:B5"/>
    <mergeCell ref="B2:J2"/>
    <mergeCell ref="C3:E3"/>
    <mergeCell ref="F3:F5"/>
    <mergeCell ref="G3:J5"/>
    <mergeCell ref="C4:E4"/>
    <mergeCell ref="C5:E5"/>
    <mergeCell ref="D24:E24"/>
    <mergeCell ref="F24:I24"/>
    <mergeCell ref="D25:E25"/>
    <mergeCell ref="F25:I25"/>
    <mergeCell ref="D21:E21"/>
    <mergeCell ref="F21:I21"/>
    <mergeCell ref="D22:E22"/>
    <mergeCell ref="F22:I22"/>
    <mergeCell ref="D23:E23"/>
    <mergeCell ref="F23:I23"/>
    <mergeCell ref="D26:E26"/>
    <mergeCell ref="F26:I26"/>
    <mergeCell ref="D29:E29"/>
    <mergeCell ref="B27:B29"/>
    <mergeCell ref="B30:B31"/>
    <mergeCell ref="F27:I27"/>
    <mergeCell ref="D19:E19"/>
    <mergeCell ref="F19:I19"/>
    <mergeCell ref="D20:E20"/>
    <mergeCell ref="F20:I20"/>
    <mergeCell ref="D18:E18"/>
    <mergeCell ref="F18:I18"/>
    <mergeCell ref="D32:E32"/>
    <mergeCell ref="D28:E28"/>
    <mergeCell ref="F28:I28"/>
    <mergeCell ref="D27:E27"/>
    <mergeCell ref="F29:I29"/>
    <mergeCell ref="D30:E30"/>
    <mergeCell ref="F30:I30"/>
    <mergeCell ref="D31:E31"/>
    <mergeCell ref="F31:I31"/>
  </mergeCells>
  <phoneticPr fontId="1"/>
  <pageMargins left="0.59055118110236227" right="0.59055118110236227" top="0.55118110236220474" bottom="0.55118110236220474"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訓練コース内容</vt:lpstr>
      <vt:lpstr>カリキュラム</vt:lpstr>
      <vt:lpstr>カリキュラム!Print_Area</vt:lpstr>
      <vt:lpstr>訓練コース内容!Print_Area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2022-01-23T13:35:01Z</dcterms:created>
  <dcterms:modified xsi:type="dcterms:W3CDTF">2022-01-23T13:37:06Z</dcterms:modified>
</cp:coreProperties>
</file>