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8475" windowHeight="4695" tabRatio="615"/>
  </bookViews>
  <sheets>
    <sheet name="受験状況" sheetId="3" r:id="rId1"/>
    <sheet name="受験状況 (任期付)" sheetId="5" r:id="rId2"/>
    <sheet name="障がい者を対象とした非常勤選考" sheetId="4" r:id="rId3"/>
  </sheets>
  <definedNames>
    <definedName name="_xlnm.Print_Area" localSheetId="0">受験状況!$A$1:$V$24</definedName>
    <definedName name="_xlnm.Print_Area" localSheetId="1">'受験状況 (任期付)'!$A$1:$AB$5</definedName>
    <definedName name="_xlnm.Print_Area" localSheetId="2">障がい者を対象とした非常勤選考!$A$1:$V$14</definedName>
  </definedNames>
  <calcPr calcId="145621"/>
</workbook>
</file>

<file path=xl/calcChain.xml><?xml version="1.0" encoding="utf-8"?>
<calcChain xmlns="http://schemas.openxmlformats.org/spreadsheetml/2006/main">
  <c r="K13" i="4" l="1"/>
  <c r="O13" i="4"/>
  <c r="N13" i="4" l="1"/>
  <c r="Q23" i="3" l="1"/>
  <c r="K18" i="3" l="1"/>
  <c r="Q22" i="3" l="1"/>
  <c r="N22" i="3"/>
  <c r="N18" i="3"/>
  <c r="V24" i="3" l="1"/>
  <c r="Q24" i="3"/>
  <c r="N24" i="3"/>
  <c r="K24" i="3"/>
  <c r="V23" i="3"/>
  <c r="N23" i="3"/>
  <c r="K23" i="3"/>
  <c r="V22" i="3"/>
  <c r="K22" i="3"/>
  <c r="V21" i="3"/>
  <c r="Q21" i="3"/>
  <c r="N21" i="3"/>
  <c r="K21" i="3"/>
  <c r="V20" i="3"/>
  <c r="Q20" i="3"/>
  <c r="N20" i="3"/>
  <c r="K20" i="3"/>
  <c r="V19" i="3"/>
  <c r="Q19" i="3"/>
  <c r="N19" i="3"/>
  <c r="K19" i="3"/>
  <c r="V18" i="3"/>
  <c r="Q18" i="3"/>
  <c r="V17" i="3"/>
  <c r="Q17" i="3"/>
  <c r="N17" i="3"/>
  <c r="K17" i="3"/>
  <c r="AB5" i="5" l="1"/>
  <c r="Y5" i="5"/>
  <c r="T5" i="5"/>
  <c r="Q5" i="5"/>
  <c r="N5" i="5"/>
  <c r="K15" i="3" l="1"/>
  <c r="N15" i="3"/>
  <c r="Q15" i="3"/>
  <c r="V15" i="3"/>
  <c r="K16" i="3"/>
  <c r="N16" i="3"/>
  <c r="Q16" i="3"/>
  <c r="V16" i="3"/>
  <c r="V14" i="3" l="1"/>
  <c r="K14" i="3"/>
  <c r="V13" i="3"/>
  <c r="Q13" i="3"/>
  <c r="N13" i="3"/>
  <c r="K13" i="3"/>
  <c r="V12" i="3" l="1"/>
  <c r="Q12" i="3"/>
  <c r="N12" i="3"/>
  <c r="K12" i="3"/>
  <c r="V11" i="3"/>
  <c r="Q11" i="3"/>
  <c r="N11" i="3"/>
  <c r="K11" i="3"/>
  <c r="N9" i="3" l="1"/>
  <c r="N10" i="3"/>
  <c r="Q8" i="3"/>
  <c r="V10" i="3"/>
  <c r="Q10" i="3"/>
  <c r="K10" i="3"/>
  <c r="V9" i="3"/>
  <c r="Q9" i="3"/>
  <c r="K9" i="3"/>
  <c r="V8" i="3"/>
  <c r="N8" i="3"/>
  <c r="K8" i="3"/>
  <c r="V6" i="3" l="1"/>
  <c r="K6" i="3"/>
  <c r="Q6" i="4" l="1"/>
  <c r="Q5" i="4"/>
  <c r="V5" i="4"/>
  <c r="V6" i="4" l="1"/>
  <c r="N6" i="4"/>
  <c r="K6" i="4"/>
  <c r="N5" i="4"/>
  <c r="K5" i="4"/>
  <c r="K5" i="3" l="1"/>
  <c r="V5" i="3" l="1"/>
</calcChain>
</file>

<file path=xl/sharedStrings.xml><?xml version="1.0" encoding="utf-8"?>
<sst xmlns="http://schemas.openxmlformats.org/spreadsheetml/2006/main" count="220" uniqueCount="108">
  <si>
    <t>職  種</t>
  </si>
  <si>
    <t>申込者数</t>
    <phoneticPr fontId="2"/>
  </si>
  <si>
    <t>２次選考</t>
    <rPh sb="1" eb="2">
      <t>ジ</t>
    </rPh>
    <rPh sb="2" eb="4">
      <t>センコウ</t>
    </rPh>
    <phoneticPr fontId="2"/>
  </si>
  <si>
    <t>１次選考</t>
    <rPh sb="1" eb="2">
      <t>ジ</t>
    </rPh>
    <rPh sb="2" eb="4">
      <t>センコウ</t>
    </rPh>
    <phoneticPr fontId="2"/>
  </si>
  <si>
    <t>１次合否</t>
    <rPh sb="1" eb="2">
      <t>ジ</t>
    </rPh>
    <rPh sb="2" eb="4">
      <t>ゴウヒ</t>
    </rPh>
    <phoneticPr fontId="2"/>
  </si>
  <si>
    <t>最終合否</t>
    <rPh sb="0" eb="2">
      <t>サイシュウ</t>
    </rPh>
    <rPh sb="2" eb="4">
      <t>ゴウヒ</t>
    </rPh>
    <phoneticPr fontId="2"/>
  </si>
  <si>
    <t>合格率
(%）</t>
    <phoneticPr fontId="2"/>
  </si>
  <si>
    <t>（   ）内女性</t>
    <rPh sb="5" eb="6">
      <t>ナイ</t>
    </rPh>
    <rPh sb="6" eb="8">
      <t>ジョセイ</t>
    </rPh>
    <phoneticPr fontId="2"/>
  </si>
  <si>
    <t>競争倍率</t>
    <rPh sb="0" eb="2">
      <t>キョウソウ</t>
    </rPh>
    <rPh sb="2" eb="4">
      <t>バイリツ</t>
    </rPh>
    <phoneticPr fontId="2"/>
  </si>
  <si>
    <t>募集人員</t>
    <rPh sb="0" eb="2">
      <t>ボシュウ</t>
    </rPh>
    <rPh sb="2" eb="4">
      <t>ジンイン</t>
    </rPh>
    <phoneticPr fontId="2"/>
  </si>
  <si>
    <t>受験者数
（   ）内女性</t>
    <rPh sb="0" eb="3">
      <t>ジュケンシャ</t>
    </rPh>
    <rPh sb="3" eb="4">
      <t>スウ</t>
    </rPh>
    <rPh sb="10" eb="11">
      <t>ナイ</t>
    </rPh>
    <rPh sb="11" eb="13">
      <t>ジョセイ</t>
    </rPh>
    <phoneticPr fontId="2"/>
  </si>
  <si>
    <t>受験率
（％）</t>
    <rPh sb="0" eb="2">
      <t>ジュケン</t>
    </rPh>
    <rPh sb="2" eb="3">
      <t>リツ</t>
    </rPh>
    <phoneticPr fontId="2"/>
  </si>
  <si>
    <t>合格者数
（   ）内女性</t>
    <rPh sb="0" eb="3">
      <t>ゴウカクシャ</t>
    </rPh>
    <rPh sb="3" eb="4">
      <t>スウ</t>
    </rPh>
    <rPh sb="10" eb="11">
      <t>ナイ</t>
    </rPh>
    <rPh sb="11" eb="13">
      <t>ジョセイ</t>
    </rPh>
    <phoneticPr fontId="2"/>
  </si>
  <si>
    <t>補欠合格者数
（　）内女性</t>
    <rPh sb="0" eb="2">
      <t>ホケツ</t>
    </rPh>
    <rPh sb="2" eb="4">
      <t>ゴウカク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</si>
  <si>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若干名</t>
    <rPh sb="0" eb="3">
      <t>ジャッカンメイ</t>
    </rPh>
    <phoneticPr fontId="2"/>
  </si>
  <si>
    <t>H27.5.12（火）</t>
    <rPh sb="9" eb="10">
      <t>カ</t>
    </rPh>
    <phoneticPr fontId="2"/>
  </si>
  <si>
    <t>医師職（公衆衛生）</t>
    <rPh sb="0" eb="2">
      <t>イシ</t>
    </rPh>
    <rPh sb="2" eb="3">
      <t>ショク</t>
    </rPh>
    <rPh sb="4" eb="6">
      <t>コウシュウ</t>
    </rPh>
    <rPh sb="6" eb="8">
      <t>エイセイ</t>
    </rPh>
    <phoneticPr fontId="2"/>
  </si>
  <si>
    <t>H27.5.19（火）</t>
    <rPh sb="9" eb="10">
      <t>カ</t>
    </rPh>
    <phoneticPr fontId="2"/>
  </si>
  <si>
    <t>―</t>
    <phoneticPr fontId="2"/>
  </si>
  <si>
    <t>平成２７年度大阪府職員採用選考実施状況</t>
    <rPh sb="6" eb="9">
      <t>オオサカフ</t>
    </rPh>
    <rPh sb="9" eb="11">
      <t>ショクイン</t>
    </rPh>
    <rPh sb="11" eb="13">
      <t>サイヨウ</t>
    </rPh>
    <rPh sb="13" eb="15">
      <t>センコウ</t>
    </rPh>
    <rPh sb="15" eb="17">
      <t>ジッシ</t>
    </rPh>
    <rPh sb="17" eb="19">
      <t>ジョウキョウ</t>
    </rPh>
    <phoneticPr fontId="2"/>
  </si>
  <si>
    <t>試験区分</t>
    <rPh sb="0" eb="2">
      <t>シケン</t>
    </rPh>
    <rPh sb="2" eb="4">
      <t>クブン</t>
    </rPh>
    <phoneticPr fontId="2"/>
  </si>
  <si>
    <t>最終選考</t>
    <rPh sb="0" eb="2">
      <t>サイシュウ</t>
    </rPh>
    <rPh sb="2" eb="4">
      <t>センコウ</t>
    </rPh>
    <phoneticPr fontId="2"/>
  </si>
  <si>
    <t>申込者数</t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</si>
  <si>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</si>
  <si>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－</t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</si>
  <si>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</si>
  <si>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平成２７年度知的障がい者・精神障がい者を対象とした
大阪府非常勤作業員採用選考実施状況</t>
    <rPh sb="6" eb="8">
      <t>チテキ</t>
    </rPh>
    <rPh sb="8" eb="9">
      <t>ショウ</t>
    </rPh>
    <rPh sb="11" eb="12">
      <t>シャ</t>
    </rPh>
    <rPh sb="13" eb="15">
      <t>セイシン</t>
    </rPh>
    <rPh sb="15" eb="16">
      <t>ショウ</t>
    </rPh>
    <rPh sb="18" eb="19">
      <t>シャ</t>
    </rPh>
    <rPh sb="20" eb="22">
      <t>タイショウ</t>
    </rPh>
    <rPh sb="26" eb="29">
      <t>オオサカフ</t>
    </rPh>
    <rPh sb="29" eb="32">
      <t>ヒジョウキン</t>
    </rPh>
    <rPh sb="32" eb="35">
      <t>サギョウイン</t>
    </rPh>
    <rPh sb="35" eb="37">
      <t>サイヨウ</t>
    </rPh>
    <rPh sb="37" eb="39">
      <t>センコウ</t>
    </rPh>
    <rPh sb="39" eb="41">
      <t>ジッシ</t>
    </rPh>
    <rPh sb="41" eb="43">
      <t>ジョウキョウ</t>
    </rPh>
    <phoneticPr fontId="2"/>
  </si>
  <si>
    <t>H27.7.7（火）
から
H27.7.24（金）
のうち２日間</t>
    <rPh sb="8" eb="9">
      <t>カ</t>
    </rPh>
    <rPh sb="23" eb="24">
      <t>キン</t>
    </rPh>
    <rPh sb="30" eb="31">
      <t>ニチ</t>
    </rPh>
    <rPh sb="31" eb="32">
      <t>カン</t>
    </rPh>
    <phoneticPr fontId="2"/>
  </si>
  <si>
    <t>H27.7.7（火）
から
H27.7.23（木）
のうち２日間</t>
    <rPh sb="8" eb="9">
      <t>カ</t>
    </rPh>
    <rPh sb="23" eb="24">
      <t>モク</t>
    </rPh>
    <rPh sb="30" eb="31">
      <t>ニチ</t>
    </rPh>
    <rPh sb="31" eb="32">
      <t>カン</t>
    </rPh>
    <phoneticPr fontId="2"/>
  </si>
  <si>
    <t>１１名</t>
    <rPh sb="2" eb="3">
      <t>メイ</t>
    </rPh>
    <phoneticPr fontId="2"/>
  </si>
  <si>
    <t>3名</t>
    <rPh sb="1" eb="2">
      <t>メイ</t>
    </rPh>
    <phoneticPr fontId="2"/>
  </si>
  <si>
    <t>H27.6.18(木)</t>
    <rPh sb="9" eb="10">
      <t>モク</t>
    </rPh>
    <phoneticPr fontId="2"/>
  </si>
  <si>
    <t>H27.6.30(火)</t>
    <rPh sb="9" eb="10">
      <t>カ</t>
    </rPh>
    <phoneticPr fontId="2"/>
  </si>
  <si>
    <t>H27.8.5(水)</t>
    <rPh sb="8" eb="9">
      <t>スイ</t>
    </rPh>
    <phoneticPr fontId="2"/>
  </si>
  <si>
    <t>H27.8.19（水）</t>
    <rPh sb="9" eb="10">
      <t>スイ</t>
    </rPh>
    <phoneticPr fontId="2"/>
  </si>
  <si>
    <t>H27.8.12（水）</t>
    <rPh sb="9" eb="10">
      <t>スイ</t>
    </rPh>
    <phoneticPr fontId="2"/>
  </si>
  <si>
    <t>社会福祉職</t>
    <rPh sb="0" eb="2">
      <t>シャカイ</t>
    </rPh>
    <rPh sb="2" eb="4">
      <t>フクシ</t>
    </rPh>
    <rPh sb="4" eb="5">
      <t>ショク</t>
    </rPh>
    <phoneticPr fontId="2"/>
  </si>
  <si>
    <t>薬学職</t>
    <rPh sb="0" eb="2">
      <t>ヤクガク</t>
    </rPh>
    <rPh sb="2" eb="3">
      <t>ショク</t>
    </rPh>
    <phoneticPr fontId="2"/>
  </si>
  <si>
    <t>獣医師職</t>
    <rPh sb="0" eb="3">
      <t>ジュウイシ</t>
    </rPh>
    <rPh sb="3" eb="4">
      <t>ショク</t>
    </rPh>
    <phoneticPr fontId="2"/>
  </si>
  <si>
    <t>１０名程度</t>
    <rPh sb="2" eb="3">
      <t>メイ</t>
    </rPh>
    <rPh sb="3" eb="5">
      <t>テイド</t>
    </rPh>
    <phoneticPr fontId="2"/>
  </si>
  <si>
    <t>H27.8.17（月）
H27.8.18（火）</t>
    <rPh sb="9" eb="10">
      <t>ゲツ</t>
    </rPh>
    <rPh sb="21" eb="22">
      <t>カ</t>
    </rPh>
    <phoneticPr fontId="2"/>
  </si>
  <si>
    <t>H27.6.28（日）</t>
    <rPh sb="9" eb="10">
      <t>ニチ</t>
    </rPh>
    <phoneticPr fontId="2"/>
  </si>
  <si>
    <t>H27.8.3（月）</t>
    <rPh sb="8" eb="9">
      <t>ゲツ</t>
    </rPh>
    <phoneticPr fontId="2"/>
  </si>
  <si>
    <t>H27.9.4（金）</t>
    <rPh sb="8" eb="9">
      <t>キン</t>
    </rPh>
    <phoneticPr fontId="2"/>
  </si>
  <si>
    <t>２５名程度</t>
    <rPh sb="2" eb="3">
      <t>メイ</t>
    </rPh>
    <rPh sb="3" eb="5">
      <t>テイド</t>
    </rPh>
    <phoneticPr fontId="2"/>
  </si>
  <si>
    <t>５名程度</t>
    <rPh sb="1" eb="2">
      <t>メイ</t>
    </rPh>
    <rPh sb="2" eb="4">
      <t>テイド</t>
    </rPh>
    <phoneticPr fontId="2"/>
  </si>
  <si>
    <t>補欠登録者数
（　）内女性</t>
    <rPh sb="0" eb="2">
      <t>ホケツ</t>
    </rPh>
    <rPh sb="2" eb="4">
      <t>トウロク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</si>
  <si>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保健師職</t>
    <rPh sb="0" eb="3">
      <t>ホケンシ</t>
    </rPh>
    <rPh sb="3" eb="4">
      <t>ショク</t>
    </rPh>
    <phoneticPr fontId="2"/>
  </si>
  <si>
    <t>栄養士職</t>
    <rPh sb="0" eb="3">
      <t>エイヨウシ</t>
    </rPh>
    <rPh sb="3" eb="4">
      <t>ショク</t>
    </rPh>
    <phoneticPr fontId="2"/>
  </si>
  <si>
    <t>H27.8.31（月）</t>
    <rPh sb="9" eb="10">
      <t>ゲツ</t>
    </rPh>
    <phoneticPr fontId="2"/>
  </si>
  <si>
    <t>H27.9.11（金）</t>
    <rPh sb="9" eb="10">
      <t>キン</t>
    </rPh>
    <phoneticPr fontId="2"/>
  </si>
  <si>
    <t>１５名程度</t>
    <rPh sb="2" eb="3">
      <t>メイ</t>
    </rPh>
    <rPh sb="3" eb="5">
      <t>テイド</t>
    </rPh>
    <phoneticPr fontId="2"/>
  </si>
  <si>
    <t>H27.8.7（金）</t>
    <rPh sb="8" eb="9">
      <t>キン</t>
    </rPh>
    <phoneticPr fontId="2"/>
  </si>
  <si>
    <t>H27.8.21（金）</t>
    <rPh sb="9" eb="10">
      <t>キン</t>
    </rPh>
    <phoneticPr fontId="2"/>
  </si>
  <si>
    <t>事務職</t>
    <rPh sb="0" eb="2">
      <t>ジム</t>
    </rPh>
    <rPh sb="2" eb="3">
      <t>ショク</t>
    </rPh>
    <phoneticPr fontId="2"/>
  </si>
  <si>
    <t>5名程度</t>
    <rPh sb="1" eb="2">
      <t>メイ</t>
    </rPh>
    <rPh sb="2" eb="4">
      <t>テイド</t>
    </rPh>
    <phoneticPr fontId="2"/>
  </si>
  <si>
    <t>―</t>
    <phoneticPr fontId="2"/>
  </si>
  <si>
    <t>電話交換手職</t>
    <rPh sb="0" eb="2">
      <t>デンワ</t>
    </rPh>
    <rPh sb="2" eb="5">
      <t>コウカンシュ</t>
    </rPh>
    <rPh sb="5" eb="6">
      <t>ショク</t>
    </rPh>
    <phoneticPr fontId="2"/>
  </si>
  <si>
    <t>H27.
10.9
(金）</t>
    <rPh sb="11" eb="12">
      <t>キン</t>
    </rPh>
    <phoneticPr fontId="2"/>
  </si>
  <si>
    <t>H27.
10.23
(金)</t>
    <rPh sb="12" eb="13">
      <t>キン</t>
    </rPh>
    <phoneticPr fontId="2"/>
  </si>
  <si>
    <t>H27.
11.5
(木)</t>
    <rPh sb="11" eb="12">
      <t>モク</t>
    </rPh>
    <phoneticPr fontId="2"/>
  </si>
  <si>
    <t>H27.
11.24
(火)</t>
    <rPh sb="12" eb="13">
      <t>カ</t>
    </rPh>
    <phoneticPr fontId="2"/>
  </si>
  <si>
    <t>水産職</t>
    <rPh sb="0" eb="2">
      <t>スイサン</t>
    </rPh>
    <rPh sb="2" eb="3">
      <t>ショク</t>
    </rPh>
    <phoneticPr fontId="2"/>
  </si>
  <si>
    <t>Ｈ27.9.13（日）</t>
    <rPh sb="9" eb="10">
      <t>ニチ</t>
    </rPh>
    <phoneticPr fontId="2"/>
  </si>
  <si>
    <t>H27.10.26（月）</t>
    <rPh sb="10" eb="11">
      <t>ゲツ</t>
    </rPh>
    <phoneticPr fontId="2"/>
  </si>
  <si>
    <t>H27.11.10（火）</t>
    <rPh sb="10" eb="11">
      <t>カ</t>
    </rPh>
    <phoneticPr fontId="2"/>
  </si>
  <si>
    <t>H27.11.25（水）</t>
    <rPh sb="10" eb="11">
      <t>スイ</t>
    </rPh>
    <phoneticPr fontId="2"/>
  </si>
  <si>
    <t>職業訓練指導員職</t>
    <rPh sb="0" eb="2">
      <t>ショクギョウ</t>
    </rPh>
    <rPh sb="2" eb="4">
      <t>クンレン</t>
    </rPh>
    <rPh sb="4" eb="7">
      <t>シドウイン</t>
    </rPh>
    <rPh sb="7" eb="8">
      <t>ショク</t>
    </rPh>
    <phoneticPr fontId="2"/>
  </si>
  <si>
    <t>種別</t>
    <rPh sb="0" eb="2">
      <t>シュベツ</t>
    </rPh>
    <phoneticPr fontId="2"/>
  </si>
  <si>
    <t>2次合否</t>
    <rPh sb="1" eb="2">
      <t>ジ</t>
    </rPh>
    <rPh sb="2" eb="4">
      <t>ゴウヒ</t>
    </rPh>
    <phoneticPr fontId="2"/>
  </si>
  <si>
    <t>書類選考</t>
    <rPh sb="0" eb="2">
      <t>ショルイ</t>
    </rPh>
    <rPh sb="2" eb="4">
      <t>センコウ</t>
    </rPh>
    <phoneticPr fontId="2"/>
  </si>
  <si>
    <t>合格率
(%）</t>
    <phoneticPr fontId="2"/>
  </si>
  <si>
    <t>1名</t>
    <rPh sb="1" eb="2">
      <t>メイ</t>
    </rPh>
    <phoneticPr fontId="2"/>
  </si>
  <si>
    <t>一般</t>
    <rPh sb="0" eb="2">
      <t>イッパン</t>
    </rPh>
    <phoneticPr fontId="2"/>
  </si>
  <si>
    <t>平成２７年度大阪府任期付職員採用選考実施状況</t>
    <rPh sb="6" eb="9">
      <t>オオサカフ</t>
    </rPh>
    <rPh sb="9" eb="11">
      <t>ニンキ</t>
    </rPh>
    <rPh sb="11" eb="12">
      <t>ツキ</t>
    </rPh>
    <rPh sb="12" eb="14">
      <t>ショクイン</t>
    </rPh>
    <rPh sb="14" eb="16">
      <t>サイヨウ</t>
    </rPh>
    <rPh sb="16" eb="18">
      <t>センコウ</t>
    </rPh>
    <rPh sb="18" eb="20">
      <t>ジッシ</t>
    </rPh>
    <rPh sb="20" eb="22">
      <t>ジョウキョウ</t>
    </rPh>
    <phoneticPr fontId="2"/>
  </si>
  <si>
    <t>商工労働部理事
（プロフェッショナル人材戦略マネージャー）</t>
    <rPh sb="0" eb="2">
      <t>ショウコウ</t>
    </rPh>
    <rPh sb="2" eb="4">
      <t>ロウドウ</t>
    </rPh>
    <rPh sb="4" eb="5">
      <t>ブ</t>
    </rPh>
    <rPh sb="5" eb="7">
      <t>リジ</t>
    </rPh>
    <rPh sb="18" eb="20">
      <t>ジンザイ</t>
    </rPh>
    <rPh sb="20" eb="22">
      <t>センリャク</t>
    </rPh>
    <phoneticPr fontId="2"/>
  </si>
  <si>
    <t>H27.11.20(金）</t>
    <rPh sb="10" eb="11">
      <t>キン</t>
    </rPh>
    <phoneticPr fontId="2"/>
  </si>
  <si>
    <t>H27.11.26(木)</t>
    <rPh sb="10" eb="11">
      <t>モク</t>
    </rPh>
    <phoneticPr fontId="2"/>
  </si>
  <si>
    <t>H27.12.2(水)</t>
    <rPh sb="9" eb="10">
      <t>スイ</t>
    </rPh>
    <phoneticPr fontId="2"/>
  </si>
  <si>
    <t>H27.12.7(月)</t>
    <rPh sb="9" eb="10">
      <t>ゲツ</t>
    </rPh>
    <phoneticPr fontId="2"/>
  </si>
  <si>
    <t>H27.12.11(金)</t>
    <rPh sb="10" eb="11">
      <t>キン</t>
    </rPh>
    <phoneticPr fontId="2"/>
  </si>
  <si>
    <t>心理職</t>
    <rPh sb="0" eb="2">
      <t>シンリ</t>
    </rPh>
    <rPh sb="2" eb="3">
      <t>ショク</t>
    </rPh>
    <phoneticPr fontId="2"/>
  </si>
  <si>
    <t>児童自立支援専門員職</t>
    <rPh sb="0" eb="2">
      <t>ジドウ</t>
    </rPh>
    <rPh sb="2" eb="4">
      <t>ジリツ</t>
    </rPh>
    <rPh sb="4" eb="6">
      <t>シエン</t>
    </rPh>
    <rPh sb="6" eb="9">
      <t>センモンイン</t>
    </rPh>
    <rPh sb="9" eb="10">
      <t>ショク</t>
    </rPh>
    <phoneticPr fontId="2"/>
  </si>
  <si>
    <t>児童生活支援員職</t>
    <rPh sb="0" eb="2">
      <t>ジドウ</t>
    </rPh>
    <rPh sb="2" eb="4">
      <t>セイカツ</t>
    </rPh>
    <rPh sb="4" eb="6">
      <t>シエン</t>
    </rPh>
    <rPh sb="6" eb="7">
      <t>イン</t>
    </rPh>
    <rPh sb="7" eb="8">
      <t>ショク</t>
    </rPh>
    <phoneticPr fontId="2"/>
  </si>
  <si>
    <t>薬学研究職</t>
    <rPh sb="0" eb="2">
      <t>ヤクガク</t>
    </rPh>
    <rPh sb="2" eb="5">
      <t>ケンキュウショク</t>
    </rPh>
    <phoneticPr fontId="2"/>
  </si>
  <si>
    <t>獣医師研究職</t>
    <rPh sb="0" eb="3">
      <t>ジュウイシ</t>
    </rPh>
    <rPh sb="3" eb="6">
      <t>ケンキュウショク</t>
    </rPh>
    <phoneticPr fontId="2"/>
  </si>
  <si>
    <t>H27.12.20（日）</t>
    <rPh sb="10" eb="11">
      <t>ニチ</t>
    </rPh>
    <phoneticPr fontId="2"/>
  </si>
  <si>
    <t>H28.1.25（月）</t>
    <rPh sb="9" eb="10">
      <t>ゲツ</t>
    </rPh>
    <phoneticPr fontId="2"/>
  </si>
  <si>
    <t>H28.2.18（木）</t>
    <rPh sb="9" eb="10">
      <t>モク</t>
    </rPh>
    <phoneticPr fontId="2"/>
  </si>
  <si>
    <t>15名程度</t>
    <rPh sb="2" eb="3">
      <t>メイ</t>
    </rPh>
    <rPh sb="3" eb="5">
      <t>テイド</t>
    </rPh>
    <phoneticPr fontId="2"/>
  </si>
  <si>
    <t>10名程度</t>
    <rPh sb="2" eb="3">
      <t>メイ</t>
    </rPh>
    <rPh sb="3" eb="5">
      <t>テイド</t>
    </rPh>
    <phoneticPr fontId="2"/>
  </si>
  <si>
    <t>H28.2.2（火）
H28.2.3（水）</t>
    <rPh sb="8" eb="9">
      <t>カ</t>
    </rPh>
    <rPh sb="19" eb="20">
      <t>スイ</t>
    </rPh>
    <phoneticPr fontId="2"/>
  </si>
  <si>
    <t>H28.2.8（月）</t>
    <rPh sb="8" eb="9">
      <t>ゲツ</t>
    </rPh>
    <phoneticPr fontId="2"/>
  </si>
  <si>
    <t>H28.2.2（火）</t>
    <rPh sb="8" eb="9">
      <t>カ</t>
    </rPh>
    <phoneticPr fontId="2"/>
  </si>
  <si>
    <t>H28.2.4（木）</t>
    <rPh sb="8" eb="9">
      <t>モク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</si>
  <si>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</si>
  <si>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選考日</t>
    <rPh sb="0" eb="2">
      <t>センコウ</t>
    </rPh>
    <rPh sb="2" eb="3">
      <t>ビ</t>
    </rPh>
    <phoneticPr fontId="2"/>
  </si>
  <si>
    <t>平成２７年度身体障がい者を対象とした
大阪府非常勤職員採用選考実施状況</t>
    <rPh sb="6" eb="8">
      <t>シンタイ</t>
    </rPh>
    <rPh sb="8" eb="9">
      <t>ショウ</t>
    </rPh>
    <rPh sb="11" eb="12">
      <t>シャ</t>
    </rPh>
    <rPh sb="13" eb="15">
      <t>タイショウ</t>
    </rPh>
    <rPh sb="19" eb="22">
      <t>オオサカフ</t>
    </rPh>
    <rPh sb="22" eb="25">
      <t>ヒジョウキン</t>
    </rPh>
    <rPh sb="25" eb="27">
      <t>ショクイン</t>
    </rPh>
    <rPh sb="27" eb="29">
      <t>サイヨウ</t>
    </rPh>
    <rPh sb="29" eb="31">
      <t>センコウ</t>
    </rPh>
    <rPh sb="31" eb="33">
      <t>ジッシ</t>
    </rPh>
    <rPh sb="33" eb="35">
      <t>ジョウキョウ</t>
    </rPh>
    <phoneticPr fontId="2"/>
  </si>
  <si>
    <t>H28.2.26（金）
H28.2.29（月）</t>
    <rPh sb="9" eb="10">
      <t>キン</t>
    </rPh>
    <rPh sb="21" eb="22">
      <t>ゲツ</t>
    </rPh>
    <phoneticPr fontId="2"/>
  </si>
  <si>
    <t>H28.3.7（月）</t>
    <rPh sb="8" eb="9">
      <t>ゲツ</t>
    </rPh>
    <phoneticPr fontId="2"/>
  </si>
  <si>
    <t>募集人員
（募集所属）</t>
    <rPh sb="0" eb="2">
      <t>ボシュウ</t>
    </rPh>
    <rPh sb="2" eb="4">
      <t>ジンイン</t>
    </rPh>
    <rPh sb="6" eb="8">
      <t>ボシュウ</t>
    </rPh>
    <rPh sb="8" eb="10">
      <t>ショゾク</t>
    </rPh>
    <phoneticPr fontId="2"/>
  </si>
  <si>
    <t>27名
（27か所）</t>
    <rPh sb="2" eb="3">
      <t>メイ</t>
    </rPh>
    <rPh sb="8" eb="9">
      <t>ショ</t>
    </rPh>
    <phoneticPr fontId="2"/>
  </si>
  <si>
    <t>選考</t>
    <rPh sb="0" eb="2">
      <t>センコウ</t>
    </rPh>
    <phoneticPr fontId="2"/>
  </si>
  <si>
    <t>医師職（公衆衛生）</t>
  </si>
  <si>
    <t>H27.12.18（金）</t>
  </si>
  <si>
    <t>H27.12.25（金）</t>
  </si>
  <si>
    <t>若干名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</si>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</sst>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\(0\)"/>
    <numFmt numFmtId="178" formatCode="#,##0_ "/>
    <numFmt numFmtId="179" formatCode="0.0_ "/>
    <numFmt numFmtId="180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178" fontId="3" fillId="2" borderId="0" xfId="1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80" fontId="6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8" fontId="3" fillId="2" borderId="0" xfId="1" applyNumberFormat="1" applyFont="1" applyFill="1" applyBorder="1" applyAlignment="1">
      <alignment vertical="center"/>
    </xf>
    <xf numFmtId="176" fontId="8" fillId="0" borderId="1" xfId="1" applyNumberFormat="1" applyFont="1" applyBorder="1" applyAlignment="1">
      <alignment horizontal="center" vertical="center" wrapText="1" shrinkToFit="1"/>
    </xf>
    <xf numFmtId="176" fontId="8" fillId="0" borderId="2" xfId="1" applyNumberFormat="1" applyFont="1" applyBorder="1" applyAlignment="1">
      <alignment horizontal="center" vertical="center" wrapText="1" shrinkToFit="1"/>
    </xf>
    <xf numFmtId="38" fontId="8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horizontal="left" vertical="center"/>
    </xf>
    <xf numFmtId="38" fontId="8" fillId="0" borderId="4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9" fontId="4" fillId="2" borderId="9" xfId="1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8" fillId="0" borderId="7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horizontal="left" vertical="center"/>
    </xf>
    <xf numFmtId="176" fontId="10" fillId="0" borderId="1" xfId="1" applyNumberFormat="1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57" fontId="9" fillId="0" borderId="7" xfId="0" applyNumberFormat="1" applyFont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8" fontId="8" fillId="4" borderId="7" xfId="0" applyNumberFormat="1" applyFont="1" applyFill="1" applyBorder="1" applyAlignment="1">
      <alignment vertical="center"/>
    </xf>
    <xf numFmtId="177" fontId="8" fillId="4" borderId="5" xfId="0" applyNumberFormat="1" applyFont="1" applyFill="1" applyBorder="1" applyAlignment="1">
      <alignment horizontal="left" vertical="center"/>
    </xf>
    <xf numFmtId="176" fontId="4" fillId="4" borderId="8" xfId="1" applyNumberFormat="1" applyFont="1" applyFill="1" applyBorder="1" applyAlignment="1">
      <alignment vertical="center"/>
    </xf>
    <xf numFmtId="38" fontId="8" fillId="4" borderId="4" xfId="0" applyNumberFormat="1" applyFont="1" applyFill="1" applyBorder="1" applyAlignment="1">
      <alignment vertical="center"/>
    </xf>
    <xf numFmtId="176" fontId="4" fillId="4" borderId="6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shrinkToFit="1"/>
    </xf>
    <xf numFmtId="38" fontId="8" fillId="0" borderId="36" xfId="0" applyNumberFormat="1" applyFont="1" applyFill="1" applyBorder="1" applyAlignment="1">
      <alignment horizontal="right" vertical="center"/>
    </xf>
    <xf numFmtId="177" fontId="8" fillId="0" borderId="36" xfId="0" applyNumberFormat="1" applyFont="1" applyFill="1" applyBorder="1" applyAlignment="1">
      <alignment horizontal="right" vertical="center"/>
    </xf>
    <xf numFmtId="38" fontId="8" fillId="0" borderId="37" xfId="0" applyNumberFormat="1" applyFont="1" applyFill="1" applyBorder="1" applyAlignment="1">
      <alignment horizontal="right" vertical="center"/>
    </xf>
    <xf numFmtId="177" fontId="8" fillId="0" borderId="23" xfId="0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vertical="center"/>
    </xf>
    <xf numFmtId="38" fontId="8" fillId="0" borderId="24" xfId="0" applyNumberFormat="1" applyFont="1" applyFill="1" applyBorder="1" applyAlignment="1">
      <alignment horizontal="right" vertical="center"/>
    </xf>
    <xf numFmtId="176" fontId="4" fillId="0" borderId="39" xfId="1" applyNumberFormat="1" applyFont="1" applyFill="1" applyBorder="1" applyAlignment="1">
      <alignment vertical="center"/>
    </xf>
    <xf numFmtId="179" fontId="4" fillId="0" borderId="25" xfId="1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 shrinkToFit="1"/>
    </xf>
    <xf numFmtId="38" fontId="8" fillId="0" borderId="40" xfId="0" applyNumberFormat="1" applyFont="1" applyFill="1" applyBorder="1" applyAlignment="1">
      <alignment horizontal="right" vertical="center"/>
    </xf>
    <xf numFmtId="177" fontId="8" fillId="0" borderId="40" xfId="0" applyNumberFormat="1" applyFont="1" applyFill="1" applyBorder="1" applyAlignment="1">
      <alignment horizontal="right" vertical="center"/>
    </xf>
    <xf numFmtId="38" fontId="8" fillId="0" borderId="28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vertical="center"/>
    </xf>
    <xf numFmtId="38" fontId="8" fillId="0" borderId="19" xfId="0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vertical="center"/>
    </xf>
    <xf numFmtId="179" fontId="4" fillId="0" borderId="31" xfId="1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57" fontId="11" fillId="0" borderId="18" xfId="0" applyNumberFormat="1" applyFont="1" applyFill="1" applyBorder="1" applyAlignment="1">
      <alignment horizontal="center" vertical="center" wrapText="1" shrinkToFit="1"/>
    </xf>
    <xf numFmtId="57" fontId="11" fillId="0" borderId="38" xfId="0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8" fontId="8" fillId="0" borderId="7" xfId="0" applyNumberFormat="1" applyFont="1" applyBorder="1" applyAlignment="1">
      <alignment vertical="center"/>
    </xf>
    <xf numFmtId="176" fontId="4" fillId="2" borderId="8" xfId="1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38" fontId="8" fillId="5" borderId="7" xfId="0" applyNumberFormat="1" applyFont="1" applyFill="1" applyBorder="1" applyAlignment="1">
      <alignment vertical="center"/>
    </xf>
    <xf numFmtId="177" fontId="8" fillId="5" borderId="5" xfId="0" applyNumberFormat="1" applyFont="1" applyFill="1" applyBorder="1" applyAlignment="1">
      <alignment horizontal="left" vertical="center"/>
    </xf>
    <xf numFmtId="176" fontId="4" fillId="5" borderId="8" xfId="1" applyNumberFormat="1" applyFont="1" applyFill="1" applyBorder="1" applyAlignment="1">
      <alignment vertical="center"/>
    </xf>
    <xf numFmtId="38" fontId="8" fillId="5" borderId="4" xfId="0" applyNumberFormat="1" applyFont="1" applyFill="1" applyBorder="1" applyAlignment="1">
      <alignment vertical="center"/>
    </xf>
    <xf numFmtId="176" fontId="4" fillId="5" borderId="6" xfId="1" applyNumberFormat="1" applyFont="1" applyFill="1" applyBorder="1" applyAlignment="1">
      <alignment vertical="center"/>
    </xf>
    <xf numFmtId="0" fontId="8" fillId="0" borderId="41" xfId="0" applyFont="1" applyBorder="1" applyAlignment="1">
      <alignment vertical="center" shrinkToFit="1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177" fontId="8" fillId="0" borderId="25" xfId="0" applyNumberFormat="1" applyFont="1" applyBorder="1" applyAlignment="1">
      <alignment horizontal="left" vertical="center"/>
    </xf>
    <xf numFmtId="176" fontId="4" fillId="2" borderId="38" xfId="1" applyNumberFormat="1" applyFont="1" applyFill="1" applyBorder="1" applyAlignment="1">
      <alignment vertical="center"/>
    </xf>
    <xf numFmtId="176" fontId="4" fillId="2" borderId="39" xfId="1" applyNumberFormat="1" applyFont="1" applyFill="1" applyBorder="1" applyAlignment="1">
      <alignment vertical="center"/>
    </xf>
    <xf numFmtId="180" fontId="8" fillId="0" borderId="24" xfId="1" applyNumberFormat="1" applyFont="1" applyBorder="1" applyAlignment="1">
      <alignment vertical="center"/>
    </xf>
    <xf numFmtId="177" fontId="8" fillId="0" borderId="36" xfId="1" applyNumberFormat="1" applyFont="1" applyBorder="1" applyAlignment="1">
      <alignment horizontal="left" vertical="center"/>
    </xf>
    <xf numFmtId="177" fontId="8" fillId="0" borderId="25" xfId="1" applyNumberFormat="1" applyFont="1" applyBorder="1" applyAlignment="1">
      <alignment horizontal="left" vertical="center"/>
    </xf>
    <xf numFmtId="179" fontId="4" fillId="2" borderId="25" xfId="1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77" fontId="8" fillId="0" borderId="9" xfId="0" applyNumberFormat="1" applyFont="1" applyBorder="1" applyAlignment="1">
      <alignment horizontal="left" vertical="center"/>
    </xf>
    <xf numFmtId="180" fontId="8" fillId="0" borderId="7" xfId="1" applyNumberFormat="1" applyFont="1" applyBorder="1" applyAlignment="1">
      <alignment vertical="center"/>
    </xf>
    <xf numFmtId="177" fontId="8" fillId="0" borderId="3" xfId="1" applyNumberFormat="1" applyFont="1" applyBorder="1" applyAlignment="1">
      <alignment horizontal="left" vertical="center"/>
    </xf>
    <xf numFmtId="177" fontId="8" fillId="0" borderId="9" xfId="1" applyNumberFormat="1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left" vertical="center"/>
    </xf>
    <xf numFmtId="0" fontId="8" fillId="0" borderId="37" xfId="0" applyFont="1" applyFill="1" applyBorder="1" applyAlignment="1">
      <alignment vertical="center"/>
    </xf>
    <xf numFmtId="177" fontId="8" fillId="0" borderId="36" xfId="0" applyNumberFormat="1" applyFont="1" applyFill="1" applyBorder="1" applyAlignment="1">
      <alignment horizontal="left" vertical="center"/>
    </xf>
    <xf numFmtId="178" fontId="8" fillId="0" borderId="7" xfId="1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horizontal="left" vertical="center"/>
    </xf>
    <xf numFmtId="178" fontId="8" fillId="0" borderId="24" xfId="1" applyNumberFormat="1" applyFont="1" applyFill="1" applyBorder="1" applyAlignment="1">
      <alignment vertical="center"/>
    </xf>
    <xf numFmtId="177" fontId="8" fillId="0" borderId="23" xfId="1" applyNumberFormat="1" applyFont="1" applyFill="1" applyBorder="1" applyAlignment="1">
      <alignment horizontal="left" vertical="center"/>
    </xf>
    <xf numFmtId="178" fontId="8" fillId="0" borderId="4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left" vertical="center"/>
    </xf>
    <xf numFmtId="178" fontId="8" fillId="0" borderId="37" xfId="1" applyNumberFormat="1" applyFont="1" applyFill="1" applyBorder="1" applyAlignment="1">
      <alignment vertical="center"/>
    </xf>
    <xf numFmtId="177" fontId="8" fillId="0" borderId="36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8" fontId="8" fillId="2" borderId="7" xfId="1" applyNumberFormat="1" applyFont="1" applyFill="1" applyBorder="1" applyAlignment="1">
      <alignment vertical="center"/>
    </xf>
    <xf numFmtId="178" fontId="8" fillId="2" borderId="4" xfId="1" applyNumberFormat="1" applyFont="1" applyFill="1" applyBorder="1" applyAlignment="1">
      <alignment vertical="center"/>
    </xf>
    <xf numFmtId="179" fontId="4" fillId="2" borderId="1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57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8" fontId="8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6" fontId="10" fillId="0" borderId="0" xfId="1" applyNumberFormat="1" applyFont="1" applyFill="1" applyBorder="1" applyAlignment="1">
      <alignment horizontal="center" vertical="center" wrapText="1" shrinkToFit="1"/>
    </xf>
    <xf numFmtId="177" fontId="8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vertical="center"/>
    </xf>
    <xf numFmtId="38" fontId="8" fillId="0" borderId="7" xfId="0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38" fontId="8" fillId="0" borderId="12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horizontal="right" vertical="center"/>
    </xf>
    <xf numFmtId="57" fontId="11" fillId="0" borderId="7" xfId="0" applyNumberFormat="1" applyFont="1" applyFill="1" applyBorder="1" applyAlignment="1">
      <alignment horizontal="center" vertical="center" wrapText="1" shrinkToFit="1"/>
    </xf>
    <xf numFmtId="38" fontId="8" fillId="0" borderId="7" xfId="0" applyNumberFormat="1" applyFont="1" applyFill="1" applyBorder="1" applyAlignment="1">
      <alignment horizontal="center" vertical="center"/>
    </xf>
    <xf numFmtId="38" fontId="8" fillId="0" borderId="9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8" fillId="0" borderId="7" xfId="0" applyNumberFormat="1" applyFont="1" applyFill="1" applyBorder="1" applyAlignment="1">
      <alignment horizontal="center" vertical="center"/>
    </xf>
    <xf numFmtId="38" fontId="8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78" fontId="8" fillId="2" borderId="11" xfId="1" applyNumberFormat="1" applyFont="1" applyFill="1" applyBorder="1" applyAlignment="1">
      <alignment horizontal="center" vertical="center"/>
    </xf>
    <xf numFmtId="178" fontId="8" fillId="2" borderId="12" xfId="1" applyNumberFormat="1" applyFont="1" applyFill="1" applyBorder="1" applyAlignment="1">
      <alignment horizontal="center" vertical="center"/>
    </xf>
    <xf numFmtId="178" fontId="8" fillId="2" borderId="13" xfId="1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 shrinkToFit="1"/>
    </xf>
    <xf numFmtId="176" fontId="8" fillId="0" borderId="25" xfId="1" applyNumberFormat="1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6" fontId="8" fillId="0" borderId="42" xfId="1" applyNumberFormat="1" applyFont="1" applyFill="1" applyBorder="1" applyAlignment="1">
      <alignment horizontal="center" vertical="center" shrinkToFit="1"/>
    </xf>
    <xf numFmtId="176" fontId="8" fillId="0" borderId="41" xfId="1" applyNumberFormat="1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57" fontId="11" fillId="0" borderId="33" xfId="0" applyNumberFormat="1" applyFont="1" applyFill="1" applyBorder="1" applyAlignment="1">
      <alignment horizontal="center" vertical="center" shrinkToFit="1"/>
    </xf>
    <xf numFmtId="57" fontId="11" fillId="0" borderId="20" xfId="0" applyNumberFormat="1" applyFont="1" applyFill="1" applyBorder="1" applyAlignment="1">
      <alignment horizontal="center" vertical="center" shrinkToFit="1"/>
    </xf>
    <xf numFmtId="57" fontId="11" fillId="0" borderId="34" xfId="0" applyNumberFormat="1" applyFont="1" applyFill="1" applyBorder="1" applyAlignment="1">
      <alignment horizontal="center" vertical="center" shrinkToFit="1"/>
    </xf>
    <xf numFmtId="57" fontId="11" fillId="0" borderId="14" xfId="0" applyNumberFormat="1" applyFont="1" applyFill="1" applyBorder="1" applyAlignment="1">
      <alignment horizontal="center" vertical="center" shrinkToFit="1"/>
    </xf>
    <xf numFmtId="57" fontId="11" fillId="0" borderId="35" xfId="0" applyNumberFormat="1" applyFont="1" applyFill="1" applyBorder="1" applyAlignment="1">
      <alignment horizontal="center" vertical="center" shrinkToFit="1"/>
    </xf>
    <xf numFmtId="57" fontId="11" fillId="0" borderId="15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shrinkToFit="1"/>
    </xf>
    <xf numFmtId="0" fontId="8" fillId="3" borderId="4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57" fontId="11" fillId="0" borderId="4" xfId="0" applyNumberFormat="1" applyFont="1" applyFill="1" applyBorder="1" applyAlignment="1">
      <alignment horizontal="center" vertical="center" wrapText="1" shrinkToFit="1"/>
    </xf>
    <xf numFmtId="57" fontId="11" fillId="0" borderId="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 shrinkToFit="1"/>
    </xf>
    <xf numFmtId="176" fontId="8" fillId="0" borderId="45" xfId="1" applyNumberFormat="1" applyFont="1" applyFill="1" applyBorder="1" applyAlignment="1">
      <alignment horizontal="center" vertical="center" shrinkToFit="1"/>
    </xf>
    <xf numFmtId="176" fontId="8" fillId="0" borderId="46" xfId="1" applyNumberFormat="1" applyFont="1" applyFill="1" applyBorder="1" applyAlignment="1">
      <alignment horizontal="center" vertical="center" shrinkToFit="1"/>
    </xf>
    <xf numFmtId="179" fontId="4" fillId="0" borderId="4" xfId="1" applyNumberFormat="1" applyFont="1" applyFill="1" applyBorder="1" applyAlignment="1">
      <alignment horizontal="right" vertical="center"/>
    </xf>
    <xf numFmtId="179" fontId="4" fillId="0" borderId="9" xfId="1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57" fontId="11" fillId="0" borderId="9" xfId="0" applyNumberFormat="1" applyFont="1" applyFill="1" applyBorder="1" applyAlignment="1">
      <alignment horizontal="center" vertical="center" wrapText="1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V1"/>
    </sheetView>
  </sheetViews>
  <sheetFormatPr defaultRowHeight="17.25" x14ac:dyDescent="0.15"/>
  <cols>
    <col min="1" max="1" width="13.625" style="1" customWidth="1"/>
    <col min="2" max="5" width="10.125" style="1" customWidth="1"/>
    <col min="6" max="6" width="10.125" style="25" bestFit="1" customWidth="1"/>
    <col min="7" max="7" width="6.25" style="1" customWidth="1"/>
    <col min="8" max="8" width="7.25" style="1" bestFit="1" customWidth="1"/>
    <col min="9" max="9" width="6.25" style="3" customWidth="1"/>
    <col min="10" max="10" width="7.25" style="3" bestFit="1" customWidth="1"/>
    <col min="11" max="11" width="10.25" style="2" bestFit="1" customWidth="1"/>
    <col min="12" max="13" width="6.5" style="4" customWidth="1"/>
    <col min="14" max="14" width="9.5" style="2" customWidth="1"/>
    <col min="15" max="16" width="7.125" style="4" customWidth="1"/>
    <col min="17" max="17" width="10" style="2" bestFit="1" customWidth="1"/>
    <col min="18" max="21" width="6.375" style="6" customWidth="1"/>
    <col min="22" max="22" width="11.375" style="2" bestFit="1" customWidth="1"/>
    <col min="23" max="16384" width="9" style="1"/>
  </cols>
  <sheetData>
    <row r="1" spans="1:22" ht="35.25" customHeight="1" x14ac:dyDescent="0.15">
      <c r="A1" s="143" t="s">
        <v>19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2" ht="12" customHeight="1" thickBot="1" x14ac:dyDescent="0.2">
      <c r="H2" s="9"/>
      <c r="J2" s="10"/>
      <c r="K2" s="7"/>
      <c r="L2" s="11"/>
      <c r="M2" s="11"/>
      <c r="N2" s="7"/>
      <c r="O2" s="11"/>
      <c r="P2" s="11"/>
      <c r="Q2" s="7"/>
      <c r="R2" s="8"/>
      <c r="S2" s="8"/>
      <c r="T2" s="8"/>
      <c r="U2" s="8"/>
      <c r="V2" s="7"/>
    </row>
    <row r="3" spans="1:22" s="5" customFormat="1" ht="36" customHeight="1" x14ac:dyDescent="0.15">
      <c r="A3" s="162" t="s">
        <v>0</v>
      </c>
      <c r="B3" s="135" t="s">
        <v>3</v>
      </c>
      <c r="C3" s="137" t="s">
        <v>4</v>
      </c>
      <c r="D3" s="137" t="s">
        <v>2</v>
      </c>
      <c r="E3" s="139" t="s">
        <v>5</v>
      </c>
      <c r="F3" s="144" t="s">
        <v>9</v>
      </c>
      <c r="G3" s="150" t="s">
        <v>1</v>
      </c>
      <c r="H3" s="151"/>
      <c r="I3" s="159" t="s">
        <v>3</v>
      </c>
      <c r="J3" s="160"/>
      <c r="K3" s="160"/>
      <c r="L3" s="160"/>
      <c r="M3" s="160"/>
      <c r="N3" s="161"/>
      <c r="O3" s="154" t="s">
        <v>2</v>
      </c>
      <c r="P3" s="155"/>
      <c r="Q3" s="155"/>
      <c r="R3" s="155"/>
      <c r="S3" s="155"/>
      <c r="T3" s="155"/>
      <c r="U3" s="156"/>
      <c r="V3" s="164" t="s">
        <v>8</v>
      </c>
    </row>
    <row r="4" spans="1:22" s="5" customFormat="1" ht="36" customHeight="1" thickBot="1" x14ac:dyDescent="0.2">
      <c r="A4" s="163"/>
      <c r="B4" s="136"/>
      <c r="C4" s="138"/>
      <c r="D4" s="138"/>
      <c r="E4" s="140"/>
      <c r="F4" s="145"/>
      <c r="G4" s="152" t="s">
        <v>7</v>
      </c>
      <c r="H4" s="153"/>
      <c r="I4" s="146" t="s">
        <v>10</v>
      </c>
      <c r="J4" s="147"/>
      <c r="K4" s="12" t="s">
        <v>11</v>
      </c>
      <c r="L4" s="147" t="s">
        <v>12</v>
      </c>
      <c r="M4" s="147"/>
      <c r="N4" s="13" t="s">
        <v>6</v>
      </c>
      <c r="O4" s="148" t="s">
        <v>10</v>
      </c>
      <c r="P4" s="149"/>
      <c r="Q4" s="23" t="s">
        <v>11</v>
      </c>
      <c r="R4" s="149" t="s">
        <v>12</v>
      </c>
      <c r="S4" s="149"/>
      <c r="T4" s="157" t="s">
        <v>46</v>
      </c>
      <c r="U4" s="158"/>
      <c r="V4" s="165"/>
    </row>
    <row r="5" spans="1:22" ht="33" customHeight="1" thickBot="1" x14ac:dyDescent="0.2">
      <c r="A5" s="24" t="s">
        <v>16</v>
      </c>
      <c r="B5" s="20" t="s">
        <v>15</v>
      </c>
      <c r="C5" s="28"/>
      <c r="D5" s="29"/>
      <c r="E5" s="27" t="s">
        <v>17</v>
      </c>
      <c r="F5" s="26" t="s">
        <v>14</v>
      </c>
      <c r="G5" s="14">
        <v>1</v>
      </c>
      <c r="H5" s="15">
        <v>0</v>
      </c>
      <c r="I5" s="16">
        <v>1</v>
      </c>
      <c r="J5" s="17">
        <v>0</v>
      </c>
      <c r="K5" s="18">
        <f t="shared" ref="K5:K14" si="0">I5/G5</f>
        <v>1</v>
      </c>
      <c r="L5" s="30"/>
      <c r="M5" s="31"/>
      <c r="N5" s="32"/>
      <c r="O5" s="33"/>
      <c r="P5" s="31"/>
      <c r="Q5" s="34"/>
      <c r="R5" s="21">
        <v>1</v>
      </c>
      <c r="S5" s="22">
        <v>0</v>
      </c>
      <c r="T5" s="141" t="s">
        <v>18</v>
      </c>
      <c r="U5" s="142"/>
      <c r="V5" s="19">
        <f t="shared" ref="V5" si="1">I5/R5</f>
        <v>1</v>
      </c>
    </row>
    <row r="6" spans="1:22" ht="33" customHeight="1" thickBot="1" x14ac:dyDescent="0.2">
      <c r="A6" s="24" t="s">
        <v>16</v>
      </c>
      <c r="B6" s="20" t="s">
        <v>35</v>
      </c>
      <c r="C6" s="28"/>
      <c r="D6" s="29"/>
      <c r="E6" s="27" t="s">
        <v>34</v>
      </c>
      <c r="F6" s="26" t="s">
        <v>14</v>
      </c>
      <c r="G6" s="14">
        <v>1</v>
      </c>
      <c r="H6" s="15">
        <v>0</v>
      </c>
      <c r="I6" s="16">
        <v>1</v>
      </c>
      <c r="J6" s="17">
        <v>0</v>
      </c>
      <c r="K6" s="18">
        <f t="shared" si="0"/>
        <v>1</v>
      </c>
      <c r="L6" s="30"/>
      <c r="M6" s="31"/>
      <c r="N6" s="32"/>
      <c r="O6" s="33"/>
      <c r="P6" s="31"/>
      <c r="Q6" s="34"/>
      <c r="R6" s="21">
        <v>1</v>
      </c>
      <c r="S6" s="22">
        <v>0</v>
      </c>
      <c r="T6" s="141" t="s">
        <v>18</v>
      </c>
      <c r="U6" s="142"/>
      <c r="V6" s="19">
        <f t="shared" ref="V6:V10" si="2">I6/R6</f>
        <v>1</v>
      </c>
    </row>
    <row r="7" spans="1:22" ht="33" customHeight="1" thickBot="1" x14ac:dyDescent="0.2">
      <c r="A7" s="24" t="s">
        <v>103</v>
      </c>
      <c r="B7" s="20" t="s">
        <v>104</v>
      </c>
      <c r="C7" s="28"/>
      <c r="D7" s="28"/>
      <c r="E7" s="27" t="s">
        <v>105</v>
      </c>
      <c r="F7" s="26" t="s">
        <v>106</v>
      </c>
      <c r="G7" s="14">
        <v>1</v>
      </c>
      <c r="H7" s="15">
        <v>0</v>
      </c>
      <c r="I7" s="16">
        <v>1</v>
      </c>
      <c r="J7" s="17">
        <v>0</v>
      </c>
      <c r="K7" s="18">
        <v>1</v>
      </c>
      <c r="L7" s="30"/>
      <c r="M7" s="31"/>
      <c r="N7" s="32"/>
      <c r="O7" s="33"/>
      <c r="P7" s="31"/>
      <c r="Q7" s="34"/>
      <c r="R7" s="21">
        <v>1</v>
      </c>
      <c r="S7" s="22">
        <v>0</v>
      </c>
      <c r="T7" s="133" t="s">
        <v>107</v>
      </c>
      <c r="U7" s="134"/>
      <c r="V7" s="19">
        <v>1</v>
      </c>
    </row>
    <row r="8" spans="1:22" ht="33" customHeight="1" thickBot="1" x14ac:dyDescent="0.2">
      <c r="A8" s="24" t="s">
        <v>36</v>
      </c>
      <c r="B8" s="20" t="s">
        <v>41</v>
      </c>
      <c r="C8" s="59" t="s">
        <v>42</v>
      </c>
      <c r="D8" s="60" t="s">
        <v>40</v>
      </c>
      <c r="E8" s="27" t="s">
        <v>43</v>
      </c>
      <c r="F8" s="26" t="s">
        <v>44</v>
      </c>
      <c r="G8" s="14">
        <v>156</v>
      </c>
      <c r="H8" s="15">
        <v>77</v>
      </c>
      <c r="I8" s="16">
        <v>125</v>
      </c>
      <c r="J8" s="17">
        <v>61</v>
      </c>
      <c r="K8" s="18">
        <f t="shared" si="0"/>
        <v>0.80128205128205132</v>
      </c>
      <c r="L8" s="61">
        <v>58</v>
      </c>
      <c r="M8" s="17">
        <v>31</v>
      </c>
      <c r="N8" s="62">
        <f>L8/I8</f>
        <v>0.46400000000000002</v>
      </c>
      <c r="O8" s="16">
        <v>54</v>
      </c>
      <c r="P8" s="17">
        <v>30</v>
      </c>
      <c r="Q8" s="18">
        <f t="shared" ref="Q8:Q13" si="3">O8/L8</f>
        <v>0.93103448275862066</v>
      </c>
      <c r="R8" s="21">
        <v>18</v>
      </c>
      <c r="S8" s="22">
        <v>14</v>
      </c>
      <c r="T8" s="21">
        <v>0</v>
      </c>
      <c r="U8" s="63">
        <v>0</v>
      </c>
      <c r="V8" s="19">
        <f t="shared" si="2"/>
        <v>6.9444444444444446</v>
      </c>
    </row>
    <row r="9" spans="1:22" ht="33" customHeight="1" thickBot="1" x14ac:dyDescent="0.2">
      <c r="A9" s="24" t="s">
        <v>37</v>
      </c>
      <c r="B9" s="20" t="s">
        <v>41</v>
      </c>
      <c r="C9" s="59" t="s">
        <v>42</v>
      </c>
      <c r="D9" s="60" t="s">
        <v>34</v>
      </c>
      <c r="E9" s="27" t="s">
        <v>43</v>
      </c>
      <c r="F9" s="26" t="s">
        <v>45</v>
      </c>
      <c r="G9" s="14">
        <v>79</v>
      </c>
      <c r="H9" s="15">
        <v>41</v>
      </c>
      <c r="I9" s="16">
        <v>63</v>
      </c>
      <c r="J9" s="17">
        <v>31</v>
      </c>
      <c r="K9" s="18">
        <f t="shared" si="0"/>
        <v>0.79746835443037978</v>
      </c>
      <c r="L9" s="61">
        <v>26</v>
      </c>
      <c r="M9" s="17">
        <v>11</v>
      </c>
      <c r="N9" s="62">
        <f t="shared" ref="N9:N10" si="4">L9/I9</f>
        <v>0.41269841269841268</v>
      </c>
      <c r="O9" s="16">
        <v>21</v>
      </c>
      <c r="P9" s="17">
        <v>9</v>
      </c>
      <c r="Q9" s="18">
        <f t="shared" si="3"/>
        <v>0.80769230769230771</v>
      </c>
      <c r="R9" s="21">
        <v>6</v>
      </c>
      <c r="S9" s="22">
        <v>2</v>
      </c>
      <c r="T9" s="21">
        <v>3</v>
      </c>
      <c r="U9" s="63">
        <v>2</v>
      </c>
      <c r="V9" s="19">
        <f t="shared" si="2"/>
        <v>10.5</v>
      </c>
    </row>
    <row r="10" spans="1:22" ht="33" customHeight="1" thickBot="1" x14ac:dyDescent="0.2">
      <c r="A10" s="24" t="s">
        <v>38</v>
      </c>
      <c r="B10" s="20" t="s">
        <v>41</v>
      </c>
      <c r="C10" s="59" t="s">
        <v>42</v>
      </c>
      <c r="D10" s="60" t="s">
        <v>34</v>
      </c>
      <c r="E10" s="27" t="s">
        <v>43</v>
      </c>
      <c r="F10" s="26" t="s">
        <v>39</v>
      </c>
      <c r="G10" s="14">
        <v>18</v>
      </c>
      <c r="H10" s="15">
        <v>9</v>
      </c>
      <c r="I10" s="16">
        <v>14</v>
      </c>
      <c r="J10" s="17">
        <v>6</v>
      </c>
      <c r="K10" s="18">
        <f t="shared" si="0"/>
        <v>0.77777777777777779</v>
      </c>
      <c r="L10" s="61">
        <v>8</v>
      </c>
      <c r="M10" s="17">
        <v>4</v>
      </c>
      <c r="N10" s="62">
        <f t="shared" si="4"/>
        <v>0.5714285714285714</v>
      </c>
      <c r="O10" s="16">
        <v>6</v>
      </c>
      <c r="P10" s="17">
        <v>2</v>
      </c>
      <c r="Q10" s="18">
        <f t="shared" si="3"/>
        <v>0.75</v>
      </c>
      <c r="R10" s="21">
        <v>3</v>
      </c>
      <c r="S10" s="22">
        <v>1</v>
      </c>
      <c r="T10" s="21">
        <v>2</v>
      </c>
      <c r="U10" s="63">
        <v>1</v>
      </c>
      <c r="V10" s="19">
        <f t="shared" si="2"/>
        <v>4.666666666666667</v>
      </c>
    </row>
    <row r="11" spans="1:22" ht="33" customHeight="1" thickBot="1" x14ac:dyDescent="0.2">
      <c r="A11" s="24" t="s">
        <v>47</v>
      </c>
      <c r="B11" s="20" t="s">
        <v>41</v>
      </c>
      <c r="C11" s="59" t="s">
        <v>52</v>
      </c>
      <c r="D11" s="60" t="s">
        <v>49</v>
      </c>
      <c r="E11" s="27" t="s">
        <v>50</v>
      </c>
      <c r="F11" s="26" t="s">
        <v>51</v>
      </c>
      <c r="G11" s="14">
        <v>91</v>
      </c>
      <c r="H11" s="15">
        <v>83</v>
      </c>
      <c r="I11" s="16">
        <v>77</v>
      </c>
      <c r="J11" s="17">
        <v>71</v>
      </c>
      <c r="K11" s="18">
        <f t="shared" si="0"/>
        <v>0.84615384615384615</v>
      </c>
      <c r="L11" s="61">
        <v>54</v>
      </c>
      <c r="M11" s="17">
        <v>50</v>
      </c>
      <c r="N11" s="62">
        <f t="shared" ref="N11:N12" si="5">L11/I11</f>
        <v>0.70129870129870131</v>
      </c>
      <c r="O11" s="16">
        <v>48</v>
      </c>
      <c r="P11" s="17">
        <v>46</v>
      </c>
      <c r="Q11" s="18">
        <f t="shared" si="3"/>
        <v>0.88888888888888884</v>
      </c>
      <c r="R11" s="21">
        <v>21</v>
      </c>
      <c r="S11" s="22">
        <v>21</v>
      </c>
      <c r="T11" s="21">
        <v>0</v>
      </c>
      <c r="U11" s="63">
        <v>0</v>
      </c>
      <c r="V11" s="19">
        <f t="shared" ref="V11:V12" si="6">I11/R11</f>
        <v>3.6666666666666665</v>
      </c>
    </row>
    <row r="12" spans="1:22" ht="33" customHeight="1" thickBot="1" x14ac:dyDescent="0.2">
      <c r="A12" s="24" t="s">
        <v>48</v>
      </c>
      <c r="B12" s="20" t="s">
        <v>41</v>
      </c>
      <c r="C12" s="59" t="s">
        <v>53</v>
      </c>
      <c r="D12" s="60" t="s">
        <v>49</v>
      </c>
      <c r="E12" s="27" t="s">
        <v>50</v>
      </c>
      <c r="F12" s="26" t="s">
        <v>14</v>
      </c>
      <c r="G12" s="14">
        <v>210</v>
      </c>
      <c r="H12" s="15">
        <v>195</v>
      </c>
      <c r="I12" s="16">
        <v>149</v>
      </c>
      <c r="J12" s="17">
        <v>139</v>
      </c>
      <c r="K12" s="18">
        <f t="shared" si="0"/>
        <v>0.70952380952380956</v>
      </c>
      <c r="L12" s="61">
        <v>16</v>
      </c>
      <c r="M12" s="17">
        <v>16</v>
      </c>
      <c r="N12" s="62">
        <f t="shared" si="5"/>
        <v>0.10738255033557047</v>
      </c>
      <c r="O12" s="16">
        <v>13</v>
      </c>
      <c r="P12" s="17">
        <v>13</v>
      </c>
      <c r="Q12" s="18">
        <f t="shared" si="3"/>
        <v>0.8125</v>
      </c>
      <c r="R12" s="21">
        <v>4</v>
      </c>
      <c r="S12" s="22">
        <v>4</v>
      </c>
      <c r="T12" s="21">
        <v>3</v>
      </c>
      <c r="U12" s="63">
        <v>3</v>
      </c>
      <c r="V12" s="19">
        <f t="shared" si="6"/>
        <v>37.25</v>
      </c>
    </row>
    <row r="13" spans="1:22" ht="33" customHeight="1" thickBot="1" x14ac:dyDescent="0.2">
      <c r="A13" s="24" t="s">
        <v>54</v>
      </c>
      <c r="B13" s="20" t="s">
        <v>58</v>
      </c>
      <c r="C13" s="59" t="s">
        <v>59</v>
      </c>
      <c r="D13" s="59" t="s">
        <v>60</v>
      </c>
      <c r="E13" s="27" t="s">
        <v>61</v>
      </c>
      <c r="F13" s="26" t="s">
        <v>55</v>
      </c>
      <c r="G13" s="14">
        <v>40</v>
      </c>
      <c r="H13" s="15">
        <v>15</v>
      </c>
      <c r="I13" s="16">
        <v>35</v>
      </c>
      <c r="J13" s="17">
        <v>14</v>
      </c>
      <c r="K13" s="18">
        <f t="shared" si="0"/>
        <v>0.875</v>
      </c>
      <c r="L13" s="61">
        <v>30</v>
      </c>
      <c r="M13" s="17">
        <v>12</v>
      </c>
      <c r="N13" s="62">
        <f>L13/I13</f>
        <v>0.8571428571428571</v>
      </c>
      <c r="O13" s="16">
        <v>27</v>
      </c>
      <c r="P13" s="17">
        <v>12</v>
      </c>
      <c r="Q13" s="18">
        <f t="shared" si="3"/>
        <v>0.9</v>
      </c>
      <c r="R13" s="21">
        <v>7</v>
      </c>
      <c r="S13" s="22">
        <v>4</v>
      </c>
      <c r="T13" s="141" t="s">
        <v>56</v>
      </c>
      <c r="U13" s="142"/>
      <c r="V13" s="19">
        <f>I13/R13</f>
        <v>5</v>
      </c>
    </row>
    <row r="14" spans="1:22" ht="33" customHeight="1" thickBot="1" x14ac:dyDescent="0.2">
      <c r="A14" s="24" t="s">
        <v>57</v>
      </c>
      <c r="B14" s="20" t="s">
        <v>58</v>
      </c>
      <c r="C14" s="64"/>
      <c r="D14" s="64"/>
      <c r="E14" s="27" t="s">
        <v>61</v>
      </c>
      <c r="F14" s="26" t="s">
        <v>14</v>
      </c>
      <c r="G14" s="14">
        <v>6</v>
      </c>
      <c r="H14" s="15">
        <v>3</v>
      </c>
      <c r="I14" s="16">
        <v>5</v>
      </c>
      <c r="J14" s="17">
        <v>3</v>
      </c>
      <c r="K14" s="18">
        <f t="shared" si="0"/>
        <v>0.83333333333333337</v>
      </c>
      <c r="L14" s="65"/>
      <c r="M14" s="66"/>
      <c r="N14" s="67"/>
      <c r="O14" s="68"/>
      <c r="P14" s="66"/>
      <c r="Q14" s="69"/>
      <c r="R14" s="21">
        <v>2</v>
      </c>
      <c r="S14" s="22">
        <v>1</v>
      </c>
      <c r="T14" s="141" t="s">
        <v>56</v>
      </c>
      <c r="U14" s="142"/>
      <c r="V14" s="19">
        <f>I14/R14</f>
        <v>2.5</v>
      </c>
    </row>
    <row r="15" spans="1:22" ht="33" customHeight="1" thickBot="1" x14ac:dyDescent="0.2">
      <c r="A15" s="82" t="s">
        <v>62</v>
      </c>
      <c r="B15" s="83" t="s">
        <v>63</v>
      </c>
      <c r="C15" s="84" t="s">
        <v>64</v>
      </c>
      <c r="D15" s="84" t="s">
        <v>65</v>
      </c>
      <c r="E15" s="85" t="s">
        <v>66</v>
      </c>
      <c r="F15" s="26" t="s">
        <v>14</v>
      </c>
      <c r="G15" s="86">
        <v>25</v>
      </c>
      <c r="H15" s="87">
        <v>6</v>
      </c>
      <c r="I15" s="92">
        <v>20</v>
      </c>
      <c r="J15" s="93">
        <v>5</v>
      </c>
      <c r="K15" s="18">
        <f>I15/G15</f>
        <v>0.8</v>
      </c>
      <c r="L15" s="96">
        <v>6</v>
      </c>
      <c r="M15" s="97">
        <v>1</v>
      </c>
      <c r="N15" s="62">
        <f>L15/I15</f>
        <v>0.3</v>
      </c>
      <c r="O15" s="100">
        <v>5</v>
      </c>
      <c r="P15" s="101">
        <v>1</v>
      </c>
      <c r="Q15" s="18">
        <f>O15/L15</f>
        <v>0.83333333333333337</v>
      </c>
      <c r="R15" s="88">
        <v>1</v>
      </c>
      <c r="S15" s="89">
        <v>0</v>
      </c>
      <c r="T15" s="88">
        <v>0</v>
      </c>
      <c r="U15" s="90">
        <v>0</v>
      </c>
      <c r="V15" s="19">
        <f t="shared" ref="V15" si="7">I15/R15</f>
        <v>20</v>
      </c>
    </row>
    <row r="16" spans="1:22" ht="33" customHeight="1" thickBot="1" x14ac:dyDescent="0.2">
      <c r="A16" s="70" t="s">
        <v>67</v>
      </c>
      <c r="B16" s="71" t="s">
        <v>63</v>
      </c>
      <c r="C16" s="72" t="s">
        <v>64</v>
      </c>
      <c r="D16" s="72" t="s">
        <v>65</v>
      </c>
      <c r="E16" s="73" t="s">
        <v>66</v>
      </c>
      <c r="F16" s="91" t="s">
        <v>14</v>
      </c>
      <c r="G16" s="74">
        <v>10</v>
      </c>
      <c r="H16" s="75">
        <v>0</v>
      </c>
      <c r="I16" s="94">
        <v>10</v>
      </c>
      <c r="J16" s="95">
        <v>0</v>
      </c>
      <c r="K16" s="76">
        <f>I16/G16</f>
        <v>1</v>
      </c>
      <c r="L16" s="98">
        <v>3</v>
      </c>
      <c r="M16" s="99">
        <v>0</v>
      </c>
      <c r="N16" s="77">
        <f t="shared" ref="N16:N20" si="8">L16/I16</f>
        <v>0.3</v>
      </c>
      <c r="O16" s="102">
        <v>3</v>
      </c>
      <c r="P16" s="103">
        <v>0</v>
      </c>
      <c r="Q16" s="76">
        <f>O16/L16</f>
        <v>1</v>
      </c>
      <c r="R16" s="78">
        <v>3</v>
      </c>
      <c r="S16" s="79">
        <v>0</v>
      </c>
      <c r="T16" s="78">
        <v>0</v>
      </c>
      <c r="U16" s="80">
        <v>0</v>
      </c>
      <c r="V16" s="81">
        <f>I16/R16</f>
        <v>3.3333333333333335</v>
      </c>
    </row>
    <row r="17" spans="1:22" ht="33" customHeight="1" thickBot="1" x14ac:dyDescent="0.2">
      <c r="A17" s="24" t="s">
        <v>36</v>
      </c>
      <c r="B17" s="20" t="s">
        <v>86</v>
      </c>
      <c r="C17" s="59" t="s">
        <v>87</v>
      </c>
      <c r="D17" s="60" t="s">
        <v>91</v>
      </c>
      <c r="E17" s="27" t="s">
        <v>88</v>
      </c>
      <c r="F17" s="26" t="s">
        <v>89</v>
      </c>
      <c r="G17" s="14">
        <v>127</v>
      </c>
      <c r="H17" s="15">
        <v>55</v>
      </c>
      <c r="I17" s="16">
        <v>98</v>
      </c>
      <c r="J17" s="17">
        <v>38</v>
      </c>
      <c r="K17" s="18">
        <f t="shared" ref="K17:K22" si="9">I17/G17</f>
        <v>0.77165354330708658</v>
      </c>
      <c r="L17" s="61">
        <v>71</v>
      </c>
      <c r="M17" s="17">
        <v>24</v>
      </c>
      <c r="N17" s="62">
        <f t="shared" si="8"/>
        <v>0.72448979591836737</v>
      </c>
      <c r="O17" s="16">
        <v>62</v>
      </c>
      <c r="P17" s="17">
        <v>21</v>
      </c>
      <c r="Q17" s="18">
        <f t="shared" ref="Q17:Q21" si="10">O17/L17</f>
        <v>0.87323943661971826</v>
      </c>
      <c r="R17" s="21">
        <v>18</v>
      </c>
      <c r="S17" s="22">
        <v>10</v>
      </c>
      <c r="T17" s="78">
        <v>0</v>
      </c>
      <c r="U17" s="80">
        <v>0</v>
      </c>
      <c r="V17" s="19">
        <f t="shared" ref="V17:V20" si="11">I17/R17</f>
        <v>5.4444444444444446</v>
      </c>
    </row>
    <row r="18" spans="1:22" ht="33" customHeight="1" thickBot="1" x14ac:dyDescent="0.2">
      <c r="A18" s="24" t="s">
        <v>81</v>
      </c>
      <c r="B18" s="20" t="s">
        <v>86</v>
      </c>
      <c r="C18" s="59" t="s">
        <v>87</v>
      </c>
      <c r="D18" s="60" t="s">
        <v>92</v>
      </c>
      <c r="E18" s="27" t="s">
        <v>88</v>
      </c>
      <c r="F18" s="26" t="s">
        <v>90</v>
      </c>
      <c r="G18" s="14">
        <v>132</v>
      </c>
      <c r="H18" s="15">
        <v>86</v>
      </c>
      <c r="I18" s="16">
        <v>108</v>
      </c>
      <c r="J18" s="17">
        <v>69</v>
      </c>
      <c r="K18" s="18">
        <f t="shared" si="9"/>
        <v>0.81818181818181823</v>
      </c>
      <c r="L18" s="61">
        <v>52</v>
      </c>
      <c r="M18" s="17">
        <v>38</v>
      </c>
      <c r="N18" s="62">
        <f>L18/I18</f>
        <v>0.48148148148148145</v>
      </c>
      <c r="O18" s="16">
        <v>50</v>
      </c>
      <c r="P18" s="17">
        <v>36</v>
      </c>
      <c r="Q18" s="18">
        <f t="shared" si="10"/>
        <v>0.96153846153846156</v>
      </c>
      <c r="R18" s="21">
        <v>12</v>
      </c>
      <c r="S18" s="22">
        <v>10</v>
      </c>
      <c r="T18" s="78">
        <v>3</v>
      </c>
      <c r="U18" s="80">
        <v>2</v>
      </c>
      <c r="V18" s="19">
        <f t="shared" si="11"/>
        <v>9</v>
      </c>
    </row>
    <row r="19" spans="1:22" ht="33" customHeight="1" thickBot="1" x14ac:dyDescent="0.2">
      <c r="A19" s="24" t="s">
        <v>82</v>
      </c>
      <c r="B19" s="20" t="s">
        <v>86</v>
      </c>
      <c r="C19" s="59" t="s">
        <v>87</v>
      </c>
      <c r="D19" s="60" t="s">
        <v>93</v>
      </c>
      <c r="E19" s="27" t="s">
        <v>88</v>
      </c>
      <c r="F19" s="26" t="s">
        <v>14</v>
      </c>
      <c r="G19" s="14">
        <v>1</v>
      </c>
      <c r="H19" s="15">
        <v>0</v>
      </c>
      <c r="I19" s="16">
        <v>1</v>
      </c>
      <c r="J19" s="17">
        <v>0</v>
      </c>
      <c r="K19" s="18">
        <f t="shared" si="9"/>
        <v>1</v>
      </c>
      <c r="L19" s="61">
        <v>1</v>
      </c>
      <c r="M19" s="17">
        <v>0</v>
      </c>
      <c r="N19" s="62">
        <f t="shared" si="8"/>
        <v>1</v>
      </c>
      <c r="O19" s="61">
        <v>1</v>
      </c>
      <c r="P19" s="17">
        <v>0</v>
      </c>
      <c r="Q19" s="18">
        <f t="shared" si="10"/>
        <v>1</v>
      </c>
      <c r="R19" s="61">
        <v>1</v>
      </c>
      <c r="S19" s="17">
        <v>0</v>
      </c>
      <c r="T19" s="78">
        <v>0</v>
      </c>
      <c r="U19" s="80">
        <v>0</v>
      </c>
      <c r="V19" s="19">
        <f t="shared" si="11"/>
        <v>1</v>
      </c>
    </row>
    <row r="20" spans="1:22" ht="33" customHeight="1" thickBot="1" x14ac:dyDescent="0.2">
      <c r="A20" s="24" t="s">
        <v>83</v>
      </c>
      <c r="B20" s="20" t="s">
        <v>86</v>
      </c>
      <c r="C20" s="59" t="s">
        <v>87</v>
      </c>
      <c r="D20" s="60" t="s">
        <v>93</v>
      </c>
      <c r="E20" s="27" t="s">
        <v>88</v>
      </c>
      <c r="F20" s="26" t="s">
        <v>14</v>
      </c>
      <c r="G20" s="14">
        <v>4</v>
      </c>
      <c r="H20" s="15">
        <v>2</v>
      </c>
      <c r="I20" s="16">
        <v>3</v>
      </c>
      <c r="J20" s="17">
        <v>1</v>
      </c>
      <c r="K20" s="18">
        <f t="shared" si="9"/>
        <v>0.75</v>
      </c>
      <c r="L20" s="61">
        <v>3</v>
      </c>
      <c r="M20" s="17">
        <v>1</v>
      </c>
      <c r="N20" s="62">
        <f t="shared" si="8"/>
        <v>1</v>
      </c>
      <c r="O20" s="61">
        <v>3</v>
      </c>
      <c r="P20" s="17">
        <v>1</v>
      </c>
      <c r="Q20" s="18">
        <f t="shared" si="10"/>
        <v>1</v>
      </c>
      <c r="R20" s="21">
        <v>1</v>
      </c>
      <c r="S20" s="22">
        <v>1</v>
      </c>
      <c r="T20" s="78">
        <v>0</v>
      </c>
      <c r="U20" s="80">
        <v>0</v>
      </c>
      <c r="V20" s="19">
        <f t="shared" si="11"/>
        <v>3</v>
      </c>
    </row>
    <row r="21" spans="1:22" ht="33" customHeight="1" thickBot="1" x14ac:dyDescent="0.2">
      <c r="A21" s="24" t="s">
        <v>37</v>
      </c>
      <c r="B21" s="20" t="s">
        <v>86</v>
      </c>
      <c r="C21" s="59" t="s">
        <v>87</v>
      </c>
      <c r="D21" s="60" t="s">
        <v>94</v>
      </c>
      <c r="E21" s="27" t="s">
        <v>88</v>
      </c>
      <c r="F21" s="26" t="s">
        <v>55</v>
      </c>
      <c r="G21" s="14">
        <v>16</v>
      </c>
      <c r="H21" s="15">
        <v>2</v>
      </c>
      <c r="I21" s="16">
        <v>14</v>
      </c>
      <c r="J21" s="17">
        <v>1</v>
      </c>
      <c r="K21" s="18">
        <f t="shared" si="9"/>
        <v>0.875</v>
      </c>
      <c r="L21" s="61">
        <v>11</v>
      </c>
      <c r="M21" s="17">
        <v>0</v>
      </c>
      <c r="N21" s="62">
        <f>L21/I21</f>
        <v>0.7857142857142857</v>
      </c>
      <c r="O21" s="16">
        <v>8</v>
      </c>
      <c r="P21" s="17">
        <v>0</v>
      </c>
      <c r="Q21" s="18">
        <f t="shared" si="10"/>
        <v>0.72727272727272729</v>
      </c>
      <c r="R21" s="21">
        <v>5</v>
      </c>
      <c r="S21" s="22">
        <v>0</v>
      </c>
      <c r="T21" s="78">
        <v>0</v>
      </c>
      <c r="U21" s="80">
        <v>0</v>
      </c>
      <c r="V21" s="19">
        <f>I21/R21</f>
        <v>2.8</v>
      </c>
    </row>
    <row r="22" spans="1:22" ht="33" customHeight="1" thickBot="1" x14ac:dyDescent="0.2">
      <c r="A22" s="24" t="s">
        <v>84</v>
      </c>
      <c r="B22" s="20" t="s">
        <v>86</v>
      </c>
      <c r="C22" s="59" t="s">
        <v>87</v>
      </c>
      <c r="D22" s="60" t="s">
        <v>94</v>
      </c>
      <c r="E22" s="27" t="s">
        <v>88</v>
      </c>
      <c r="F22" s="26" t="s">
        <v>14</v>
      </c>
      <c r="G22" s="14">
        <v>9</v>
      </c>
      <c r="H22" s="15">
        <v>2</v>
      </c>
      <c r="I22" s="16">
        <v>8</v>
      </c>
      <c r="J22" s="17">
        <v>2</v>
      </c>
      <c r="K22" s="18">
        <f t="shared" si="9"/>
        <v>0.88888888888888884</v>
      </c>
      <c r="L22" s="61">
        <v>6</v>
      </c>
      <c r="M22" s="17">
        <v>2</v>
      </c>
      <c r="N22" s="62">
        <f>L22/I22</f>
        <v>0.75</v>
      </c>
      <c r="O22" s="16">
        <v>5</v>
      </c>
      <c r="P22" s="17">
        <v>1</v>
      </c>
      <c r="Q22" s="18">
        <f t="shared" ref="Q22" si="12">O22/L22</f>
        <v>0.83333333333333337</v>
      </c>
      <c r="R22" s="21">
        <v>1</v>
      </c>
      <c r="S22" s="22">
        <v>0</v>
      </c>
      <c r="T22" s="78">
        <v>1</v>
      </c>
      <c r="U22" s="80">
        <v>0</v>
      </c>
      <c r="V22" s="19">
        <f>I22/R22</f>
        <v>8</v>
      </c>
    </row>
    <row r="23" spans="1:22" ht="33" customHeight="1" thickBot="1" x14ac:dyDescent="0.2">
      <c r="A23" s="82" t="s">
        <v>85</v>
      </c>
      <c r="B23" s="20" t="s">
        <v>86</v>
      </c>
      <c r="C23" s="59" t="s">
        <v>87</v>
      </c>
      <c r="D23" s="60" t="s">
        <v>94</v>
      </c>
      <c r="E23" s="27" t="s">
        <v>88</v>
      </c>
      <c r="F23" s="26" t="s">
        <v>14</v>
      </c>
      <c r="G23" s="86">
        <v>14</v>
      </c>
      <c r="H23" s="87">
        <v>6</v>
      </c>
      <c r="I23" s="92">
        <v>10</v>
      </c>
      <c r="J23" s="93">
        <v>3</v>
      </c>
      <c r="K23" s="18">
        <f>I23/G23</f>
        <v>0.7142857142857143</v>
      </c>
      <c r="L23" s="61">
        <v>5</v>
      </c>
      <c r="M23" s="97">
        <v>3</v>
      </c>
      <c r="N23" s="62">
        <f>L23/I23</f>
        <v>0.5</v>
      </c>
      <c r="O23" s="16">
        <v>5</v>
      </c>
      <c r="P23" s="17">
        <v>3</v>
      </c>
      <c r="Q23" s="18">
        <f>O23/L23</f>
        <v>1</v>
      </c>
      <c r="R23" s="21">
        <v>1</v>
      </c>
      <c r="S23" s="22">
        <v>0</v>
      </c>
      <c r="T23" s="78">
        <v>3</v>
      </c>
      <c r="U23" s="80">
        <v>2</v>
      </c>
      <c r="V23" s="19">
        <f t="shared" ref="V23" si="13">I23/R23</f>
        <v>10</v>
      </c>
    </row>
    <row r="24" spans="1:22" ht="33" customHeight="1" thickBot="1" x14ac:dyDescent="0.2">
      <c r="A24" s="70" t="s">
        <v>67</v>
      </c>
      <c r="B24" s="20" t="s">
        <v>86</v>
      </c>
      <c r="C24" s="59" t="s">
        <v>87</v>
      </c>
      <c r="D24" s="60" t="s">
        <v>94</v>
      </c>
      <c r="E24" s="27" t="s">
        <v>88</v>
      </c>
      <c r="F24" s="91" t="s">
        <v>90</v>
      </c>
      <c r="G24" s="74">
        <v>27</v>
      </c>
      <c r="H24" s="75">
        <v>2</v>
      </c>
      <c r="I24" s="94">
        <v>27</v>
      </c>
      <c r="J24" s="95">
        <v>2</v>
      </c>
      <c r="K24" s="76">
        <f>I24/G24</f>
        <v>1</v>
      </c>
      <c r="L24" s="98">
        <v>17</v>
      </c>
      <c r="M24" s="99">
        <v>1</v>
      </c>
      <c r="N24" s="77">
        <f t="shared" ref="N24" si="14">L24/I24</f>
        <v>0.62962962962962965</v>
      </c>
      <c r="O24" s="16">
        <v>16</v>
      </c>
      <c r="P24" s="17">
        <v>1</v>
      </c>
      <c r="Q24" s="18">
        <f>O24/L24</f>
        <v>0.94117647058823528</v>
      </c>
      <c r="R24" s="21">
        <v>8</v>
      </c>
      <c r="S24" s="22">
        <v>1</v>
      </c>
      <c r="T24" s="78">
        <v>1</v>
      </c>
      <c r="U24" s="80">
        <v>0</v>
      </c>
      <c r="V24" s="81">
        <f>I24/R24</f>
        <v>3.375</v>
      </c>
    </row>
  </sheetData>
  <mergeCells count="21">
    <mergeCell ref="T13:U13"/>
    <mergeCell ref="T14:U14"/>
    <mergeCell ref="T6:U6"/>
    <mergeCell ref="A1:V1"/>
    <mergeCell ref="F3:F4"/>
    <mergeCell ref="I4:J4"/>
    <mergeCell ref="L4:M4"/>
    <mergeCell ref="O4:P4"/>
    <mergeCell ref="G3:H3"/>
    <mergeCell ref="G4:H4"/>
    <mergeCell ref="O3:U3"/>
    <mergeCell ref="T4:U4"/>
    <mergeCell ref="I3:N3"/>
    <mergeCell ref="A3:A4"/>
    <mergeCell ref="R4:S4"/>
    <mergeCell ref="V3:V4"/>
    <mergeCell ref="B3:B4"/>
    <mergeCell ref="C3:C4"/>
    <mergeCell ref="D3:D4"/>
    <mergeCell ref="E3:E4"/>
    <mergeCell ref="T5:U5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scale="71" orientation="landscape" horizontalDpi="300" verticalDpi="300" r:id="rId1"/>
  <headerFooter alignWithMargins="0"/>
  <ignoredErrors>
    <ignoredError sqref="N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view="pageBreakPreview" zoomScaleNormal="85" zoomScaleSheetLayoutView="100" workbookViewId="0">
      <pane xSplit="2" topLeftCell="C1" activePane="topRight" state="frozen"/>
      <selection activeCell="J11" sqref="J11"/>
      <selection pane="topRight" activeCell="J11" sqref="J11"/>
    </sheetView>
  </sheetViews>
  <sheetFormatPr defaultRowHeight="17.25" x14ac:dyDescent="0.15"/>
  <cols>
    <col min="1" max="1" width="9" style="104"/>
    <col min="2" max="2" width="22.75" style="1" customWidth="1"/>
    <col min="3" max="8" width="8.375" style="1" customWidth="1"/>
    <col min="9" max="9" width="9.625" style="1" customWidth="1"/>
    <col min="10" max="11" width="6.5" style="1" customWidth="1"/>
    <col min="12" max="13" width="6.125" style="1" customWidth="1"/>
    <col min="14" max="14" width="9.75" style="3" customWidth="1"/>
    <col min="15" max="15" width="6.125" style="3" customWidth="1"/>
    <col min="16" max="16" width="6.125" style="2" customWidth="1"/>
    <col min="17" max="17" width="10.625" style="4" customWidth="1"/>
    <col min="18" max="18" width="6.125" style="4" customWidth="1"/>
    <col min="19" max="19" width="6.125" style="2" customWidth="1"/>
    <col min="20" max="20" width="9.75" style="2" customWidth="1"/>
    <col min="21" max="22" width="6.125" style="2" customWidth="1"/>
    <col min="23" max="23" width="6.125" style="4" customWidth="1"/>
    <col min="24" max="24" width="6.125" style="2" customWidth="1"/>
    <col min="25" max="25" width="9.75" style="2" customWidth="1"/>
    <col min="26" max="27" width="6.125" style="2" customWidth="1"/>
    <col min="28" max="28" width="10.875" style="2" customWidth="1"/>
    <col min="29" max="29" width="6.375" style="2" customWidth="1"/>
    <col min="30" max="30" width="10.375" style="4" customWidth="1"/>
    <col min="31" max="31" width="7.125" style="4" customWidth="1"/>
    <col min="32" max="32" width="9.875" style="2" bestFit="1" customWidth="1"/>
    <col min="33" max="34" width="6.375" style="6" customWidth="1"/>
    <col min="35" max="35" width="9.25" style="2" bestFit="1" customWidth="1"/>
    <col min="36" max="264" width="9" style="1"/>
    <col min="265" max="265" width="22.75" style="1" customWidth="1"/>
    <col min="266" max="266" width="9.25" style="1" bestFit="1" customWidth="1"/>
    <col min="267" max="267" width="9.625" style="1" bestFit="1" customWidth="1"/>
    <col min="268" max="268" width="10" style="1" customWidth="1"/>
    <col min="269" max="270" width="9.625" style="1" customWidth="1"/>
    <col min="271" max="274" width="6.625" style="1" customWidth="1"/>
    <col min="275" max="275" width="10.625" style="1" customWidth="1"/>
    <col min="276" max="277" width="6.625" style="1" customWidth="1"/>
    <col min="278" max="278" width="10.625" style="1" customWidth="1"/>
    <col min="279" max="280" width="6.625" style="1" customWidth="1"/>
    <col min="281" max="281" width="10.625" style="1" customWidth="1"/>
    <col min="282" max="283" width="6.625" style="1" customWidth="1"/>
    <col min="284" max="284" width="10.875" style="1" customWidth="1"/>
    <col min="285" max="285" width="6.375" style="1" customWidth="1"/>
    <col min="286" max="286" width="10.375" style="1" customWidth="1"/>
    <col min="287" max="287" width="7.125" style="1" customWidth="1"/>
    <col min="288" max="288" width="9.875" style="1" bestFit="1" customWidth="1"/>
    <col min="289" max="290" width="6.375" style="1" customWidth="1"/>
    <col min="291" max="291" width="9.25" style="1" bestFit="1" customWidth="1"/>
    <col min="292" max="520" width="9" style="1"/>
    <col min="521" max="521" width="22.75" style="1" customWidth="1"/>
    <col min="522" max="522" width="9.25" style="1" bestFit="1" customWidth="1"/>
    <col min="523" max="523" width="9.625" style="1" bestFit="1" customWidth="1"/>
    <col min="524" max="524" width="10" style="1" customWidth="1"/>
    <col min="525" max="526" width="9.625" style="1" customWidth="1"/>
    <col min="527" max="530" width="6.625" style="1" customWidth="1"/>
    <col min="531" max="531" width="10.625" style="1" customWidth="1"/>
    <col min="532" max="533" width="6.625" style="1" customWidth="1"/>
    <col min="534" max="534" width="10.625" style="1" customWidth="1"/>
    <col min="535" max="536" width="6.625" style="1" customWidth="1"/>
    <col min="537" max="537" width="10.625" style="1" customWidth="1"/>
    <col min="538" max="539" width="6.625" style="1" customWidth="1"/>
    <col min="540" max="540" width="10.875" style="1" customWidth="1"/>
    <col min="541" max="541" width="6.375" style="1" customWidth="1"/>
    <col min="542" max="542" width="10.375" style="1" customWidth="1"/>
    <col min="543" max="543" width="7.125" style="1" customWidth="1"/>
    <col min="544" max="544" width="9.875" style="1" bestFit="1" customWidth="1"/>
    <col min="545" max="546" width="6.375" style="1" customWidth="1"/>
    <col min="547" max="547" width="9.25" style="1" bestFit="1" customWidth="1"/>
    <col min="548" max="776" width="9" style="1"/>
    <col min="777" max="777" width="22.75" style="1" customWidth="1"/>
    <col min="778" max="778" width="9.25" style="1" bestFit="1" customWidth="1"/>
    <col min="779" max="779" width="9.625" style="1" bestFit="1" customWidth="1"/>
    <col min="780" max="780" width="10" style="1" customWidth="1"/>
    <col min="781" max="782" width="9.625" style="1" customWidth="1"/>
    <col min="783" max="786" width="6.625" style="1" customWidth="1"/>
    <col min="787" max="787" width="10.625" style="1" customWidth="1"/>
    <col min="788" max="789" width="6.625" style="1" customWidth="1"/>
    <col min="790" max="790" width="10.625" style="1" customWidth="1"/>
    <col min="791" max="792" width="6.625" style="1" customWidth="1"/>
    <col min="793" max="793" width="10.625" style="1" customWidth="1"/>
    <col min="794" max="795" width="6.625" style="1" customWidth="1"/>
    <col min="796" max="796" width="10.875" style="1" customWidth="1"/>
    <col min="797" max="797" width="6.375" style="1" customWidth="1"/>
    <col min="798" max="798" width="10.375" style="1" customWidth="1"/>
    <col min="799" max="799" width="7.125" style="1" customWidth="1"/>
    <col min="800" max="800" width="9.875" style="1" bestFit="1" customWidth="1"/>
    <col min="801" max="802" width="6.375" style="1" customWidth="1"/>
    <col min="803" max="803" width="9.25" style="1" bestFit="1" customWidth="1"/>
    <col min="804" max="1032" width="9" style="1"/>
    <col min="1033" max="1033" width="22.75" style="1" customWidth="1"/>
    <col min="1034" max="1034" width="9.25" style="1" bestFit="1" customWidth="1"/>
    <col min="1035" max="1035" width="9.625" style="1" bestFit="1" customWidth="1"/>
    <col min="1036" max="1036" width="10" style="1" customWidth="1"/>
    <col min="1037" max="1038" width="9.625" style="1" customWidth="1"/>
    <col min="1039" max="1042" width="6.625" style="1" customWidth="1"/>
    <col min="1043" max="1043" width="10.625" style="1" customWidth="1"/>
    <col min="1044" max="1045" width="6.625" style="1" customWidth="1"/>
    <col min="1046" max="1046" width="10.625" style="1" customWidth="1"/>
    <col min="1047" max="1048" width="6.625" style="1" customWidth="1"/>
    <col min="1049" max="1049" width="10.625" style="1" customWidth="1"/>
    <col min="1050" max="1051" width="6.625" style="1" customWidth="1"/>
    <col min="1052" max="1052" width="10.875" style="1" customWidth="1"/>
    <col min="1053" max="1053" width="6.375" style="1" customWidth="1"/>
    <col min="1054" max="1054" width="10.375" style="1" customWidth="1"/>
    <col min="1055" max="1055" width="7.125" style="1" customWidth="1"/>
    <col min="1056" max="1056" width="9.875" style="1" bestFit="1" customWidth="1"/>
    <col min="1057" max="1058" width="6.375" style="1" customWidth="1"/>
    <col min="1059" max="1059" width="9.25" style="1" bestFit="1" customWidth="1"/>
    <col min="1060" max="1288" width="9" style="1"/>
    <col min="1289" max="1289" width="22.75" style="1" customWidth="1"/>
    <col min="1290" max="1290" width="9.25" style="1" bestFit="1" customWidth="1"/>
    <col min="1291" max="1291" width="9.625" style="1" bestFit="1" customWidth="1"/>
    <col min="1292" max="1292" width="10" style="1" customWidth="1"/>
    <col min="1293" max="1294" width="9.625" style="1" customWidth="1"/>
    <col min="1295" max="1298" width="6.625" style="1" customWidth="1"/>
    <col min="1299" max="1299" width="10.625" style="1" customWidth="1"/>
    <col min="1300" max="1301" width="6.625" style="1" customWidth="1"/>
    <col min="1302" max="1302" width="10.625" style="1" customWidth="1"/>
    <col min="1303" max="1304" width="6.625" style="1" customWidth="1"/>
    <col min="1305" max="1305" width="10.625" style="1" customWidth="1"/>
    <col min="1306" max="1307" width="6.625" style="1" customWidth="1"/>
    <col min="1308" max="1308" width="10.875" style="1" customWidth="1"/>
    <col min="1309" max="1309" width="6.375" style="1" customWidth="1"/>
    <col min="1310" max="1310" width="10.375" style="1" customWidth="1"/>
    <col min="1311" max="1311" width="7.125" style="1" customWidth="1"/>
    <col min="1312" max="1312" width="9.875" style="1" bestFit="1" customWidth="1"/>
    <col min="1313" max="1314" width="6.375" style="1" customWidth="1"/>
    <col min="1315" max="1315" width="9.25" style="1" bestFit="1" customWidth="1"/>
    <col min="1316" max="1544" width="9" style="1"/>
    <col min="1545" max="1545" width="22.75" style="1" customWidth="1"/>
    <col min="1546" max="1546" width="9.25" style="1" bestFit="1" customWidth="1"/>
    <col min="1547" max="1547" width="9.625" style="1" bestFit="1" customWidth="1"/>
    <col min="1548" max="1548" width="10" style="1" customWidth="1"/>
    <col min="1549" max="1550" width="9.625" style="1" customWidth="1"/>
    <col min="1551" max="1554" width="6.625" style="1" customWidth="1"/>
    <col min="1555" max="1555" width="10.625" style="1" customWidth="1"/>
    <col min="1556" max="1557" width="6.625" style="1" customWidth="1"/>
    <col min="1558" max="1558" width="10.625" style="1" customWidth="1"/>
    <col min="1559" max="1560" width="6.625" style="1" customWidth="1"/>
    <col min="1561" max="1561" width="10.625" style="1" customWidth="1"/>
    <col min="1562" max="1563" width="6.625" style="1" customWidth="1"/>
    <col min="1564" max="1564" width="10.875" style="1" customWidth="1"/>
    <col min="1565" max="1565" width="6.375" style="1" customWidth="1"/>
    <col min="1566" max="1566" width="10.375" style="1" customWidth="1"/>
    <col min="1567" max="1567" width="7.125" style="1" customWidth="1"/>
    <col min="1568" max="1568" width="9.875" style="1" bestFit="1" customWidth="1"/>
    <col min="1569" max="1570" width="6.375" style="1" customWidth="1"/>
    <col min="1571" max="1571" width="9.25" style="1" bestFit="1" customWidth="1"/>
    <col min="1572" max="1800" width="9" style="1"/>
    <col min="1801" max="1801" width="22.75" style="1" customWidth="1"/>
    <col min="1802" max="1802" width="9.25" style="1" bestFit="1" customWidth="1"/>
    <col min="1803" max="1803" width="9.625" style="1" bestFit="1" customWidth="1"/>
    <col min="1804" max="1804" width="10" style="1" customWidth="1"/>
    <col min="1805" max="1806" width="9.625" style="1" customWidth="1"/>
    <col min="1807" max="1810" width="6.625" style="1" customWidth="1"/>
    <col min="1811" max="1811" width="10.625" style="1" customWidth="1"/>
    <col min="1812" max="1813" width="6.625" style="1" customWidth="1"/>
    <col min="1814" max="1814" width="10.625" style="1" customWidth="1"/>
    <col min="1815" max="1816" width="6.625" style="1" customWidth="1"/>
    <col min="1817" max="1817" width="10.625" style="1" customWidth="1"/>
    <col min="1818" max="1819" width="6.625" style="1" customWidth="1"/>
    <col min="1820" max="1820" width="10.875" style="1" customWidth="1"/>
    <col min="1821" max="1821" width="6.375" style="1" customWidth="1"/>
    <col min="1822" max="1822" width="10.375" style="1" customWidth="1"/>
    <col min="1823" max="1823" width="7.125" style="1" customWidth="1"/>
    <col min="1824" max="1824" width="9.875" style="1" bestFit="1" customWidth="1"/>
    <col min="1825" max="1826" width="6.375" style="1" customWidth="1"/>
    <col min="1827" max="1827" width="9.25" style="1" bestFit="1" customWidth="1"/>
    <col min="1828" max="2056" width="9" style="1"/>
    <col min="2057" max="2057" width="22.75" style="1" customWidth="1"/>
    <col min="2058" max="2058" width="9.25" style="1" bestFit="1" customWidth="1"/>
    <col min="2059" max="2059" width="9.625" style="1" bestFit="1" customWidth="1"/>
    <col min="2060" max="2060" width="10" style="1" customWidth="1"/>
    <col min="2061" max="2062" width="9.625" style="1" customWidth="1"/>
    <col min="2063" max="2066" width="6.625" style="1" customWidth="1"/>
    <col min="2067" max="2067" width="10.625" style="1" customWidth="1"/>
    <col min="2068" max="2069" width="6.625" style="1" customWidth="1"/>
    <col min="2070" max="2070" width="10.625" style="1" customWidth="1"/>
    <col min="2071" max="2072" width="6.625" style="1" customWidth="1"/>
    <col min="2073" max="2073" width="10.625" style="1" customWidth="1"/>
    <col min="2074" max="2075" width="6.625" style="1" customWidth="1"/>
    <col min="2076" max="2076" width="10.875" style="1" customWidth="1"/>
    <col min="2077" max="2077" width="6.375" style="1" customWidth="1"/>
    <col min="2078" max="2078" width="10.375" style="1" customWidth="1"/>
    <col min="2079" max="2079" width="7.125" style="1" customWidth="1"/>
    <col min="2080" max="2080" width="9.875" style="1" bestFit="1" customWidth="1"/>
    <col min="2081" max="2082" width="6.375" style="1" customWidth="1"/>
    <col min="2083" max="2083" width="9.25" style="1" bestFit="1" customWidth="1"/>
    <col min="2084" max="2312" width="9" style="1"/>
    <col min="2313" max="2313" width="22.75" style="1" customWidth="1"/>
    <col min="2314" max="2314" width="9.25" style="1" bestFit="1" customWidth="1"/>
    <col min="2315" max="2315" width="9.625" style="1" bestFit="1" customWidth="1"/>
    <col min="2316" max="2316" width="10" style="1" customWidth="1"/>
    <col min="2317" max="2318" width="9.625" style="1" customWidth="1"/>
    <col min="2319" max="2322" width="6.625" style="1" customWidth="1"/>
    <col min="2323" max="2323" width="10.625" style="1" customWidth="1"/>
    <col min="2324" max="2325" width="6.625" style="1" customWidth="1"/>
    <col min="2326" max="2326" width="10.625" style="1" customWidth="1"/>
    <col min="2327" max="2328" width="6.625" style="1" customWidth="1"/>
    <col min="2329" max="2329" width="10.625" style="1" customWidth="1"/>
    <col min="2330" max="2331" width="6.625" style="1" customWidth="1"/>
    <col min="2332" max="2332" width="10.875" style="1" customWidth="1"/>
    <col min="2333" max="2333" width="6.375" style="1" customWidth="1"/>
    <col min="2334" max="2334" width="10.375" style="1" customWidth="1"/>
    <col min="2335" max="2335" width="7.125" style="1" customWidth="1"/>
    <col min="2336" max="2336" width="9.875" style="1" bestFit="1" customWidth="1"/>
    <col min="2337" max="2338" width="6.375" style="1" customWidth="1"/>
    <col min="2339" max="2339" width="9.25" style="1" bestFit="1" customWidth="1"/>
    <col min="2340" max="2568" width="9" style="1"/>
    <col min="2569" max="2569" width="22.75" style="1" customWidth="1"/>
    <col min="2570" max="2570" width="9.25" style="1" bestFit="1" customWidth="1"/>
    <col min="2571" max="2571" width="9.625" style="1" bestFit="1" customWidth="1"/>
    <col min="2572" max="2572" width="10" style="1" customWidth="1"/>
    <col min="2573" max="2574" width="9.625" style="1" customWidth="1"/>
    <col min="2575" max="2578" width="6.625" style="1" customWidth="1"/>
    <col min="2579" max="2579" width="10.625" style="1" customWidth="1"/>
    <col min="2580" max="2581" width="6.625" style="1" customWidth="1"/>
    <col min="2582" max="2582" width="10.625" style="1" customWidth="1"/>
    <col min="2583" max="2584" width="6.625" style="1" customWidth="1"/>
    <col min="2585" max="2585" width="10.625" style="1" customWidth="1"/>
    <col min="2586" max="2587" width="6.625" style="1" customWidth="1"/>
    <col min="2588" max="2588" width="10.875" style="1" customWidth="1"/>
    <col min="2589" max="2589" width="6.375" style="1" customWidth="1"/>
    <col min="2590" max="2590" width="10.375" style="1" customWidth="1"/>
    <col min="2591" max="2591" width="7.125" style="1" customWidth="1"/>
    <col min="2592" max="2592" width="9.875" style="1" bestFit="1" customWidth="1"/>
    <col min="2593" max="2594" width="6.375" style="1" customWidth="1"/>
    <col min="2595" max="2595" width="9.25" style="1" bestFit="1" customWidth="1"/>
    <col min="2596" max="2824" width="9" style="1"/>
    <col min="2825" max="2825" width="22.75" style="1" customWidth="1"/>
    <col min="2826" max="2826" width="9.25" style="1" bestFit="1" customWidth="1"/>
    <col min="2827" max="2827" width="9.625" style="1" bestFit="1" customWidth="1"/>
    <col min="2828" max="2828" width="10" style="1" customWidth="1"/>
    <col min="2829" max="2830" width="9.625" style="1" customWidth="1"/>
    <col min="2831" max="2834" width="6.625" style="1" customWidth="1"/>
    <col min="2835" max="2835" width="10.625" style="1" customWidth="1"/>
    <col min="2836" max="2837" width="6.625" style="1" customWidth="1"/>
    <col min="2838" max="2838" width="10.625" style="1" customWidth="1"/>
    <col min="2839" max="2840" width="6.625" style="1" customWidth="1"/>
    <col min="2841" max="2841" width="10.625" style="1" customWidth="1"/>
    <col min="2842" max="2843" width="6.625" style="1" customWidth="1"/>
    <col min="2844" max="2844" width="10.875" style="1" customWidth="1"/>
    <col min="2845" max="2845" width="6.375" style="1" customWidth="1"/>
    <col min="2846" max="2846" width="10.375" style="1" customWidth="1"/>
    <col min="2847" max="2847" width="7.125" style="1" customWidth="1"/>
    <col min="2848" max="2848" width="9.875" style="1" bestFit="1" customWidth="1"/>
    <col min="2849" max="2850" width="6.375" style="1" customWidth="1"/>
    <col min="2851" max="2851" width="9.25" style="1" bestFit="1" customWidth="1"/>
    <col min="2852" max="3080" width="9" style="1"/>
    <col min="3081" max="3081" width="22.75" style="1" customWidth="1"/>
    <col min="3082" max="3082" width="9.25" style="1" bestFit="1" customWidth="1"/>
    <col min="3083" max="3083" width="9.625" style="1" bestFit="1" customWidth="1"/>
    <col min="3084" max="3084" width="10" style="1" customWidth="1"/>
    <col min="3085" max="3086" width="9.625" style="1" customWidth="1"/>
    <col min="3087" max="3090" width="6.625" style="1" customWidth="1"/>
    <col min="3091" max="3091" width="10.625" style="1" customWidth="1"/>
    <col min="3092" max="3093" width="6.625" style="1" customWidth="1"/>
    <col min="3094" max="3094" width="10.625" style="1" customWidth="1"/>
    <col min="3095" max="3096" width="6.625" style="1" customWidth="1"/>
    <col min="3097" max="3097" width="10.625" style="1" customWidth="1"/>
    <col min="3098" max="3099" width="6.625" style="1" customWidth="1"/>
    <col min="3100" max="3100" width="10.875" style="1" customWidth="1"/>
    <col min="3101" max="3101" width="6.375" style="1" customWidth="1"/>
    <col min="3102" max="3102" width="10.375" style="1" customWidth="1"/>
    <col min="3103" max="3103" width="7.125" style="1" customWidth="1"/>
    <col min="3104" max="3104" width="9.875" style="1" bestFit="1" customWidth="1"/>
    <col min="3105" max="3106" width="6.375" style="1" customWidth="1"/>
    <col min="3107" max="3107" width="9.25" style="1" bestFit="1" customWidth="1"/>
    <col min="3108" max="3336" width="9" style="1"/>
    <col min="3337" max="3337" width="22.75" style="1" customWidth="1"/>
    <col min="3338" max="3338" width="9.25" style="1" bestFit="1" customWidth="1"/>
    <col min="3339" max="3339" width="9.625" style="1" bestFit="1" customWidth="1"/>
    <col min="3340" max="3340" width="10" style="1" customWidth="1"/>
    <col min="3341" max="3342" width="9.625" style="1" customWidth="1"/>
    <col min="3343" max="3346" width="6.625" style="1" customWidth="1"/>
    <col min="3347" max="3347" width="10.625" style="1" customWidth="1"/>
    <col min="3348" max="3349" width="6.625" style="1" customWidth="1"/>
    <col min="3350" max="3350" width="10.625" style="1" customWidth="1"/>
    <col min="3351" max="3352" width="6.625" style="1" customWidth="1"/>
    <col min="3353" max="3353" width="10.625" style="1" customWidth="1"/>
    <col min="3354" max="3355" width="6.625" style="1" customWidth="1"/>
    <col min="3356" max="3356" width="10.875" style="1" customWidth="1"/>
    <col min="3357" max="3357" width="6.375" style="1" customWidth="1"/>
    <col min="3358" max="3358" width="10.375" style="1" customWidth="1"/>
    <col min="3359" max="3359" width="7.125" style="1" customWidth="1"/>
    <col min="3360" max="3360" width="9.875" style="1" bestFit="1" customWidth="1"/>
    <col min="3361" max="3362" width="6.375" style="1" customWidth="1"/>
    <col min="3363" max="3363" width="9.25" style="1" bestFit="1" customWidth="1"/>
    <col min="3364" max="3592" width="9" style="1"/>
    <col min="3593" max="3593" width="22.75" style="1" customWidth="1"/>
    <col min="3594" max="3594" width="9.25" style="1" bestFit="1" customWidth="1"/>
    <col min="3595" max="3595" width="9.625" style="1" bestFit="1" customWidth="1"/>
    <col min="3596" max="3596" width="10" style="1" customWidth="1"/>
    <col min="3597" max="3598" width="9.625" style="1" customWidth="1"/>
    <col min="3599" max="3602" width="6.625" style="1" customWidth="1"/>
    <col min="3603" max="3603" width="10.625" style="1" customWidth="1"/>
    <col min="3604" max="3605" width="6.625" style="1" customWidth="1"/>
    <col min="3606" max="3606" width="10.625" style="1" customWidth="1"/>
    <col min="3607" max="3608" width="6.625" style="1" customWidth="1"/>
    <col min="3609" max="3609" width="10.625" style="1" customWidth="1"/>
    <col min="3610" max="3611" width="6.625" style="1" customWidth="1"/>
    <col min="3612" max="3612" width="10.875" style="1" customWidth="1"/>
    <col min="3613" max="3613" width="6.375" style="1" customWidth="1"/>
    <col min="3614" max="3614" width="10.375" style="1" customWidth="1"/>
    <col min="3615" max="3615" width="7.125" style="1" customWidth="1"/>
    <col min="3616" max="3616" width="9.875" style="1" bestFit="1" customWidth="1"/>
    <col min="3617" max="3618" width="6.375" style="1" customWidth="1"/>
    <col min="3619" max="3619" width="9.25" style="1" bestFit="1" customWidth="1"/>
    <col min="3620" max="3848" width="9" style="1"/>
    <col min="3849" max="3849" width="22.75" style="1" customWidth="1"/>
    <col min="3850" max="3850" width="9.25" style="1" bestFit="1" customWidth="1"/>
    <col min="3851" max="3851" width="9.625" style="1" bestFit="1" customWidth="1"/>
    <col min="3852" max="3852" width="10" style="1" customWidth="1"/>
    <col min="3853" max="3854" width="9.625" style="1" customWidth="1"/>
    <col min="3855" max="3858" width="6.625" style="1" customWidth="1"/>
    <col min="3859" max="3859" width="10.625" style="1" customWidth="1"/>
    <col min="3860" max="3861" width="6.625" style="1" customWidth="1"/>
    <col min="3862" max="3862" width="10.625" style="1" customWidth="1"/>
    <col min="3863" max="3864" width="6.625" style="1" customWidth="1"/>
    <col min="3865" max="3865" width="10.625" style="1" customWidth="1"/>
    <col min="3866" max="3867" width="6.625" style="1" customWidth="1"/>
    <col min="3868" max="3868" width="10.875" style="1" customWidth="1"/>
    <col min="3869" max="3869" width="6.375" style="1" customWidth="1"/>
    <col min="3870" max="3870" width="10.375" style="1" customWidth="1"/>
    <col min="3871" max="3871" width="7.125" style="1" customWidth="1"/>
    <col min="3872" max="3872" width="9.875" style="1" bestFit="1" customWidth="1"/>
    <col min="3873" max="3874" width="6.375" style="1" customWidth="1"/>
    <col min="3875" max="3875" width="9.25" style="1" bestFit="1" customWidth="1"/>
    <col min="3876" max="4104" width="9" style="1"/>
    <col min="4105" max="4105" width="22.75" style="1" customWidth="1"/>
    <col min="4106" max="4106" width="9.25" style="1" bestFit="1" customWidth="1"/>
    <col min="4107" max="4107" width="9.625" style="1" bestFit="1" customWidth="1"/>
    <col min="4108" max="4108" width="10" style="1" customWidth="1"/>
    <col min="4109" max="4110" width="9.625" style="1" customWidth="1"/>
    <col min="4111" max="4114" width="6.625" style="1" customWidth="1"/>
    <col min="4115" max="4115" width="10.625" style="1" customWidth="1"/>
    <col min="4116" max="4117" width="6.625" style="1" customWidth="1"/>
    <col min="4118" max="4118" width="10.625" style="1" customWidth="1"/>
    <col min="4119" max="4120" width="6.625" style="1" customWidth="1"/>
    <col min="4121" max="4121" width="10.625" style="1" customWidth="1"/>
    <col min="4122" max="4123" width="6.625" style="1" customWidth="1"/>
    <col min="4124" max="4124" width="10.875" style="1" customWidth="1"/>
    <col min="4125" max="4125" width="6.375" style="1" customWidth="1"/>
    <col min="4126" max="4126" width="10.375" style="1" customWidth="1"/>
    <col min="4127" max="4127" width="7.125" style="1" customWidth="1"/>
    <col min="4128" max="4128" width="9.875" style="1" bestFit="1" customWidth="1"/>
    <col min="4129" max="4130" width="6.375" style="1" customWidth="1"/>
    <col min="4131" max="4131" width="9.25" style="1" bestFit="1" customWidth="1"/>
    <col min="4132" max="4360" width="9" style="1"/>
    <col min="4361" max="4361" width="22.75" style="1" customWidth="1"/>
    <col min="4362" max="4362" width="9.25" style="1" bestFit="1" customWidth="1"/>
    <col min="4363" max="4363" width="9.625" style="1" bestFit="1" customWidth="1"/>
    <col min="4364" max="4364" width="10" style="1" customWidth="1"/>
    <col min="4365" max="4366" width="9.625" style="1" customWidth="1"/>
    <col min="4367" max="4370" width="6.625" style="1" customWidth="1"/>
    <col min="4371" max="4371" width="10.625" style="1" customWidth="1"/>
    <col min="4372" max="4373" width="6.625" style="1" customWidth="1"/>
    <col min="4374" max="4374" width="10.625" style="1" customWidth="1"/>
    <col min="4375" max="4376" width="6.625" style="1" customWidth="1"/>
    <col min="4377" max="4377" width="10.625" style="1" customWidth="1"/>
    <col min="4378" max="4379" width="6.625" style="1" customWidth="1"/>
    <col min="4380" max="4380" width="10.875" style="1" customWidth="1"/>
    <col min="4381" max="4381" width="6.375" style="1" customWidth="1"/>
    <col min="4382" max="4382" width="10.375" style="1" customWidth="1"/>
    <col min="4383" max="4383" width="7.125" style="1" customWidth="1"/>
    <col min="4384" max="4384" width="9.875" style="1" bestFit="1" customWidth="1"/>
    <col min="4385" max="4386" width="6.375" style="1" customWidth="1"/>
    <col min="4387" max="4387" width="9.25" style="1" bestFit="1" customWidth="1"/>
    <col min="4388" max="4616" width="9" style="1"/>
    <col min="4617" max="4617" width="22.75" style="1" customWidth="1"/>
    <col min="4618" max="4618" width="9.25" style="1" bestFit="1" customWidth="1"/>
    <col min="4619" max="4619" width="9.625" style="1" bestFit="1" customWidth="1"/>
    <col min="4620" max="4620" width="10" style="1" customWidth="1"/>
    <col min="4621" max="4622" width="9.625" style="1" customWidth="1"/>
    <col min="4623" max="4626" width="6.625" style="1" customWidth="1"/>
    <col min="4627" max="4627" width="10.625" style="1" customWidth="1"/>
    <col min="4628" max="4629" width="6.625" style="1" customWidth="1"/>
    <col min="4630" max="4630" width="10.625" style="1" customWidth="1"/>
    <col min="4631" max="4632" width="6.625" style="1" customWidth="1"/>
    <col min="4633" max="4633" width="10.625" style="1" customWidth="1"/>
    <col min="4634" max="4635" width="6.625" style="1" customWidth="1"/>
    <col min="4636" max="4636" width="10.875" style="1" customWidth="1"/>
    <col min="4637" max="4637" width="6.375" style="1" customWidth="1"/>
    <col min="4638" max="4638" width="10.375" style="1" customWidth="1"/>
    <col min="4639" max="4639" width="7.125" style="1" customWidth="1"/>
    <col min="4640" max="4640" width="9.875" style="1" bestFit="1" customWidth="1"/>
    <col min="4641" max="4642" width="6.375" style="1" customWidth="1"/>
    <col min="4643" max="4643" width="9.25" style="1" bestFit="1" customWidth="1"/>
    <col min="4644" max="4872" width="9" style="1"/>
    <col min="4873" max="4873" width="22.75" style="1" customWidth="1"/>
    <col min="4874" max="4874" width="9.25" style="1" bestFit="1" customWidth="1"/>
    <col min="4875" max="4875" width="9.625" style="1" bestFit="1" customWidth="1"/>
    <col min="4876" max="4876" width="10" style="1" customWidth="1"/>
    <col min="4877" max="4878" width="9.625" style="1" customWidth="1"/>
    <col min="4879" max="4882" width="6.625" style="1" customWidth="1"/>
    <col min="4883" max="4883" width="10.625" style="1" customWidth="1"/>
    <col min="4884" max="4885" width="6.625" style="1" customWidth="1"/>
    <col min="4886" max="4886" width="10.625" style="1" customWidth="1"/>
    <col min="4887" max="4888" width="6.625" style="1" customWidth="1"/>
    <col min="4889" max="4889" width="10.625" style="1" customWidth="1"/>
    <col min="4890" max="4891" width="6.625" style="1" customWidth="1"/>
    <col min="4892" max="4892" width="10.875" style="1" customWidth="1"/>
    <col min="4893" max="4893" width="6.375" style="1" customWidth="1"/>
    <col min="4894" max="4894" width="10.375" style="1" customWidth="1"/>
    <col min="4895" max="4895" width="7.125" style="1" customWidth="1"/>
    <col min="4896" max="4896" width="9.875" style="1" bestFit="1" customWidth="1"/>
    <col min="4897" max="4898" width="6.375" style="1" customWidth="1"/>
    <col min="4899" max="4899" width="9.25" style="1" bestFit="1" customWidth="1"/>
    <col min="4900" max="5128" width="9" style="1"/>
    <col min="5129" max="5129" width="22.75" style="1" customWidth="1"/>
    <col min="5130" max="5130" width="9.25" style="1" bestFit="1" customWidth="1"/>
    <col min="5131" max="5131" width="9.625" style="1" bestFit="1" customWidth="1"/>
    <col min="5132" max="5132" width="10" style="1" customWidth="1"/>
    <col min="5133" max="5134" width="9.625" style="1" customWidth="1"/>
    <col min="5135" max="5138" width="6.625" style="1" customWidth="1"/>
    <col min="5139" max="5139" width="10.625" style="1" customWidth="1"/>
    <col min="5140" max="5141" width="6.625" style="1" customWidth="1"/>
    <col min="5142" max="5142" width="10.625" style="1" customWidth="1"/>
    <col min="5143" max="5144" width="6.625" style="1" customWidth="1"/>
    <col min="5145" max="5145" width="10.625" style="1" customWidth="1"/>
    <col min="5146" max="5147" width="6.625" style="1" customWidth="1"/>
    <col min="5148" max="5148" width="10.875" style="1" customWidth="1"/>
    <col min="5149" max="5149" width="6.375" style="1" customWidth="1"/>
    <col min="5150" max="5150" width="10.375" style="1" customWidth="1"/>
    <col min="5151" max="5151" width="7.125" style="1" customWidth="1"/>
    <col min="5152" max="5152" width="9.875" style="1" bestFit="1" customWidth="1"/>
    <col min="5153" max="5154" width="6.375" style="1" customWidth="1"/>
    <col min="5155" max="5155" width="9.25" style="1" bestFit="1" customWidth="1"/>
    <col min="5156" max="5384" width="9" style="1"/>
    <col min="5385" max="5385" width="22.75" style="1" customWidth="1"/>
    <col min="5386" max="5386" width="9.25" style="1" bestFit="1" customWidth="1"/>
    <col min="5387" max="5387" width="9.625" style="1" bestFit="1" customWidth="1"/>
    <col min="5388" max="5388" width="10" style="1" customWidth="1"/>
    <col min="5389" max="5390" width="9.625" style="1" customWidth="1"/>
    <col min="5391" max="5394" width="6.625" style="1" customWidth="1"/>
    <col min="5395" max="5395" width="10.625" style="1" customWidth="1"/>
    <col min="5396" max="5397" width="6.625" style="1" customWidth="1"/>
    <col min="5398" max="5398" width="10.625" style="1" customWidth="1"/>
    <col min="5399" max="5400" width="6.625" style="1" customWidth="1"/>
    <col min="5401" max="5401" width="10.625" style="1" customWidth="1"/>
    <col min="5402" max="5403" width="6.625" style="1" customWidth="1"/>
    <col min="5404" max="5404" width="10.875" style="1" customWidth="1"/>
    <col min="5405" max="5405" width="6.375" style="1" customWidth="1"/>
    <col min="5406" max="5406" width="10.375" style="1" customWidth="1"/>
    <col min="5407" max="5407" width="7.125" style="1" customWidth="1"/>
    <col min="5408" max="5408" width="9.875" style="1" bestFit="1" customWidth="1"/>
    <col min="5409" max="5410" width="6.375" style="1" customWidth="1"/>
    <col min="5411" max="5411" width="9.25" style="1" bestFit="1" customWidth="1"/>
    <col min="5412" max="5640" width="9" style="1"/>
    <col min="5641" max="5641" width="22.75" style="1" customWidth="1"/>
    <col min="5642" max="5642" width="9.25" style="1" bestFit="1" customWidth="1"/>
    <col min="5643" max="5643" width="9.625" style="1" bestFit="1" customWidth="1"/>
    <col min="5644" max="5644" width="10" style="1" customWidth="1"/>
    <col min="5645" max="5646" width="9.625" style="1" customWidth="1"/>
    <col min="5647" max="5650" width="6.625" style="1" customWidth="1"/>
    <col min="5651" max="5651" width="10.625" style="1" customWidth="1"/>
    <col min="5652" max="5653" width="6.625" style="1" customWidth="1"/>
    <col min="5654" max="5654" width="10.625" style="1" customWidth="1"/>
    <col min="5655" max="5656" width="6.625" style="1" customWidth="1"/>
    <col min="5657" max="5657" width="10.625" style="1" customWidth="1"/>
    <col min="5658" max="5659" width="6.625" style="1" customWidth="1"/>
    <col min="5660" max="5660" width="10.875" style="1" customWidth="1"/>
    <col min="5661" max="5661" width="6.375" style="1" customWidth="1"/>
    <col min="5662" max="5662" width="10.375" style="1" customWidth="1"/>
    <col min="5663" max="5663" width="7.125" style="1" customWidth="1"/>
    <col min="5664" max="5664" width="9.875" style="1" bestFit="1" customWidth="1"/>
    <col min="5665" max="5666" width="6.375" style="1" customWidth="1"/>
    <col min="5667" max="5667" width="9.25" style="1" bestFit="1" customWidth="1"/>
    <col min="5668" max="5896" width="9" style="1"/>
    <col min="5897" max="5897" width="22.75" style="1" customWidth="1"/>
    <col min="5898" max="5898" width="9.25" style="1" bestFit="1" customWidth="1"/>
    <col min="5899" max="5899" width="9.625" style="1" bestFit="1" customWidth="1"/>
    <col min="5900" max="5900" width="10" style="1" customWidth="1"/>
    <col min="5901" max="5902" width="9.625" style="1" customWidth="1"/>
    <col min="5903" max="5906" width="6.625" style="1" customWidth="1"/>
    <col min="5907" max="5907" width="10.625" style="1" customWidth="1"/>
    <col min="5908" max="5909" width="6.625" style="1" customWidth="1"/>
    <col min="5910" max="5910" width="10.625" style="1" customWidth="1"/>
    <col min="5911" max="5912" width="6.625" style="1" customWidth="1"/>
    <col min="5913" max="5913" width="10.625" style="1" customWidth="1"/>
    <col min="5914" max="5915" width="6.625" style="1" customWidth="1"/>
    <col min="5916" max="5916" width="10.875" style="1" customWidth="1"/>
    <col min="5917" max="5917" width="6.375" style="1" customWidth="1"/>
    <col min="5918" max="5918" width="10.375" style="1" customWidth="1"/>
    <col min="5919" max="5919" width="7.125" style="1" customWidth="1"/>
    <col min="5920" max="5920" width="9.875" style="1" bestFit="1" customWidth="1"/>
    <col min="5921" max="5922" width="6.375" style="1" customWidth="1"/>
    <col min="5923" max="5923" width="9.25" style="1" bestFit="1" customWidth="1"/>
    <col min="5924" max="6152" width="9" style="1"/>
    <col min="6153" max="6153" width="22.75" style="1" customWidth="1"/>
    <col min="6154" max="6154" width="9.25" style="1" bestFit="1" customWidth="1"/>
    <col min="6155" max="6155" width="9.625" style="1" bestFit="1" customWidth="1"/>
    <col min="6156" max="6156" width="10" style="1" customWidth="1"/>
    <col min="6157" max="6158" width="9.625" style="1" customWidth="1"/>
    <col min="6159" max="6162" width="6.625" style="1" customWidth="1"/>
    <col min="6163" max="6163" width="10.625" style="1" customWidth="1"/>
    <col min="6164" max="6165" width="6.625" style="1" customWidth="1"/>
    <col min="6166" max="6166" width="10.625" style="1" customWidth="1"/>
    <col min="6167" max="6168" width="6.625" style="1" customWidth="1"/>
    <col min="6169" max="6169" width="10.625" style="1" customWidth="1"/>
    <col min="6170" max="6171" width="6.625" style="1" customWidth="1"/>
    <col min="6172" max="6172" width="10.875" style="1" customWidth="1"/>
    <col min="6173" max="6173" width="6.375" style="1" customWidth="1"/>
    <col min="6174" max="6174" width="10.375" style="1" customWidth="1"/>
    <col min="6175" max="6175" width="7.125" style="1" customWidth="1"/>
    <col min="6176" max="6176" width="9.875" style="1" bestFit="1" customWidth="1"/>
    <col min="6177" max="6178" width="6.375" style="1" customWidth="1"/>
    <col min="6179" max="6179" width="9.25" style="1" bestFit="1" customWidth="1"/>
    <col min="6180" max="6408" width="9" style="1"/>
    <col min="6409" max="6409" width="22.75" style="1" customWidth="1"/>
    <col min="6410" max="6410" width="9.25" style="1" bestFit="1" customWidth="1"/>
    <col min="6411" max="6411" width="9.625" style="1" bestFit="1" customWidth="1"/>
    <col min="6412" max="6412" width="10" style="1" customWidth="1"/>
    <col min="6413" max="6414" width="9.625" style="1" customWidth="1"/>
    <col min="6415" max="6418" width="6.625" style="1" customWidth="1"/>
    <col min="6419" max="6419" width="10.625" style="1" customWidth="1"/>
    <col min="6420" max="6421" width="6.625" style="1" customWidth="1"/>
    <col min="6422" max="6422" width="10.625" style="1" customWidth="1"/>
    <col min="6423" max="6424" width="6.625" style="1" customWidth="1"/>
    <col min="6425" max="6425" width="10.625" style="1" customWidth="1"/>
    <col min="6426" max="6427" width="6.625" style="1" customWidth="1"/>
    <col min="6428" max="6428" width="10.875" style="1" customWidth="1"/>
    <col min="6429" max="6429" width="6.375" style="1" customWidth="1"/>
    <col min="6430" max="6430" width="10.375" style="1" customWidth="1"/>
    <col min="6431" max="6431" width="7.125" style="1" customWidth="1"/>
    <col min="6432" max="6432" width="9.875" style="1" bestFit="1" customWidth="1"/>
    <col min="6433" max="6434" width="6.375" style="1" customWidth="1"/>
    <col min="6435" max="6435" width="9.25" style="1" bestFit="1" customWidth="1"/>
    <col min="6436" max="6664" width="9" style="1"/>
    <col min="6665" max="6665" width="22.75" style="1" customWidth="1"/>
    <col min="6666" max="6666" width="9.25" style="1" bestFit="1" customWidth="1"/>
    <col min="6667" max="6667" width="9.625" style="1" bestFit="1" customWidth="1"/>
    <col min="6668" max="6668" width="10" style="1" customWidth="1"/>
    <col min="6669" max="6670" width="9.625" style="1" customWidth="1"/>
    <col min="6671" max="6674" width="6.625" style="1" customWidth="1"/>
    <col min="6675" max="6675" width="10.625" style="1" customWidth="1"/>
    <col min="6676" max="6677" width="6.625" style="1" customWidth="1"/>
    <col min="6678" max="6678" width="10.625" style="1" customWidth="1"/>
    <col min="6679" max="6680" width="6.625" style="1" customWidth="1"/>
    <col min="6681" max="6681" width="10.625" style="1" customWidth="1"/>
    <col min="6682" max="6683" width="6.625" style="1" customWidth="1"/>
    <col min="6684" max="6684" width="10.875" style="1" customWidth="1"/>
    <col min="6685" max="6685" width="6.375" style="1" customWidth="1"/>
    <col min="6686" max="6686" width="10.375" style="1" customWidth="1"/>
    <col min="6687" max="6687" width="7.125" style="1" customWidth="1"/>
    <col min="6688" max="6688" width="9.875" style="1" bestFit="1" customWidth="1"/>
    <col min="6689" max="6690" width="6.375" style="1" customWidth="1"/>
    <col min="6691" max="6691" width="9.25" style="1" bestFit="1" customWidth="1"/>
    <col min="6692" max="6920" width="9" style="1"/>
    <col min="6921" max="6921" width="22.75" style="1" customWidth="1"/>
    <col min="6922" max="6922" width="9.25" style="1" bestFit="1" customWidth="1"/>
    <col min="6923" max="6923" width="9.625" style="1" bestFit="1" customWidth="1"/>
    <col min="6924" max="6924" width="10" style="1" customWidth="1"/>
    <col min="6925" max="6926" width="9.625" style="1" customWidth="1"/>
    <col min="6927" max="6930" width="6.625" style="1" customWidth="1"/>
    <col min="6931" max="6931" width="10.625" style="1" customWidth="1"/>
    <col min="6932" max="6933" width="6.625" style="1" customWidth="1"/>
    <col min="6934" max="6934" width="10.625" style="1" customWidth="1"/>
    <col min="6935" max="6936" width="6.625" style="1" customWidth="1"/>
    <col min="6937" max="6937" width="10.625" style="1" customWidth="1"/>
    <col min="6938" max="6939" width="6.625" style="1" customWidth="1"/>
    <col min="6940" max="6940" width="10.875" style="1" customWidth="1"/>
    <col min="6941" max="6941" width="6.375" style="1" customWidth="1"/>
    <col min="6942" max="6942" width="10.375" style="1" customWidth="1"/>
    <col min="6943" max="6943" width="7.125" style="1" customWidth="1"/>
    <col min="6944" max="6944" width="9.875" style="1" bestFit="1" customWidth="1"/>
    <col min="6945" max="6946" width="6.375" style="1" customWidth="1"/>
    <col min="6947" max="6947" width="9.25" style="1" bestFit="1" customWidth="1"/>
    <col min="6948" max="7176" width="9" style="1"/>
    <col min="7177" max="7177" width="22.75" style="1" customWidth="1"/>
    <col min="7178" max="7178" width="9.25" style="1" bestFit="1" customWidth="1"/>
    <col min="7179" max="7179" width="9.625" style="1" bestFit="1" customWidth="1"/>
    <col min="7180" max="7180" width="10" style="1" customWidth="1"/>
    <col min="7181" max="7182" width="9.625" style="1" customWidth="1"/>
    <col min="7183" max="7186" width="6.625" style="1" customWidth="1"/>
    <col min="7187" max="7187" width="10.625" style="1" customWidth="1"/>
    <col min="7188" max="7189" width="6.625" style="1" customWidth="1"/>
    <col min="7190" max="7190" width="10.625" style="1" customWidth="1"/>
    <col min="7191" max="7192" width="6.625" style="1" customWidth="1"/>
    <col min="7193" max="7193" width="10.625" style="1" customWidth="1"/>
    <col min="7194" max="7195" width="6.625" style="1" customWidth="1"/>
    <col min="7196" max="7196" width="10.875" style="1" customWidth="1"/>
    <col min="7197" max="7197" width="6.375" style="1" customWidth="1"/>
    <col min="7198" max="7198" width="10.375" style="1" customWidth="1"/>
    <col min="7199" max="7199" width="7.125" style="1" customWidth="1"/>
    <col min="7200" max="7200" width="9.875" style="1" bestFit="1" customWidth="1"/>
    <col min="7201" max="7202" width="6.375" style="1" customWidth="1"/>
    <col min="7203" max="7203" width="9.25" style="1" bestFit="1" customWidth="1"/>
    <col min="7204" max="7432" width="9" style="1"/>
    <col min="7433" max="7433" width="22.75" style="1" customWidth="1"/>
    <col min="7434" max="7434" width="9.25" style="1" bestFit="1" customWidth="1"/>
    <col min="7435" max="7435" width="9.625" style="1" bestFit="1" customWidth="1"/>
    <col min="7436" max="7436" width="10" style="1" customWidth="1"/>
    <col min="7437" max="7438" width="9.625" style="1" customWidth="1"/>
    <col min="7439" max="7442" width="6.625" style="1" customWidth="1"/>
    <col min="7443" max="7443" width="10.625" style="1" customWidth="1"/>
    <col min="7444" max="7445" width="6.625" style="1" customWidth="1"/>
    <col min="7446" max="7446" width="10.625" style="1" customWidth="1"/>
    <col min="7447" max="7448" width="6.625" style="1" customWidth="1"/>
    <col min="7449" max="7449" width="10.625" style="1" customWidth="1"/>
    <col min="7450" max="7451" width="6.625" style="1" customWidth="1"/>
    <col min="7452" max="7452" width="10.875" style="1" customWidth="1"/>
    <col min="7453" max="7453" width="6.375" style="1" customWidth="1"/>
    <col min="7454" max="7454" width="10.375" style="1" customWidth="1"/>
    <col min="7455" max="7455" width="7.125" style="1" customWidth="1"/>
    <col min="7456" max="7456" width="9.875" style="1" bestFit="1" customWidth="1"/>
    <col min="7457" max="7458" width="6.375" style="1" customWidth="1"/>
    <col min="7459" max="7459" width="9.25" style="1" bestFit="1" customWidth="1"/>
    <col min="7460" max="7688" width="9" style="1"/>
    <col min="7689" max="7689" width="22.75" style="1" customWidth="1"/>
    <col min="7690" max="7690" width="9.25" style="1" bestFit="1" customWidth="1"/>
    <col min="7691" max="7691" width="9.625" style="1" bestFit="1" customWidth="1"/>
    <col min="7692" max="7692" width="10" style="1" customWidth="1"/>
    <col min="7693" max="7694" width="9.625" style="1" customWidth="1"/>
    <col min="7695" max="7698" width="6.625" style="1" customWidth="1"/>
    <col min="7699" max="7699" width="10.625" style="1" customWidth="1"/>
    <col min="7700" max="7701" width="6.625" style="1" customWidth="1"/>
    <col min="7702" max="7702" width="10.625" style="1" customWidth="1"/>
    <col min="7703" max="7704" width="6.625" style="1" customWidth="1"/>
    <col min="7705" max="7705" width="10.625" style="1" customWidth="1"/>
    <col min="7706" max="7707" width="6.625" style="1" customWidth="1"/>
    <col min="7708" max="7708" width="10.875" style="1" customWidth="1"/>
    <col min="7709" max="7709" width="6.375" style="1" customWidth="1"/>
    <col min="7710" max="7710" width="10.375" style="1" customWidth="1"/>
    <col min="7711" max="7711" width="7.125" style="1" customWidth="1"/>
    <col min="7712" max="7712" width="9.875" style="1" bestFit="1" customWidth="1"/>
    <col min="7713" max="7714" width="6.375" style="1" customWidth="1"/>
    <col min="7715" max="7715" width="9.25" style="1" bestFit="1" customWidth="1"/>
    <col min="7716" max="7944" width="9" style="1"/>
    <col min="7945" max="7945" width="22.75" style="1" customWidth="1"/>
    <col min="7946" max="7946" width="9.25" style="1" bestFit="1" customWidth="1"/>
    <col min="7947" max="7947" width="9.625" style="1" bestFit="1" customWidth="1"/>
    <col min="7948" max="7948" width="10" style="1" customWidth="1"/>
    <col min="7949" max="7950" width="9.625" style="1" customWidth="1"/>
    <col min="7951" max="7954" width="6.625" style="1" customWidth="1"/>
    <col min="7955" max="7955" width="10.625" style="1" customWidth="1"/>
    <col min="7956" max="7957" width="6.625" style="1" customWidth="1"/>
    <col min="7958" max="7958" width="10.625" style="1" customWidth="1"/>
    <col min="7959" max="7960" width="6.625" style="1" customWidth="1"/>
    <col min="7961" max="7961" width="10.625" style="1" customWidth="1"/>
    <col min="7962" max="7963" width="6.625" style="1" customWidth="1"/>
    <col min="7964" max="7964" width="10.875" style="1" customWidth="1"/>
    <col min="7965" max="7965" width="6.375" style="1" customWidth="1"/>
    <col min="7966" max="7966" width="10.375" style="1" customWidth="1"/>
    <col min="7967" max="7967" width="7.125" style="1" customWidth="1"/>
    <col min="7968" max="7968" width="9.875" style="1" bestFit="1" customWidth="1"/>
    <col min="7969" max="7970" width="6.375" style="1" customWidth="1"/>
    <col min="7971" max="7971" width="9.25" style="1" bestFit="1" customWidth="1"/>
    <col min="7972" max="8200" width="9" style="1"/>
    <col min="8201" max="8201" width="22.75" style="1" customWidth="1"/>
    <col min="8202" max="8202" width="9.25" style="1" bestFit="1" customWidth="1"/>
    <col min="8203" max="8203" width="9.625" style="1" bestFit="1" customWidth="1"/>
    <col min="8204" max="8204" width="10" style="1" customWidth="1"/>
    <col min="8205" max="8206" width="9.625" style="1" customWidth="1"/>
    <col min="8207" max="8210" width="6.625" style="1" customWidth="1"/>
    <col min="8211" max="8211" width="10.625" style="1" customWidth="1"/>
    <col min="8212" max="8213" width="6.625" style="1" customWidth="1"/>
    <col min="8214" max="8214" width="10.625" style="1" customWidth="1"/>
    <col min="8215" max="8216" width="6.625" style="1" customWidth="1"/>
    <col min="8217" max="8217" width="10.625" style="1" customWidth="1"/>
    <col min="8218" max="8219" width="6.625" style="1" customWidth="1"/>
    <col min="8220" max="8220" width="10.875" style="1" customWidth="1"/>
    <col min="8221" max="8221" width="6.375" style="1" customWidth="1"/>
    <col min="8222" max="8222" width="10.375" style="1" customWidth="1"/>
    <col min="8223" max="8223" width="7.125" style="1" customWidth="1"/>
    <col min="8224" max="8224" width="9.875" style="1" bestFit="1" customWidth="1"/>
    <col min="8225" max="8226" width="6.375" style="1" customWidth="1"/>
    <col min="8227" max="8227" width="9.25" style="1" bestFit="1" customWidth="1"/>
    <col min="8228" max="8456" width="9" style="1"/>
    <col min="8457" max="8457" width="22.75" style="1" customWidth="1"/>
    <col min="8458" max="8458" width="9.25" style="1" bestFit="1" customWidth="1"/>
    <col min="8459" max="8459" width="9.625" style="1" bestFit="1" customWidth="1"/>
    <col min="8460" max="8460" width="10" style="1" customWidth="1"/>
    <col min="8461" max="8462" width="9.625" style="1" customWidth="1"/>
    <col min="8463" max="8466" width="6.625" style="1" customWidth="1"/>
    <col min="8467" max="8467" width="10.625" style="1" customWidth="1"/>
    <col min="8468" max="8469" width="6.625" style="1" customWidth="1"/>
    <col min="8470" max="8470" width="10.625" style="1" customWidth="1"/>
    <col min="8471" max="8472" width="6.625" style="1" customWidth="1"/>
    <col min="8473" max="8473" width="10.625" style="1" customWidth="1"/>
    <col min="8474" max="8475" width="6.625" style="1" customWidth="1"/>
    <col min="8476" max="8476" width="10.875" style="1" customWidth="1"/>
    <col min="8477" max="8477" width="6.375" style="1" customWidth="1"/>
    <col min="8478" max="8478" width="10.375" style="1" customWidth="1"/>
    <col min="8479" max="8479" width="7.125" style="1" customWidth="1"/>
    <col min="8480" max="8480" width="9.875" style="1" bestFit="1" customWidth="1"/>
    <col min="8481" max="8482" width="6.375" style="1" customWidth="1"/>
    <col min="8483" max="8483" width="9.25" style="1" bestFit="1" customWidth="1"/>
    <col min="8484" max="8712" width="9" style="1"/>
    <col min="8713" max="8713" width="22.75" style="1" customWidth="1"/>
    <col min="8714" max="8714" width="9.25" style="1" bestFit="1" customWidth="1"/>
    <col min="8715" max="8715" width="9.625" style="1" bestFit="1" customWidth="1"/>
    <col min="8716" max="8716" width="10" style="1" customWidth="1"/>
    <col min="8717" max="8718" width="9.625" style="1" customWidth="1"/>
    <col min="8719" max="8722" width="6.625" style="1" customWidth="1"/>
    <col min="8723" max="8723" width="10.625" style="1" customWidth="1"/>
    <col min="8724" max="8725" width="6.625" style="1" customWidth="1"/>
    <col min="8726" max="8726" width="10.625" style="1" customWidth="1"/>
    <col min="8727" max="8728" width="6.625" style="1" customWidth="1"/>
    <col min="8729" max="8729" width="10.625" style="1" customWidth="1"/>
    <col min="8730" max="8731" width="6.625" style="1" customWidth="1"/>
    <col min="8732" max="8732" width="10.875" style="1" customWidth="1"/>
    <col min="8733" max="8733" width="6.375" style="1" customWidth="1"/>
    <col min="8734" max="8734" width="10.375" style="1" customWidth="1"/>
    <col min="8735" max="8735" width="7.125" style="1" customWidth="1"/>
    <col min="8736" max="8736" width="9.875" style="1" bestFit="1" customWidth="1"/>
    <col min="8737" max="8738" width="6.375" style="1" customWidth="1"/>
    <col min="8739" max="8739" width="9.25" style="1" bestFit="1" customWidth="1"/>
    <col min="8740" max="8968" width="9" style="1"/>
    <col min="8969" max="8969" width="22.75" style="1" customWidth="1"/>
    <col min="8970" max="8970" width="9.25" style="1" bestFit="1" customWidth="1"/>
    <col min="8971" max="8971" width="9.625" style="1" bestFit="1" customWidth="1"/>
    <col min="8972" max="8972" width="10" style="1" customWidth="1"/>
    <col min="8973" max="8974" width="9.625" style="1" customWidth="1"/>
    <col min="8975" max="8978" width="6.625" style="1" customWidth="1"/>
    <col min="8979" max="8979" width="10.625" style="1" customWidth="1"/>
    <col min="8980" max="8981" width="6.625" style="1" customWidth="1"/>
    <col min="8982" max="8982" width="10.625" style="1" customWidth="1"/>
    <col min="8983" max="8984" width="6.625" style="1" customWidth="1"/>
    <col min="8985" max="8985" width="10.625" style="1" customWidth="1"/>
    <col min="8986" max="8987" width="6.625" style="1" customWidth="1"/>
    <col min="8988" max="8988" width="10.875" style="1" customWidth="1"/>
    <col min="8989" max="8989" width="6.375" style="1" customWidth="1"/>
    <col min="8990" max="8990" width="10.375" style="1" customWidth="1"/>
    <col min="8991" max="8991" width="7.125" style="1" customWidth="1"/>
    <col min="8992" max="8992" width="9.875" style="1" bestFit="1" customWidth="1"/>
    <col min="8993" max="8994" width="6.375" style="1" customWidth="1"/>
    <col min="8995" max="8995" width="9.25" style="1" bestFit="1" customWidth="1"/>
    <col min="8996" max="9224" width="9" style="1"/>
    <col min="9225" max="9225" width="22.75" style="1" customWidth="1"/>
    <col min="9226" max="9226" width="9.25" style="1" bestFit="1" customWidth="1"/>
    <col min="9227" max="9227" width="9.625" style="1" bestFit="1" customWidth="1"/>
    <col min="9228" max="9228" width="10" style="1" customWidth="1"/>
    <col min="9229" max="9230" width="9.625" style="1" customWidth="1"/>
    <col min="9231" max="9234" width="6.625" style="1" customWidth="1"/>
    <col min="9235" max="9235" width="10.625" style="1" customWidth="1"/>
    <col min="9236" max="9237" width="6.625" style="1" customWidth="1"/>
    <col min="9238" max="9238" width="10.625" style="1" customWidth="1"/>
    <col min="9239" max="9240" width="6.625" style="1" customWidth="1"/>
    <col min="9241" max="9241" width="10.625" style="1" customWidth="1"/>
    <col min="9242" max="9243" width="6.625" style="1" customWidth="1"/>
    <col min="9244" max="9244" width="10.875" style="1" customWidth="1"/>
    <col min="9245" max="9245" width="6.375" style="1" customWidth="1"/>
    <col min="9246" max="9246" width="10.375" style="1" customWidth="1"/>
    <col min="9247" max="9247" width="7.125" style="1" customWidth="1"/>
    <col min="9248" max="9248" width="9.875" style="1" bestFit="1" customWidth="1"/>
    <col min="9249" max="9250" width="6.375" style="1" customWidth="1"/>
    <col min="9251" max="9251" width="9.25" style="1" bestFit="1" customWidth="1"/>
    <col min="9252" max="9480" width="9" style="1"/>
    <col min="9481" max="9481" width="22.75" style="1" customWidth="1"/>
    <col min="9482" max="9482" width="9.25" style="1" bestFit="1" customWidth="1"/>
    <col min="9483" max="9483" width="9.625" style="1" bestFit="1" customWidth="1"/>
    <col min="9484" max="9484" width="10" style="1" customWidth="1"/>
    <col min="9485" max="9486" width="9.625" style="1" customWidth="1"/>
    <col min="9487" max="9490" width="6.625" style="1" customWidth="1"/>
    <col min="9491" max="9491" width="10.625" style="1" customWidth="1"/>
    <col min="9492" max="9493" width="6.625" style="1" customWidth="1"/>
    <col min="9494" max="9494" width="10.625" style="1" customWidth="1"/>
    <col min="9495" max="9496" width="6.625" style="1" customWidth="1"/>
    <col min="9497" max="9497" width="10.625" style="1" customWidth="1"/>
    <col min="9498" max="9499" width="6.625" style="1" customWidth="1"/>
    <col min="9500" max="9500" width="10.875" style="1" customWidth="1"/>
    <col min="9501" max="9501" width="6.375" style="1" customWidth="1"/>
    <col min="9502" max="9502" width="10.375" style="1" customWidth="1"/>
    <col min="9503" max="9503" width="7.125" style="1" customWidth="1"/>
    <col min="9504" max="9504" width="9.875" style="1" bestFit="1" customWidth="1"/>
    <col min="9505" max="9506" width="6.375" style="1" customWidth="1"/>
    <col min="9507" max="9507" width="9.25" style="1" bestFit="1" customWidth="1"/>
    <col min="9508" max="9736" width="9" style="1"/>
    <col min="9737" max="9737" width="22.75" style="1" customWidth="1"/>
    <col min="9738" max="9738" width="9.25" style="1" bestFit="1" customWidth="1"/>
    <col min="9739" max="9739" width="9.625" style="1" bestFit="1" customWidth="1"/>
    <col min="9740" max="9740" width="10" style="1" customWidth="1"/>
    <col min="9741" max="9742" width="9.625" style="1" customWidth="1"/>
    <col min="9743" max="9746" width="6.625" style="1" customWidth="1"/>
    <col min="9747" max="9747" width="10.625" style="1" customWidth="1"/>
    <col min="9748" max="9749" width="6.625" style="1" customWidth="1"/>
    <col min="9750" max="9750" width="10.625" style="1" customWidth="1"/>
    <col min="9751" max="9752" width="6.625" style="1" customWidth="1"/>
    <col min="9753" max="9753" width="10.625" style="1" customWidth="1"/>
    <col min="9754" max="9755" width="6.625" style="1" customWidth="1"/>
    <col min="9756" max="9756" width="10.875" style="1" customWidth="1"/>
    <col min="9757" max="9757" width="6.375" style="1" customWidth="1"/>
    <col min="9758" max="9758" width="10.375" style="1" customWidth="1"/>
    <col min="9759" max="9759" width="7.125" style="1" customWidth="1"/>
    <col min="9760" max="9760" width="9.875" style="1" bestFit="1" customWidth="1"/>
    <col min="9761" max="9762" width="6.375" style="1" customWidth="1"/>
    <col min="9763" max="9763" width="9.25" style="1" bestFit="1" customWidth="1"/>
    <col min="9764" max="9992" width="9" style="1"/>
    <col min="9993" max="9993" width="22.75" style="1" customWidth="1"/>
    <col min="9994" max="9994" width="9.25" style="1" bestFit="1" customWidth="1"/>
    <col min="9995" max="9995" width="9.625" style="1" bestFit="1" customWidth="1"/>
    <col min="9996" max="9996" width="10" style="1" customWidth="1"/>
    <col min="9997" max="9998" width="9.625" style="1" customWidth="1"/>
    <col min="9999" max="10002" width="6.625" style="1" customWidth="1"/>
    <col min="10003" max="10003" width="10.625" style="1" customWidth="1"/>
    <col min="10004" max="10005" width="6.625" style="1" customWidth="1"/>
    <col min="10006" max="10006" width="10.625" style="1" customWidth="1"/>
    <col min="10007" max="10008" width="6.625" style="1" customWidth="1"/>
    <col min="10009" max="10009" width="10.625" style="1" customWidth="1"/>
    <col min="10010" max="10011" width="6.625" style="1" customWidth="1"/>
    <col min="10012" max="10012" width="10.875" style="1" customWidth="1"/>
    <col min="10013" max="10013" width="6.375" style="1" customWidth="1"/>
    <col min="10014" max="10014" width="10.375" style="1" customWidth="1"/>
    <col min="10015" max="10015" width="7.125" style="1" customWidth="1"/>
    <col min="10016" max="10016" width="9.875" style="1" bestFit="1" customWidth="1"/>
    <col min="10017" max="10018" width="6.375" style="1" customWidth="1"/>
    <col min="10019" max="10019" width="9.25" style="1" bestFit="1" customWidth="1"/>
    <col min="10020" max="10248" width="9" style="1"/>
    <col min="10249" max="10249" width="22.75" style="1" customWidth="1"/>
    <col min="10250" max="10250" width="9.25" style="1" bestFit="1" customWidth="1"/>
    <col min="10251" max="10251" width="9.625" style="1" bestFit="1" customWidth="1"/>
    <col min="10252" max="10252" width="10" style="1" customWidth="1"/>
    <col min="10253" max="10254" width="9.625" style="1" customWidth="1"/>
    <col min="10255" max="10258" width="6.625" style="1" customWidth="1"/>
    <col min="10259" max="10259" width="10.625" style="1" customWidth="1"/>
    <col min="10260" max="10261" width="6.625" style="1" customWidth="1"/>
    <col min="10262" max="10262" width="10.625" style="1" customWidth="1"/>
    <col min="10263" max="10264" width="6.625" style="1" customWidth="1"/>
    <col min="10265" max="10265" width="10.625" style="1" customWidth="1"/>
    <col min="10266" max="10267" width="6.625" style="1" customWidth="1"/>
    <col min="10268" max="10268" width="10.875" style="1" customWidth="1"/>
    <col min="10269" max="10269" width="6.375" style="1" customWidth="1"/>
    <col min="10270" max="10270" width="10.375" style="1" customWidth="1"/>
    <col min="10271" max="10271" width="7.125" style="1" customWidth="1"/>
    <col min="10272" max="10272" width="9.875" style="1" bestFit="1" customWidth="1"/>
    <col min="10273" max="10274" width="6.375" style="1" customWidth="1"/>
    <col min="10275" max="10275" width="9.25" style="1" bestFit="1" customWidth="1"/>
    <col min="10276" max="10504" width="9" style="1"/>
    <col min="10505" max="10505" width="22.75" style="1" customWidth="1"/>
    <col min="10506" max="10506" width="9.25" style="1" bestFit="1" customWidth="1"/>
    <col min="10507" max="10507" width="9.625" style="1" bestFit="1" customWidth="1"/>
    <col min="10508" max="10508" width="10" style="1" customWidth="1"/>
    <col min="10509" max="10510" width="9.625" style="1" customWidth="1"/>
    <col min="10511" max="10514" width="6.625" style="1" customWidth="1"/>
    <col min="10515" max="10515" width="10.625" style="1" customWidth="1"/>
    <col min="10516" max="10517" width="6.625" style="1" customWidth="1"/>
    <col min="10518" max="10518" width="10.625" style="1" customWidth="1"/>
    <col min="10519" max="10520" width="6.625" style="1" customWidth="1"/>
    <col min="10521" max="10521" width="10.625" style="1" customWidth="1"/>
    <col min="10522" max="10523" width="6.625" style="1" customWidth="1"/>
    <col min="10524" max="10524" width="10.875" style="1" customWidth="1"/>
    <col min="10525" max="10525" width="6.375" style="1" customWidth="1"/>
    <col min="10526" max="10526" width="10.375" style="1" customWidth="1"/>
    <col min="10527" max="10527" width="7.125" style="1" customWidth="1"/>
    <col min="10528" max="10528" width="9.875" style="1" bestFit="1" customWidth="1"/>
    <col min="10529" max="10530" width="6.375" style="1" customWidth="1"/>
    <col min="10531" max="10531" width="9.25" style="1" bestFit="1" customWidth="1"/>
    <col min="10532" max="10760" width="9" style="1"/>
    <col min="10761" max="10761" width="22.75" style="1" customWidth="1"/>
    <col min="10762" max="10762" width="9.25" style="1" bestFit="1" customWidth="1"/>
    <col min="10763" max="10763" width="9.625" style="1" bestFit="1" customWidth="1"/>
    <col min="10764" max="10764" width="10" style="1" customWidth="1"/>
    <col min="10765" max="10766" width="9.625" style="1" customWidth="1"/>
    <col min="10767" max="10770" width="6.625" style="1" customWidth="1"/>
    <col min="10771" max="10771" width="10.625" style="1" customWidth="1"/>
    <col min="10772" max="10773" width="6.625" style="1" customWidth="1"/>
    <col min="10774" max="10774" width="10.625" style="1" customWidth="1"/>
    <col min="10775" max="10776" width="6.625" style="1" customWidth="1"/>
    <col min="10777" max="10777" width="10.625" style="1" customWidth="1"/>
    <col min="10778" max="10779" width="6.625" style="1" customWidth="1"/>
    <col min="10780" max="10780" width="10.875" style="1" customWidth="1"/>
    <col min="10781" max="10781" width="6.375" style="1" customWidth="1"/>
    <col min="10782" max="10782" width="10.375" style="1" customWidth="1"/>
    <col min="10783" max="10783" width="7.125" style="1" customWidth="1"/>
    <col min="10784" max="10784" width="9.875" style="1" bestFit="1" customWidth="1"/>
    <col min="10785" max="10786" width="6.375" style="1" customWidth="1"/>
    <col min="10787" max="10787" width="9.25" style="1" bestFit="1" customWidth="1"/>
    <col min="10788" max="11016" width="9" style="1"/>
    <col min="11017" max="11017" width="22.75" style="1" customWidth="1"/>
    <col min="11018" max="11018" width="9.25" style="1" bestFit="1" customWidth="1"/>
    <col min="11019" max="11019" width="9.625" style="1" bestFit="1" customWidth="1"/>
    <col min="11020" max="11020" width="10" style="1" customWidth="1"/>
    <col min="11021" max="11022" width="9.625" style="1" customWidth="1"/>
    <col min="11023" max="11026" width="6.625" style="1" customWidth="1"/>
    <col min="11027" max="11027" width="10.625" style="1" customWidth="1"/>
    <col min="11028" max="11029" width="6.625" style="1" customWidth="1"/>
    <col min="11030" max="11030" width="10.625" style="1" customWidth="1"/>
    <col min="11031" max="11032" width="6.625" style="1" customWidth="1"/>
    <col min="11033" max="11033" width="10.625" style="1" customWidth="1"/>
    <col min="11034" max="11035" width="6.625" style="1" customWidth="1"/>
    <col min="11036" max="11036" width="10.875" style="1" customWidth="1"/>
    <col min="11037" max="11037" width="6.375" style="1" customWidth="1"/>
    <col min="11038" max="11038" width="10.375" style="1" customWidth="1"/>
    <col min="11039" max="11039" width="7.125" style="1" customWidth="1"/>
    <col min="11040" max="11040" width="9.875" style="1" bestFit="1" customWidth="1"/>
    <col min="11041" max="11042" width="6.375" style="1" customWidth="1"/>
    <col min="11043" max="11043" width="9.25" style="1" bestFit="1" customWidth="1"/>
    <col min="11044" max="11272" width="9" style="1"/>
    <col min="11273" max="11273" width="22.75" style="1" customWidth="1"/>
    <col min="11274" max="11274" width="9.25" style="1" bestFit="1" customWidth="1"/>
    <col min="11275" max="11275" width="9.625" style="1" bestFit="1" customWidth="1"/>
    <col min="11276" max="11276" width="10" style="1" customWidth="1"/>
    <col min="11277" max="11278" width="9.625" style="1" customWidth="1"/>
    <col min="11279" max="11282" width="6.625" style="1" customWidth="1"/>
    <col min="11283" max="11283" width="10.625" style="1" customWidth="1"/>
    <col min="11284" max="11285" width="6.625" style="1" customWidth="1"/>
    <col min="11286" max="11286" width="10.625" style="1" customWidth="1"/>
    <col min="11287" max="11288" width="6.625" style="1" customWidth="1"/>
    <col min="11289" max="11289" width="10.625" style="1" customWidth="1"/>
    <col min="11290" max="11291" width="6.625" style="1" customWidth="1"/>
    <col min="11292" max="11292" width="10.875" style="1" customWidth="1"/>
    <col min="11293" max="11293" width="6.375" style="1" customWidth="1"/>
    <col min="11294" max="11294" width="10.375" style="1" customWidth="1"/>
    <col min="11295" max="11295" width="7.125" style="1" customWidth="1"/>
    <col min="11296" max="11296" width="9.875" style="1" bestFit="1" customWidth="1"/>
    <col min="11297" max="11298" width="6.375" style="1" customWidth="1"/>
    <col min="11299" max="11299" width="9.25" style="1" bestFit="1" customWidth="1"/>
    <col min="11300" max="11528" width="9" style="1"/>
    <col min="11529" max="11529" width="22.75" style="1" customWidth="1"/>
    <col min="11530" max="11530" width="9.25" style="1" bestFit="1" customWidth="1"/>
    <col min="11531" max="11531" width="9.625" style="1" bestFit="1" customWidth="1"/>
    <col min="11532" max="11532" width="10" style="1" customWidth="1"/>
    <col min="11533" max="11534" width="9.625" style="1" customWidth="1"/>
    <col min="11535" max="11538" width="6.625" style="1" customWidth="1"/>
    <col min="11539" max="11539" width="10.625" style="1" customWidth="1"/>
    <col min="11540" max="11541" width="6.625" style="1" customWidth="1"/>
    <col min="11542" max="11542" width="10.625" style="1" customWidth="1"/>
    <col min="11543" max="11544" width="6.625" style="1" customWidth="1"/>
    <col min="11545" max="11545" width="10.625" style="1" customWidth="1"/>
    <col min="11546" max="11547" width="6.625" style="1" customWidth="1"/>
    <col min="11548" max="11548" width="10.875" style="1" customWidth="1"/>
    <col min="11549" max="11549" width="6.375" style="1" customWidth="1"/>
    <col min="11550" max="11550" width="10.375" style="1" customWidth="1"/>
    <col min="11551" max="11551" width="7.125" style="1" customWidth="1"/>
    <col min="11552" max="11552" width="9.875" style="1" bestFit="1" customWidth="1"/>
    <col min="11553" max="11554" width="6.375" style="1" customWidth="1"/>
    <col min="11555" max="11555" width="9.25" style="1" bestFit="1" customWidth="1"/>
    <col min="11556" max="11784" width="9" style="1"/>
    <col min="11785" max="11785" width="22.75" style="1" customWidth="1"/>
    <col min="11786" max="11786" width="9.25" style="1" bestFit="1" customWidth="1"/>
    <col min="11787" max="11787" width="9.625" style="1" bestFit="1" customWidth="1"/>
    <col min="11788" max="11788" width="10" style="1" customWidth="1"/>
    <col min="11789" max="11790" width="9.625" style="1" customWidth="1"/>
    <col min="11791" max="11794" width="6.625" style="1" customWidth="1"/>
    <col min="11795" max="11795" width="10.625" style="1" customWidth="1"/>
    <col min="11796" max="11797" width="6.625" style="1" customWidth="1"/>
    <col min="11798" max="11798" width="10.625" style="1" customWidth="1"/>
    <col min="11799" max="11800" width="6.625" style="1" customWidth="1"/>
    <col min="11801" max="11801" width="10.625" style="1" customWidth="1"/>
    <col min="11802" max="11803" width="6.625" style="1" customWidth="1"/>
    <col min="11804" max="11804" width="10.875" style="1" customWidth="1"/>
    <col min="11805" max="11805" width="6.375" style="1" customWidth="1"/>
    <col min="11806" max="11806" width="10.375" style="1" customWidth="1"/>
    <col min="11807" max="11807" width="7.125" style="1" customWidth="1"/>
    <col min="11808" max="11808" width="9.875" style="1" bestFit="1" customWidth="1"/>
    <col min="11809" max="11810" width="6.375" style="1" customWidth="1"/>
    <col min="11811" max="11811" width="9.25" style="1" bestFit="1" customWidth="1"/>
    <col min="11812" max="12040" width="9" style="1"/>
    <col min="12041" max="12041" width="22.75" style="1" customWidth="1"/>
    <col min="12042" max="12042" width="9.25" style="1" bestFit="1" customWidth="1"/>
    <col min="12043" max="12043" width="9.625" style="1" bestFit="1" customWidth="1"/>
    <col min="12044" max="12044" width="10" style="1" customWidth="1"/>
    <col min="12045" max="12046" width="9.625" style="1" customWidth="1"/>
    <col min="12047" max="12050" width="6.625" style="1" customWidth="1"/>
    <col min="12051" max="12051" width="10.625" style="1" customWidth="1"/>
    <col min="12052" max="12053" width="6.625" style="1" customWidth="1"/>
    <col min="12054" max="12054" width="10.625" style="1" customWidth="1"/>
    <col min="12055" max="12056" width="6.625" style="1" customWidth="1"/>
    <col min="12057" max="12057" width="10.625" style="1" customWidth="1"/>
    <col min="12058" max="12059" width="6.625" style="1" customWidth="1"/>
    <col min="12060" max="12060" width="10.875" style="1" customWidth="1"/>
    <col min="12061" max="12061" width="6.375" style="1" customWidth="1"/>
    <col min="12062" max="12062" width="10.375" style="1" customWidth="1"/>
    <col min="12063" max="12063" width="7.125" style="1" customWidth="1"/>
    <col min="12064" max="12064" width="9.875" style="1" bestFit="1" customWidth="1"/>
    <col min="12065" max="12066" width="6.375" style="1" customWidth="1"/>
    <col min="12067" max="12067" width="9.25" style="1" bestFit="1" customWidth="1"/>
    <col min="12068" max="12296" width="9" style="1"/>
    <col min="12297" max="12297" width="22.75" style="1" customWidth="1"/>
    <col min="12298" max="12298" width="9.25" style="1" bestFit="1" customWidth="1"/>
    <col min="12299" max="12299" width="9.625" style="1" bestFit="1" customWidth="1"/>
    <col min="12300" max="12300" width="10" style="1" customWidth="1"/>
    <col min="12301" max="12302" width="9.625" style="1" customWidth="1"/>
    <col min="12303" max="12306" width="6.625" style="1" customWidth="1"/>
    <col min="12307" max="12307" width="10.625" style="1" customWidth="1"/>
    <col min="12308" max="12309" width="6.625" style="1" customWidth="1"/>
    <col min="12310" max="12310" width="10.625" style="1" customWidth="1"/>
    <col min="12311" max="12312" width="6.625" style="1" customWidth="1"/>
    <col min="12313" max="12313" width="10.625" style="1" customWidth="1"/>
    <col min="12314" max="12315" width="6.625" style="1" customWidth="1"/>
    <col min="12316" max="12316" width="10.875" style="1" customWidth="1"/>
    <col min="12317" max="12317" width="6.375" style="1" customWidth="1"/>
    <col min="12318" max="12318" width="10.375" style="1" customWidth="1"/>
    <col min="12319" max="12319" width="7.125" style="1" customWidth="1"/>
    <col min="12320" max="12320" width="9.875" style="1" bestFit="1" customWidth="1"/>
    <col min="12321" max="12322" width="6.375" style="1" customWidth="1"/>
    <col min="12323" max="12323" width="9.25" style="1" bestFit="1" customWidth="1"/>
    <col min="12324" max="12552" width="9" style="1"/>
    <col min="12553" max="12553" width="22.75" style="1" customWidth="1"/>
    <col min="12554" max="12554" width="9.25" style="1" bestFit="1" customWidth="1"/>
    <col min="12555" max="12555" width="9.625" style="1" bestFit="1" customWidth="1"/>
    <col min="12556" max="12556" width="10" style="1" customWidth="1"/>
    <col min="12557" max="12558" width="9.625" style="1" customWidth="1"/>
    <col min="12559" max="12562" width="6.625" style="1" customWidth="1"/>
    <col min="12563" max="12563" width="10.625" style="1" customWidth="1"/>
    <col min="12564" max="12565" width="6.625" style="1" customWidth="1"/>
    <col min="12566" max="12566" width="10.625" style="1" customWidth="1"/>
    <col min="12567" max="12568" width="6.625" style="1" customWidth="1"/>
    <col min="12569" max="12569" width="10.625" style="1" customWidth="1"/>
    <col min="12570" max="12571" width="6.625" style="1" customWidth="1"/>
    <col min="12572" max="12572" width="10.875" style="1" customWidth="1"/>
    <col min="12573" max="12573" width="6.375" style="1" customWidth="1"/>
    <col min="12574" max="12574" width="10.375" style="1" customWidth="1"/>
    <col min="12575" max="12575" width="7.125" style="1" customWidth="1"/>
    <col min="12576" max="12576" width="9.875" style="1" bestFit="1" customWidth="1"/>
    <col min="12577" max="12578" width="6.375" style="1" customWidth="1"/>
    <col min="12579" max="12579" width="9.25" style="1" bestFit="1" customWidth="1"/>
    <col min="12580" max="12808" width="9" style="1"/>
    <col min="12809" max="12809" width="22.75" style="1" customWidth="1"/>
    <col min="12810" max="12810" width="9.25" style="1" bestFit="1" customWidth="1"/>
    <col min="12811" max="12811" width="9.625" style="1" bestFit="1" customWidth="1"/>
    <col min="12812" max="12812" width="10" style="1" customWidth="1"/>
    <col min="12813" max="12814" width="9.625" style="1" customWidth="1"/>
    <col min="12815" max="12818" width="6.625" style="1" customWidth="1"/>
    <col min="12819" max="12819" width="10.625" style="1" customWidth="1"/>
    <col min="12820" max="12821" width="6.625" style="1" customWidth="1"/>
    <col min="12822" max="12822" width="10.625" style="1" customWidth="1"/>
    <col min="12823" max="12824" width="6.625" style="1" customWidth="1"/>
    <col min="12825" max="12825" width="10.625" style="1" customWidth="1"/>
    <col min="12826" max="12827" width="6.625" style="1" customWidth="1"/>
    <col min="12828" max="12828" width="10.875" style="1" customWidth="1"/>
    <col min="12829" max="12829" width="6.375" style="1" customWidth="1"/>
    <col min="12830" max="12830" width="10.375" style="1" customWidth="1"/>
    <col min="12831" max="12831" width="7.125" style="1" customWidth="1"/>
    <col min="12832" max="12832" width="9.875" style="1" bestFit="1" customWidth="1"/>
    <col min="12833" max="12834" width="6.375" style="1" customWidth="1"/>
    <col min="12835" max="12835" width="9.25" style="1" bestFit="1" customWidth="1"/>
    <col min="12836" max="13064" width="9" style="1"/>
    <col min="13065" max="13065" width="22.75" style="1" customWidth="1"/>
    <col min="13066" max="13066" width="9.25" style="1" bestFit="1" customWidth="1"/>
    <col min="13067" max="13067" width="9.625" style="1" bestFit="1" customWidth="1"/>
    <col min="13068" max="13068" width="10" style="1" customWidth="1"/>
    <col min="13069" max="13070" width="9.625" style="1" customWidth="1"/>
    <col min="13071" max="13074" width="6.625" style="1" customWidth="1"/>
    <col min="13075" max="13075" width="10.625" style="1" customWidth="1"/>
    <col min="13076" max="13077" width="6.625" style="1" customWidth="1"/>
    <col min="13078" max="13078" width="10.625" style="1" customWidth="1"/>
    <col min="13079" max="13080" width="6.625" style="1" customWidth="1"/>
    <col min="13081" max="13081" width="10.625" style="1" customWidth="1"/>
    <col min="13082" max="13083" width="6.625" style="1" customWidth="1"/>
    <col min="13084" max="13084" width="10.875" style="1" customWidth="1"/>
    <col min="13085" max="13085" width="6.375" style="1" customWidth="1"/>
    <col min="13086" max="13086" width="10.375" style="1" customWidth="1"/>
    <col min="13087" max="13087" width="7.125" style="1" customWidth="1"/>
    <col min="13088" max="13088" width="9.875" style="1" bestFit="1" customWidth="1"/>
    <col min="13089" max="13090" width="6.375" style="1" customWidth="1"/>
    <col min="13091" max="13091" width="9.25" style="1" bestFit="1" customWidth="1"/>
    <col min="13092" max="13320" width="9" style="1"/>
    <col min="13321" max="13321" width="22.75" style="1" customWidth="1"/>
    <col min="13322" max="13322" width="9.25" style="1" bestFit="1" customWidth="1"/>
    <col min="13323" max="13323" width="9.625" style="1" bestFit="1" customWidth="1"/>
    <col min="13324" max="13324" width="10" style="1" customWidth="1"/>
    <col min="13325" max="13326" width="9.625" style="1" customWidth="1"/>
    <col min="13327" max="13330" width="6.625" style="1" customWidth="1"/>
    <col min="13331" max="13331" width="10.625" style="1" customWidth="1"/>
    <col min="13332" max="13333" width="6.625" style="1" customWidth="1"/>
    <col min="13334" max="13334" width="10.625" style="1" customWidth="1"/>
    <col min="13335" max="13336" width="6.625" style="1" customWidth="1"/>
    <col min="13337" max="13337" width="10.625" style="1" customWidth="1"/>
    <col min="13338" max="13339" width="6.625" style="1" customWidth="1"/>
    <col min="13340" max="13340" width="10.875" style="1" customWidth="1"/>
    <col min="13341" max="13341" width="6.375" style="1" customWidth="1"/>
    <col min="13342" max="13342" width="10.375" style="1" customWidth="1"/>
    <col min="13343" max="13343" width="7.125" style="1" customWidth="1"/>
    <col min="13344" max="13344" width="9.875" style="1" bestFit="1" customWidth="1"/>
    <col min="13345" max="13346" width="6.375" style="1" customWidth="1"/>
    <col min="13347" max="13347" width="9.25" style="1" bestFit="1" customWidth="1"/>
    <col min="13348" max="13576" width="9" style="1"/>
    <col min="13577" max="13577" width="22.75" style="1" customWidth="1"/>
    <col min="13578" max="13578" width="9.25" style="1" bestFit="1" customWidth="1"/>
    <col min="13579" max="13579" width="9.625" style="1" bestFit="1" customWidth="1"/>
    <col min="13580" max="13580" width="10" style="1" customWidth="1"/>
    <col min="13581" max="13582" width="9.625" style="1" customWidth="1"/>
    <col min="13583" max="13586" width="6.625" style="1" customWidth="1"/>
    <col min="13587" max="13587" width="10.625" style="1" customWidth="1"/>
    <col min="13588" max="13589" width="6.625" style="1" customWidth="1"/>
    <col min="13590" max="13590" width="10.625" style="1" customWidth="1"/>
    <col min="13591" max="13592" width="6.625" style="1" customWidth="1"/>
    <col min="13593" max="13593" width="10.625" style="1" customWidth="1"/>
    <col min="13594" max="13595" width="6.625" style="1" customWidth="1"/>
    <col min="13596" max="13596" width="10.875" style="1" customWidth="1"/>
    <col min="13597" max="13597" width="6.375" style="1" customWidth="1"/>
    <col min="13598" max="13598" width="10.375" style="1" customWidth="1"/>
    <col min="13599" max="13599" width="7.125" style="1" customWidth="1"/>
    <col min="13600" max="13600" width="9.875" style="1" bestFit="1" customWidth="1"/>
    <col min="13601" max="13602" width="6.375" style="1" customWidth="1"/>
    <col min="13603" max="13603" width="9.25" style="1" bestFit="1" customWidth="1"/>
    <col min="13604" max="13832" width="9" style="1"/>
    <col min="13833" max="13833" width="22.75" style="1" customWidth="1"/>
    <col min="13834" max="13834" width="9.25" style="1" bestFit="1" customWidth="1"/>
    <col min="13835" max="13835" width="9.625" style="1" bestFit="1" customWidth="1"/>
    <col min="13836" max="13836" width="10" style="1" customWidth="1"/>
    <col min="13837" max="13838" width="9.625" style="1" customWidth="1"/>
    <col min="13839" max="13842" width="6.625" style="1" customWidth="1"/>
    <col min="13843" max="13843" width="10.625" style="1" customWidth="1"/>
    <col min="13844" max="13845" width="6.625" style="1" customWidth="1"/>
    <col min="13846" max="13846" width="10.625" style="1" customWidth="1"/>
    <col min="13847" max="13848" width="6.625" style="1" customWidth="1"/>
    <col min="13849" max="13849" width="10.625" style="1" customWidth="1"/>
    <col min="13850" max="13851" width="6.625" style="1" customWidth="1"/>
    <col min="13852" max="13852" width="10.875" style="1" customWidth="1"/>
    <col min="13853" max="13853" width="6.375" style="1" customWidth="1"/>
    <col min="13854" max="13854" width="10.375" style="1" customWidth="1"/>
    <col min="13855" max="13855" width="7.125" style="1" customWidth="1"/>
    <col min="13856" max="13856" width="9.875" style="1" bestFit="1" customWidth="1"/>
    <col min="13857" max="13858" width="6.375" style="1" customWidth="1"/>
    <col min="13859" max="13859" width="9.25" style="1" bestFit="1" customWidth="1"/>
    <col min="13860" max="14088" width="9" style="1"/>
    <col min="14089" max="14089" width="22.75" style="1" customWidth="1"/>
    <col min="14090" max="14090" width="9.25" style="1" bestFit="1" customWidth="1"/>
    <col min="14091" max="14091" width="9.625" style="1" bestFit="1" customWidth="1"/>
    <col min="14092" max="14092" width="10" style="1" customWidth="1"/>
    <col min="14093" max="14094" width="9.625" style="1" customWidth="1"/>
    <col min="14095" max="14098" width="6.625" style="1" customWidth="1"/>
    <col min="14099" max="14099" width="10.625" style="1" customWidth="1"/>
    <col min="14100" max="14101" width="6.625" style="1" customWidth="1"/>
    <col min="14102" max="14102" width="10.625" style="1" customWidth="1"/>
    <col min="14103" max="14104" width="6.625" style="1" customWidth="1"/>
    <col min="14105" max="14105" width="10.625" style="1" customWidth="1"/>
    <col min="14106" max="14107" width="6.625" style="1" customWidth="1"/>
    <col min="14108" max="14108" width="10.875" style="1" customWidth="1"/>
    <col min="14109" max="14109" width="6.375" style="1" customWidth="1"/>
    <col min="14110" max="14110" width="10.375" style="1" customWidth="1"/>
    <col min="14111" max="14111" width="7.125" style="1" customWidth="1"/>
    <col min="14112" max="14112" width="9.875" style="1" bestFit="1" customWidth="1"/>
    <col min="14113" max="14114" width="6.375" style="1" customWidth="1"/>
    <col min="14115" max="14115" width="9.25" style="1" bestFit="1" customWidth="1"/>
    <col min="14116" max="14344" width="9" style="1"/>
    <col min="14345" max="14345" width="22.75" style="1" customWidth="1"/>
    <col min="14346" max="14346" width="9.25" style="1" bestFit="1" customWidth="1"/>
    <col min="14347" max="14347" width="9.625" style="1" bestFit="1" customWidth="1"/>
    <col min="14348" max="14348" width="10" style="1" customWidth="1"/>
    <col min="14349" max="14350" width="9.625" style="1" customWidth="1"/>
    <col min="14351" max="14354" width="6.625" style="1" customWidth="1"/>
    <col min="14355" max="14355" width="10.625" style="1" customWidth="1"/>
    <col min="14356" max="14357" width="6.625" style="1" customWidth="1"/>
    <col min="14358" max="14358" width="10.625" style="1" customWidth="1"/>
    <col min="14359" max="14360" width="6.625" style="1" customWidth="1"/>
    <col min="14361" max="14361" width="10.625" style="1" customWidth="1"/>
    <col min="14362" max="14363" width="6.625" style="1" customWidth="1"/>
    <col min="14364" max="14364" width="10.875" style="1" customWidth="1"/>
    <col min="14365" max="14365" width="6.375" style="1" customWidth="1"/>
    <col min="14366" max="14366" width="10.375" style="1" customWidth="1"/>
    <col min="14367" max="14367" width="7.125" style="1" customWidth="1"/>
    <col min="14368" max="14368" width="9.875" style="1" bestFit="1" customWidth="1"/>
    <col min="14369" max="14370" width="6.375" style="1" customWidth="1"/>
    <col min="14371" max="14371" width="9.25" style="1" bestFit="1" customWidth="1"/>
    <col min="14372" max="14600" width="9" style="1"/>
    <col min="14601" max="14601" width="22.75" style="1" customWidth="1"/>
    <col min="14602" max="14602" width="9.25" style="1" bestFit="1" customWidth="1"/>
    <col min="14603" max="14603" width="9.625" style="1" bestFit="1" customWidth="1"/>
    <col min="14604" max="14604" width="10" style="1" customWidth="1"/>
    <col min="14605" max="14606" width="9.625" style="1" customWidth="1"/>
    <col min="14607" max="14610" width="6.625" style="1" customWidth="1"/>
    <col min="14611" max="14611" width="10.625" style="1" customWidth="1"/>
    <col min="14612" max="14613" width="6.625" style="1" customWidth="1"/>
    <col min="14614" max="14614" width="10.625" style="1" customWidth="1"/>
    <col min="14615" max="14616" width="6.625" style="1" customWidth="1"/>
    <col min="14617" max="14617" width="10.625" style="1" customWidth="1"/>
    <col min="14618" max="14619" width="6.625" style="1" customWidth="1"/>
    <col min="14620" max="14620" width="10.875" style="1" customWidth="1"/>
    <col min="14621" max="14621" width="6.375" style="1" customWidth="1"/>
    <col min="14622" max="14622" width="10.375" style="1" customWidth="1"/>
    <col min="14623" max="14623" width="7.125" style="1" customWidth="1"/>
    <col min="14624" max="14624" width="9.875" style="1" bestFit="1" customWidth="1"/>
    <col min="14625" max="14626" width="6.375" style="1" customWidth="1"/>
    <col min="14627" max="14627" width="9.25" style="1" bestFit="1" customWidth="1"/>
    <col min="14628" max="14856" width="9" style="1"/>
    <col min="14857" max="14857" width="22.75" style="1" customWidth="1"/>
    <col min="14858" max="14858" width="9.25" style="1" bestFit="1" customWidth="1"/>
    <col min="14859" max="14859" width="9.625" style="1" bestFit="1" customWidth="1"/>
    <col min="14860" max="14860" width="10" style="1" customWidth="1"/>
    <col min="14861" max="14862" width="9.625" style="1" customWidth="1"/>
    <col min="14863" max="14866" width="6.625" style="1" customWidth="1"/>
    <col min="14867" max="14867" width="10.625" style="1" customWidth="1"/>
    <col min="14868" max="14869" width="6.625" style="1" customWidth="1"/>
    <col min="14870" max="14870" width="10.625" style="1" customWidth="1"/>
    <col min="14871" max="14872" width="6.625" style="1" customWidth="1"/>
    <col min="14873" max="14873" width="10.625" style="1" customWidth="1"/>
    <col min="14874" max="14875" width="6.625" style="1" customWidth="1"/>
    <col min="14876" max="14876" width="10.875" style="1" customWidth="1"/>
    <col min="14877" max="14877" width="6.375" style="1" customWidth="1"/>
    <col min="14878" max="14878" width="10.375" style="1" customWidth="1"/>
    <col min="14879" max="14879" width="7.125" style="1" customWidth="1"/>
    <col min="14880" max="14880" width="9.875" style="1" bestFit="1" customWidth="1"/>
    <col min="14881" max="14882" width="6.375" style="1" customWidth="1"/>
    <col min="14883" max="14883" width="9.25" style="1" bestFit="1" customWidth="1"/>
    <col min="14884" max="15112" width="9" style="1"/>
    <col min="15113" max="15113" width="22.75" style="1" customWidth="1"/>
    <col min="15114" max="15114" width="9.25" style="1" bestFit="1" customWidth="1"/>
    <col min="15115" max="15115" width="9.625" style="1" bestFit="1" customWidth="1"/>
    <col min="15116" max="15116" width="10" style="1" customWidth="1"/>
    <col min="15117" max="15118" width="9.625" style="1" customWidth="1"/>
    <col min="15119" max="15122" width="6.625" style="1" customWidth="1"/>
    <col min="15123" max="15123" width="10.625" style="1" customWidth="1"/>
    <col min="15124" max="15125" width="6.625" style="1" customWidth="1"/>
    <col min="15126" max="15126" width="10.625" style="1" customWidth="1"/>
    <col min="15127" max="15128" width="6.625" style="1" customWidth="1"/>
    <col min="15129" max="15129" width="10.625" style="1" customWidth="1"/>
    <col min="15130" max="15131" width="6.625" style="1" customWidth="1"/>
    <col min="15132" max="15132" width="10.875" style="1" customWidth="1"/>
    <col min="15133" max="15133" width="6.375" style="1" customWidth="1"/>
    <col min="15134" max="15134" width="10.375" style="1" customWidth="1"/>
    <col min="15135" max="15135" width="7.125" style="1" customWidth="1"/>
    <col min="15136" max="15136" width="9.875" style="1" bestFit="1" customWidth="1"/>
    <col min="15137" max="15138" width="6.375" style="1" customWidth="1"/>
    <col min="15139" max="15139" width="9.25" style="1" bestFit="1" customWidth="1"/>
    <col min="15140" max="15368" width="9" style="1"/>
    <col min="15369" max="15369" width="22.75" style="1" customWidth="1"/>
    <col min="15370" max="15370" width="9.25" style="1" bestFit="1" customWidth="1"/>
    <col min="15371" max="15371" width="9.625" style="1" bestFit="1" customWidth="1"/>
    <col min="15372" max="15372" width="10" style="1" customWidth="1"/>
    <col min="15373" max="15374" width="9.625" style="1" customWidth="1"/>
    <col min="15375" max="15378" width="6.625" style="1" customWidth="1"/>
    <col min="15379" max="15379" width="10.625" style="1" customWidth="1"/>
    <col min="15380" max="15381" width="6.625" style="1" customWidth="1"/>
    <col min="15382" max="15382" width="10.625" style="1" customWidth="1"/>
    <col min="15383" max="15384" width="6.625" style="1" customWidth="1"/>
    <col min="15385" max="15385" width="10.625" style="1" customWidth="1"/>
    <col min="15386" max="15387" width="6.625" style="1" customWidth="1"/>
    <col min="15388" max="15388" width="10.875" style="1" customWidth="1"/>
    <col min="15389" max="15389" width="6.375" style="1" customWidth="1"/>
    <col min="15390" max="15390" width="10.375" style="1" customWidth="1"/>
    <col min="15391" max="15391" width="7.125" style="1" customWidth="1"/>
    <col min="15392" max="15392" width="9.875" style="1" bestFit="1" customWidth="1"/>
    <col min="15393" max="15394" width="6.375" style="1" customWidth="1"/>
    <col min="15395" max="15395" width="9.25" style="1" bestFit="1" customWidth="1"/>
    <col min="15396" max="15624" width="9" style="1"/>
    <col min="15625" max="15625" width="22.75" style="1" customWidth="1"/>
    <col min="15626" max="15626" width="9.25" style="1" bestFit="1" customWidth="1"/>
    <col min="15627" max="15627" width="9.625" style="1" bestFit="1" customWidth="1"/>
    <col min="15628" max="15628" width="10" style="1" customWidth="1"/>
    <col min="15629" max="15630" width="9.625" style="1" customWidth="1"/>
    <col min="15631" max="15634" width="6.625" style="1" customWidth="1"/>
    <col min="15635" max="15635" width="10.625" style="1" customWidth="1"/>
    <col min="15636" max="15637" width="6.625" style="1" customWidth="1"/>
    <col min="15638" max="15638" width="10.625" style="1" customWidth="1"/>
    <col min="15639" max="15640" width="6.625" style="1" customWidth="1"/>
    <col min="15641" max="15641" width="10.625" style="1" customWidth="1"/>
    <col min="15642" max="15643" width="6.625" style="1" customWidth="1"/>
    <col min="15644" max="15644" width="10.875" style="1" customWidth="1"/>
    <col min="15645" max="15645" width="6.375" style="1" customWidth="1"/>
    <col min="15646" max="15646" width="10.375" style="1" customWidth="1"/>
    <col min="15647" max="15647" width="7.125" style="1" customWidth="1"/>
    <col min="15648" max="15648" width="9.875" style="1" bestFit="1" customWidth="1"/>
    <col min="15649" max="15650" width="6.375" style="1" customWidth="1"/>
    <col min="15651" max="15651" width="9.25" style="1" bestFit="1" customWidth="1"/>
    <col min="15652" max="15880" width="9" style="1"/>
    <col min="15881" max="15881" width="22.75" style="1" customWidth="1"/>
    <col min="15882" max="15882" width="9.25" style="1" bestFit="1" customWidth="1"/>
    <col min="15883" max="15883" width="9.625" style="1" bestFit="1" customWidth="1"/>
    <col min="15884" max="15884" width="10" style="1" customWidth="1"/>
    <col min="15885" max="15886" width="9.625" style="1" customWidth="1"/>
    <col min="15887" max="15890" width="6.625" style="1" customWidth="1"/>
    <col min="15891" max="15891" width="10.625" style="1" customWidth="1"/>
    <col min="15892" max="15893" width="6.625" style="1" customWidth="1"/>
    <col min="15894" max="15894" width="10.625" style="1" customWidth="1"/>
    <col min="15895" max="15896" width="6.625" style="1" customWidth="1"/>
    <col min="15897" max="15897" width="10.625" style="1" customWidth="1"/>
    <col min="15898" max="15899" width="6.625" style="1" customWidth="1"/>
    <col min="15900" max="15900" width="10.875" style="1" customWidth="1"/>
    <col min="15901" max="15901" width="6.375" style="1" customWidth="1"/>
    <col min="15902" max="15902" width="10.375" style="1" customWidth="1"/>
    <col min="15903" max="15903" width="7.125" style="1" customWidth="1"/>
    <col min="15904" max="15904" width="9.875" style="1" bestFit="1" customWidth="1"/>
    <col min="15905" max="15906" width="6.375" style="1" customWidth="1"/>
    <col min="15907" max="15907" width="9.25" style="1" bestFit="1" customWidth="1"/>
    <col min="15908" max="16136" width="9" style="1"/>
    <col min="16137" max="16137" width="22.75" style="1" customWidth="1"/>
    <col min="16138" max="16138" width="9.25" style="1" bestFit="1" customWidth="1"/>
    <col min="16139" max="16139" width="9.625" style="1" bestFit="1" customWidth="1"/>
    <col min="16140" max="16140" width="10" style="1" customWidth="1"/>
    <col min="16141" max="16142" width="9.625" style="1" customWidth="1"/>
    <col min="16143" max="16146" width="6.625" style="1" customWidth="1"/>
    <col min="16147" max="16147" width="10.625" style="1" customWidth="1"/>
    <col min="16148" max="16149" width="6.625" style="1" customWidth="1"/>
    <col min="16150" max="16150" width="10.625" style="1" customWidth="1"/>
    <col min="16151" max="16152" width="6.625" style="1" customWidth="1"/>
    <col min="16153" max="16153" width="10.625" style="1" customWidth="1"/>
    <col min="16154" max="16155" width="6.625" style="1" customWidth="1"/>
    <col min="16156" max="16156" width="10.875" style="1" customWidth="1"/>
    <col min="16157" max="16157" width="6.375" style="1" customWidth="1"/>
    <col min="16158" max="16158" width="10.375" style="1" customWidth="1"/>
    <col min="16159" max="16159" width="7.125" style="1" customWidth="1"/>
    <col min="16160" max="16160" width="9.875" style="1" bestFit="1" customWidth="1"/>
    <col min="16161" max="16162" width="6.375" style="1" customWidth="1"/>
    <col min="16163" max="16163" width="9.25" style="1" bestFit="1" customWidth="1"/>
    <col min="16164" max="16384" width="9" style="1"/>
  </cols>
  <sheetData>
    <row r="1" spans="1:35" ht="35.25" customHeight="1" x14ac:dyDescent="0.15">
      <c r="A1" s="143" t="s">
        <v>74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5"/>
      <c r="AD1" s="35"/>
      <c r="AE1" s="35"/>
      <c r="AF1" s="35"/>
      <c r="AG1" s="35"/>
      <c r="AH1" s="35"/>
      <c r="AI1" s="35"/>
    </row>
    <row r="2" spans="1:35" ht="38.25" customHeight="1" thickBot="1" x14ac:dyDescent="0.2">
      <c r="M2" s="9"/>
      <c r="O2" s="10"/>
      <c r="P2" s="7"/>
      <c r="Q2" s="11"/>
      <c r="R2" s="11"/>
      <c r="S2" s="7"/>
      <c r="T2" s="7"/>
      <c r="U2" s="7"/>
      <c r="V2" s="7"/>
      <c r="W2" s="11"/>
      <c r="X2" s="7"/>
      <c r="Y2" s="7"/>
      <c r="Z2" s="7"/>
      <c r="AA2" s="7"/>
      <c r="AB2" s="7"/>
      <c r="AC2" s="7"/>
      <c r="AD2" s="11"/>
      <c r="AE2" s="11"/>
      <c r="AF2" s="7"/>
      <c r="AG2" s="8"/>
      <c r="AH2" s="8"/>
      <c r="AI2" s="7"/>
    </row>
    <row r="3" spans="1:35" s="5" customFormat="1" ht="36" customHeight="1" x14ac:dyDescent="0.15">
      <c r="A3" s="168" t="s">
        <v>68</v>
      </c>
      <c r="B3" s="162" t="s">
        <v>0</v>
      </c>
      <c r="C3" s="135" t="s">
        <v>3</v>
      </c>
      <c r="D3" s="137" t="s">
        <v>4</v>
      </c>
      <c r="E3" s="137" t="s">
        <v>2</v>
      </c>
      <c r="F3" s="170" t="s">
        <v>69</v>
      </c>
      <c r="G3" s="137" t="s">
        <v>21</v>
      </c>
      <c r="H3" s="170" t="s">
        <v>5</v>
      </c>
      <c r="I3" s="162" t="s">
        <v>9</v>
      </c>
      <c r="J3" s="150" t="s">
        <v>22</v>
      </c>
      <c r="K3" s="151"/>
      <c r="L3" s="159" t="s">
        <v>70</v>
      </c>
      <c r="M3" s="160"/>
      <c r="N3" s="160"/>
      <c r="O3" s="160"/>
      <c r="P3" s="160"/>
      <c r="Q3" s="161"/>
      <c r="R3" s="154" t="s">
        <v>2</v>
      </c>
      <c r="S3" s="155"/>
      <c r="T3" s="155"/>
      <c r="U3" s="155"/>
      <c r="V3" s="155"/>
      <c r="W3" s="154" t="s">
        <v>21</v>
      </c>
      <c r="X3" s="155"/>
      <c r="Y3" s="155"/>
      <c r="Z3" s="155"/>
      <c r="AA3" s="155"/>
      <c r="AB3" s="172" t="s">
        <v>8</v>
      </c>
    </row>
    <row r="4" spans="1:35" s="5" customFormat="1" ht="36" customHeight="1" thickBot="1" x14ac:dyDescent="0.2">
      <c r="A4" s="169"/>
      <c r="B4" s="163"/>
      <c r="C4" s="136"/>
      <c r="D4" s="138"/>
      <c r="E4" s="138"/>
      <c r="F4" s="171"/>
      <c r="G4" s="138"/>
      <c r="H4" s="171"/>
      <c r="I4" s="163"/>
      <c r="J4" s="174" t="s">
        <v>7</v>
      </c>
      <c r="K4" s="175"/>
      <c r="L4" s="166" t="s">
        <v>10</v>
      </c>
      <c r="M4" s="167"/>
      <c r="N4" s="12" t="s">
        <v>11</v>
      </c>
      <c r="O4" s="167" t="s">
        <v>12</v>
      </c>
      <c r="P4" s="167"/>
      <c r="Q4" s="13" t="s">
        <v>71</v>
      </c>
      <c r="R4" s="166" t="s">
        <v>10</v>
      </c>
      <c r="S4" s="167"/>
      <c r="T4" s="23" t="s">
        <v>11</v>
      </c>
      <c r="U4" s="167" t="s">
        <v>12</v>
      </c>
      <c r="V4" s="167"/>
      <c r="W4" s="166" t="s">
        <v>10</v>
      </c>
      <c r="X4" s="167"/>
      <c r="Y4" s="23" t="s">
        <v>11</v>
      </c>
      <c r="Z4" s="167" t="s">
        <v>12</v>
      </c>
      <c r="AA4" s="167"/>
      <c r="AB4" s="173"/>
    </row>
    <row r="5" spans="1:35" ht="37.5" customHeight="1" thickBot="1" x14ac:dyDescent="0.2">
      <c r="A5" s="105" t="s">
        <v>73</v>
      </c>
      <c r="B5" s="106" t="s">
        <v>75</v>
      </c>
      <c r="C5" s="107" t="s">
        <v>70</v>
      </c>
      <c r="D5" s="114" t="s">
        <v>76</v>
      </c>
      <c r="E5" s="114" t="s">
        <v>77</v>
      </c>
      <c r="F5" s="115" t="s">
        <v>78</v>
      </c>
      <c r="G5" s="114" t="s">
        <v>79</v>
      </c>
      <c r="H5" s="115" t="s">
        <v>80</v>
      </c>
      <c r="I5" s="26" t="s">
        <v>72</v>
      </c>
      <c r="J5" s="108">
        <v>8</v>
      </c>
      <c r="K5" s="15">
        <v>0</v>
      </c>
      <c r="L5" s="109">
        <v>8</v>
      </c>
      <c r="M5" s="17">
        <v>0</v>
      </c>
      <c r="N5" s="18">
        <f>L5/J5</f>
        <v>1</v>
      </c>
      <c r="O5" s="110">
        <v>6</v>
      </c>
      <c r="P5" s="17">
        <v>0</v>
      </c>
      <c r="Q5" s="62">
        <f>O5/L5</f>
        <v>0.75</v>
      </c>
      <c r="R5" s="111">
        <v>6</v>
      </c>
      <c r="S5" s="17">
        <v>0</v>
      </c>
      <c r="T5" s="18">
        <f>R5/O5</f>
        <v>1</v>
      </c>
      <c r="U5" s="88">
        <v>2</v>
      </c>
      <c r="V5" s="93">
        <v>0</v>
      </c>
      <c r="W5" s="111">
        <v>2</v>
      </c>
      <c r="X5" s="17">
        <v>0</v>
      </c>
      <c r="Y5" s="18">
        <f>W5/U5</f>
        <v>1</v>
      </c>
      <c r="Z5" s="88">
        <v>1</v>
      </c>
      <c r="AA5" s="93">
        <v>0</v>
      </c>
      <c r="AB5" s="112">
        <f>L5/Z5</f>
        <v>8</v>
      </c>
      <c r="AC5" s="1"/>
      <c r="AD5" s="1"/>
      <c r="AE5" s="1"/>
      <c r="AF5" s="1"/>
      <c r="AG5" s="1"/>
      <c r="AH5" s="1"/>
      <c r="AI5" s="1"/>
    </row>
    <row r="6" spans="1:35" x14ac:dyDescent="0.15">
      <c r="B6" s="113"/>
    </row>
    <row r="7" spans="1:35" x14ac:dyDescent="0.15">
      <c r="B7" s="113"/>
    </row>
    <row r="8" spans="1:35" x14ac:dyDescent="0.15">
      <c r="B8" s="113"/>
    </row>
    <row r="9" spans="1:35" x14ac:dyDescent="0.15">
      <c r="B9" s="113"/>
    </row>
    <row r="10" spans="1:35" x14ac:dyDescent="0.15">
      <c r="B10" s="113"/>
    </row>
    <row r="11" spans="1:35" x14ac:dyDescent="0.15">
      <c r="B11" s="113"/>
    </row>
    <row r="12" spans="1:35" x14ac:dyDescent="0.15">
      <c r="B12" s="113"/>
    </row>
  </sheetData>
  <mergeCells count="22">
    <mergeCell ref="A1:AB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B3:AB4"/>
    <mergeCell ref="J4:K4"/>
    <mergeCell ref="L4:M4"/>
    <mergeCell ref="O4:P4"/>
    <mergeCell ref="R4:S4"/>
    <mergeCell ref="U4:V4"/>
    <mergeCell ref="W4:X4"/>
    <mergeCell ref="Z4:AA4"/>
    <mergeCell ref="J3:K3"/>
    <mergeCell ref="L3:Q3"/>
    <mergeCell ref="R3:V3"/>
    <mergeCell ref="W3:AA3"/>
  </mergeCells>
  <phoneticPr fontId="2"/>
  <printOptions horizontalCentered="1"/>
  <pageMargins left="0.39370078740157483" right="0.39370078740157483" top="0.78740157480314965" bottom="0.39370078740157483" header="0.39370078740157483" footer="0.19685039370078741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"/>
  <sheetViews>
    <sheetView view="pageBreakPreview" zoomScale="70" zoomScaleNormal="100" zoomScaleSheetLayoutView="70" workbookViewId="0">
      <selection activeCell="J11" sqref="J11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10" width="6.625" customWidth="1"/>
    <col min="11" max="11" width="9.125" bestFit="1" customWidth="1"/>
    <col min="12" max="13" width="6.625" customWidth="1"/>
    <col min="14" max="14" width="9.125" bestFit="1" customWidth="1"/>
    <col min="15" max="16" width="6.625" customWidth="1"/>
    <col min="17" max="17" width="10.125" bestFit="1" customWidth="1"/>
    <col min="18" max="19" width="6.625" customWidth="1"/>
    <col min="21" max="21" width="6.625" customWidth="1"/>
    <col min="22" max="22" width="8.75" customWidth="1"/>
    <col min="23" max="23" width="9.875" bestFit="1" customWidth="1"/>
    <col min="24" max="27" width="6.625" customWidth="1"/>
    <col min="255" max="255" width="13.25" bestFit="1" customWidth="1"/>
    <col min="256" max="261" width="9.25" customWidth="1"/>
    <col min="263" max="266" width="6.625" customWidth="1"/>
    <col min="268" max="269" width="6.625" customWidth="1"/>
    <col min="271" max="272" width="6.625" customWidth="1"/>
    <col min="274" max="275" width="6.625" customWidth="1"/>
    <col min="277" max="278" width="6.625" customWidth="1"/>
    <col min="279" max="279" width="9.875" bestFit="1" customWidth="1"/>
    <col min="280" max="283" width="6.625" customWidth="1"/>
    <col min="511" max="511" width="13.25" bestFit="1" customWidth="1"/>
    <col min="512" max="517" width="9.25" customWidth="1"/>
    <col min="519" max="522" width="6.625" customWidth="1"/>
    <col min="524" max="525" width="6.625" customWidth="1"/>
    <col min="527" max="528" width="6.625" customWidth="1"/>
    <col min="530" max="531" width="6.625" customWidth="1"/>
    <col min="533" max="534" width="6.625" customWidth="1"/>
    <col min="535" max="535" width="9.875" bestFit="1" customWidth="1"/>
    <col min="536" max="539" width="6.625" customWidth="1"/>
    <col min="767" max="767" width="13.25" bestFit="1" customWidth="1"/>
    <col min="768" max="773" width="9.25" customWidth="1"/>
    <col min="775" max="778" width="6.625" customWidth="1"/>
    <col min="780" max="781" width="6.625" customWidth="1"/>
    <col min="783" max="784" width="6.625" customWidth="1"/>
    <col min="786" max="787" width="6.625" customWidth="1"/>
    <col min="789" max="790" width="6.625" customWidth="1"/>
    <col min="791" max="791" width="9.875" bestFit="1" customWidth="1"/>
    <col min="792" max="795" width="6.625" customWidth="1"/>
    <col min="1023" max="1023" width="13.25" bestFit="1" customWidth="1"/>
    <col min="1024" max="1029" width="9.25" customWidth="1"/>
    <col min="1031" max="1034" width="6.625" customWidth="1"/>
    <col min="1036" max="1037" width="6.625" customWidth="1"/>
    <col min="1039" max="1040" width="6.625" customWidth="1"/>
    <col min="1042" max="1043" width="6.625" customWidth="1"/>
    <col min="1045" max="1046" width="6.625" customWidth="1"/>
    <col min="1047" max="1047" width="9.875" bestFit="1" customWidth="1"/>
    <col min="1048" max="1051" width="6.625" customWidth="1"/>
    <col min="1279" max="1279" width="13.25" bestFit="1" customWidth="1"/>
    <col min="1280" max="1285" width="9.25" customWidth="1"/>
    <col min="1287" max="1290" width="6.625" customWidth="1"/>
    <col min="1292" max="1293" width="6.625" customWidth="1"/>
    <col min="1295" max="1296" width="6.625" customWidth="1"/>
    <col min="1298" max="1299" width="6.625" customWidth="1"/>
    <col min="1301" max="1302" width="6.625" customWidth="1"/>
    <col min="1303" max="1303" width="9.875" bestFit="1" customWidth="1"/>
    <col min="1304" max="1307" width="6.625" customWidth="1"/>
    <col min="1535" max="1535" width="13.25" bestFit="1" customWidth="1"/>
    <col min="1536" max="1541" width="9.25" customWidth="1"/>
    <col min="1543" max="1546" width="6.625" customWidth="1"/>
    <col min="1548" max="1549" width="6.625" customWidth="1"/>
    <col min="1551" max="1552" width="6.625" customWidth="1"/>
    <col min="1554" max="1555" width="6.625" customWidth="1"/>
    <col min="1557" max="1558" width="6.625" customWidth="1"/>
    <col min="1559" max="1559" width="9.875" bestFit="1" customWidth="1"/>
    <col min="1560" max="1563" width="6.625" customWidth="1"/>
    <col min="1791" max="1791" width="13.25" bestFit="1" customWidth="1"/>
    <col min="1792" max="1797" width="9.25" customWidth="1"/>
    <col min="1799" max="1802" width="6.625" customWidth="1"/>
    <col min="1804" max="1805" width="6.625" customWidth="1"/>
    <col min="1807" max="1808" width="6.625" customWidth="1"/>
    <col min="1810" max="1811" width="6.625" customWidth="1"/>
    <col min="1813" max="1814" width="6.625" customWidth="1"/>
    <col min="1815" max="1815" width="9.875" bestFit="1" customWidth="1"/>
    <col min="1816" max="1819" width="6.625" customWidth="1"/>
    <col min="2047" max="2047" width="13.25" bestFit="1" customWidth="1"/>
    <col min="2048" max="2053" width="9.25" customWidth="1"/>
    <col min="2055" max="2058" width="6.625" customWidth="1"/>
    <col min="2060" max="2061" width="6.625" customWidth="1"/>
    <col min="2063" max="2064" width="6.625" customWidth="1"/>
    <col min="2066" max="2067" width="6.625" customWidth="1"/>
    <col min="2069" max="2070" width="6.625" customWidth="1"/>
    <col min="2071" max="2071" width="9.875" bestFit="1" customWidth="1"/>
    <col min="2072" max="2075" width="6.625" customWidth="1"/>
    <col min="2303" max="2303" width="13.25" bestFit="1" customWidth="1"/>
    <col min="2304" max="2309" width="9.25" customWidth="1"/>
    <col min="2311" max="2314" width="6.625" customWidth="1"/>
    <col min="2316" max="2317" width="6.625" customWidth="1"/>
    <col min="2319" max="2320" width="6.625" customWidth="1"/>
    <col min="2322" max="2323" width="6.625" customWidth="1"/>
    <col min="2325" max="2326" width="6.625" customWidth="1"/>
    <col min="2327" max="2327" width="9.875" bestFit="1" customWidth="1"/>
    <col min="2328" max="2331" width="6.625" customWidth="1"/>
    <col min="2559" max="2559" width="13.25" bestFit="1" customWidth="1"/>
    <col min="2560" max="2565" width="9.25" customWidth="1"/>
    <col min="2567" max="2570" width="6.625" customWidth="1"/>
    <col min="2572" max="2573" width="6.625" customWidth="1"/>
    <col min="2575" max="2576" width="6.625" customWidth="1"/>
    <col min="2578" max="2579" width="6.625" customWidth="1"/>
    <col min="2581" max="2582" width="6.625" customWidth="1"/>
    <col min="2583" max="2583" width="9.875" bestFit="1" customWidth="1"/>
    <col min="2584" max="2587" width="6.625" customWidth="1"/>
    <col min="2815" max="2815" width="13.25" bestFit="1" customWidth="1"/>
    <col min="2816" max="2821" width="9.25" customWidth="1"/>
    <col min="2823" max="2826" width="6.625" customWidth="1"/>
    <col min="2828" max="2829" width="6.625" customWidth="1"/>
    <col min="2831" max="2832" width="6.625" customWidth="1"/>
    <col min="2834" max="2835" width="6.625" customWidth="1"/>
    <col min="2837" max="2838" width="6.625" customWidth="1"/>
    <col min="2839" max="2839" width="9.875" bestFit="1" customWidth="1"/>
    <col min="2840" max="2843" width="6.625" customWidth="1"/>
    <col min="3071" max="3071" width="13.25" bestFit="1" customWidth="1"/>
    <col min="3072" max="3077" width="9.25" customWidth="1"/>
    <col min="3079" max="3082" width="6.625" customWidth="1"/>
    <col min="3084" max="3085" width="6.625" customWidth="1"/>
    <col min="3087" max="3088" width="6.625" customWidth="1"/>
    <col min="3090" max="3091" width="6.625" customWidth="1"/>
    <col min="3093" max="3094" width="6.625" customWidth="1"/>
    <col min="3095" max="3095" width="9.875" bestFit="1" customWidth="1"/>
    <col min="3096" max="3099" width="6.625" customWidth="1"/>
    <col min="3327" max="3327" width="13.25" bestFit="1" customWidth="1"/>
    <col min="3328" max="3333" width="9.25" customWidth="1"/>
    <col min="3335" max="3338" width="6.625" customWidth="1"/>
    <col min="3340" max="3341" width="6.625" customWidth="1"/>
    <col min="3343" max="3344" width="6.625" customWidth="1"/>
    <col min="3346" max="3347" width="6.625" customWidth="1"/>
    <col min="3349" max="3350" width="6.625" customWidth="1"/>
    <col min="3351" max="3351" width="9.875" bestFit="1" customWidth="1"/>
    <col min="3352" max="3355" width="6.625" customWidth="1"/>
    <col min="3583" max="3583" width="13.25" bestFit="1" customWidth="1"/>
    <col min="3584" max="3589" width="9.25" customWidth="1"/>
    <col min="3591" max="3594" width="6.625" customWidth="1"/>
    <col min="3596" max="3597" width="6.625" customWidth="1"/>
    <col min="3599" max="3600" width="6.625" customWidth="1"/>
    <col min="3602" max="3603" width="6.625" customWidth="1"/>
    <col min="3605" max="3606" width="6.625" customWidth="1"/>
    <col min="3607" max="3607" width="9.875" bestFit="1" customWidth="1"/>
    <col min="3608" max="3611" width="6.625" customWidth="1"/>
    <col min="3839" max="3839" width="13.25" bestFit="1" customWidth="1"/>
    <col min="3840" max="3845" width="9.25" customWidth="1"/>
    <col min="3847" max="3850" width="6.625" customWidth="1"/>
    <col min="3852" max="3853" width="6.625" customWidth="1"/>
    <col min="3855" max="3856" width="6.625" customWidth="1"/>
    <col min="3858" max="3859" width="6.625" customWidth="1"/>
    <col min="3861" max="3862" width="6.625" customWidth="1"/>
    <col min="3863" max="3863" width="9.875" bestFit="1" customWidth="1"/>
    <col min="3864" max="3867" width="6.625" customWidth="1"/>
    <col min="4095" max="4095" width="13.25" bestFit="1" customWidth="1"/>
    <col min="4096" max="4101" width="9.25" customWidth="1"/>
    <col min="4103" max="4106" width="6.625" customWidth="1"/>
    <col min="4108" max="4109" width="6.625" customWidth="1"/>
    <col min="4111" max="4112" width="6.625" customWidth="1"/>
    <col min="4114" max="4115" width="6.625" customWidth="1"/>
    <col min="4117" max="4118" width="6.625" customWidth="1"/>
    <col min="4119" max="4119" width="9.875" bestFit="1" customWidth="1"/>
    <col min="4120" max="4123" width="6.625" customWidth="1"/>
    <col min="4351" max="4351" width="13.25" bestFit="1" customWidth="1"/>
    <col min="4352" max="4357" width="9.25" customWidth="1"/>
    <col min="4359" max="4362" width="6.625" customWidth="1"/>
    <col min="4364" max="4365" width="6.625" customWidth="1"/>
    <col min="4367" max="4368" width="6.625" customWidth="1"/>
    <col min="4370" max="4371" width="6.625" customWidth="1"/>
    <col min="4373" max="4374" width="6.625" customWidth="1"/>
    <col min="4375" max="4375" width="9.875" bestFit="1" customWidth="1"/>
    <col min="4376" max="4379" width="6.625" customWidth="1"/>
    <col min="4607" max="4607" width="13.25" bestFit="1" customWidth="1"/>
    <col min="4608" max="4613" width="9.25" customWidth="1"/>
    <col min="4615" max="4618" width="6.625" customWidth="1"/>
    <col min="4620" max="4621" width="6.625" customWidth="1"/>
    <col min="4623" max="4624" width="6.625" customWidth="1"/>
    <col min="4626" max="4627" width="6.625" customWidth="1"/>
    <col min="4629" max="4630" width="6.625" customWidth="1"/>
    <col min="4631" max="4631" width="9.875" bestFit="1" customWidth="1"/>
    <col min="4632" max="4635" width="6.625" customWidth="1"/>
    <col min="4863" max="4863" width="13.25" bestFit="1" customWidth="1"/>
    <col min="4864" max="4869" width="9.25" customWidth="1"/>
    <col min="4871" max="4874" width="6.625" customWidth="1"/>
    <col min="4876" max="4877" width="6.625" customWidth="1"/>
    <col min="4879" max="4880" width="6.625" customWidth="1"/>
    <col min="4882" max="4883" width="6.625" customWidth="1"/>
    <col min="4885" max="4886" width="6.625" customWidth="1"/>
    <col min="4887" max="4887" width="9.875" bestFit="1" customWidth="1"/>
    <col min="4888" max="4891" width="6.625" customWidth="1"/>
    <col min="5119" max="5119" width="13.25" bestFit="1" customWidth="1"/>
    <col min="5120" max="5125" width="9.25" customWidth="1"/>
    <col min="5127" max="5130" width="6.625" customWidth="1"/>
    <col min="5132" max="5133" width="6.625" customWidth="1"/>
    <col min="5135" max="5136" width="6.625" customWidth="1"/>
    <col min="5138" max="5139" width="6.625" customWidth="1"/>
    <col min="5141" max="5142" width="6.625" customWidth="1"/>
    <col min="5143" max="5143" width="9.875" bestFit="1" customWidth="1"/>
    <col min="5144" max="5147" width="6.625" customWidth="1"/>
    <col min="5375" max="5375" width="13.25" bestFit="1" customWidth="1"/>
    <col min="5376" max="5381" width="9.25" customWidth="1"/>
    <col min="5383" max="5386" width="6.625" customWidth="1"/>
    <col min="5388" max="5389" width="6.625" customWidth="1"/>
    <col min="5391" max="5392" width="6.625" customWidth="1"/>
    <col min="5394" max="5395" width="6.625" customWidth="1"/>
    <col min="5397" max="5398" width="6.625" customWidth="1"/>
    <col min="5399" max="5399" width="9.875" bestFit="1" customWidth="1"/>
    <col min="5400" max="5403" width="6.625" customWidth="1"/>
    <col min="5631" max="5631" width="13.25" bestFit="1" customWidth="1"/>
    <col min="5632" max="5637" width="9.25" customWidth="1"/>
    <col min="5639" max="5642" width="6.625" customWidth="1"/>
    <col min="5644" max="5645" width="6.625" customWidth="1"/>
    <col min="5647" max="5648" width="6.625" customWidth="1"/>
    <col min="5650" max="5651" width="6.625" customWidth="1"/>
    <col min="5653" max="5654" width="6.625" customWidth="1"/>
    <col min="5655" max="5655" width="9.875" bestFit="1" customWidth="1"/>
    <col min="5656" max="5659" width="6.625" customWidth="1"/>
    <col min="5887" max="5887" width="13.25" bestFit="1" customWidth="1"/>
    <col min="5888" max="5893" width="9.25" customWidth="1"/>
    <col min="5895" max="5898" width="6.625" customWidth="1"/>
    <col min="5900" max="5901" width="6.625" customWidth="1"/>
    <col min="5903" max="5904" width="6.625" customWidth="1"/>
    <col min="5906" max="5907" width="6.625" customWidth="1"/>
    <col min="5909" max="5910" width="6.625" customWidth="1"/>
    <col min="5911" max="5911" width="9.875" bestFit="1" customWidth="1"/>
    <col min="5912" max="5915" width="6.625" customWidth="1"/>
    <col min="6143" max="6143" width="13.25" bestFit="1" customWidth="1"/>
    <col min="6144" max="6149" width="9.25" customWidth="1"/>
    <col min="6151" max="6154" width="6.625" customWidth="1"/>
    <col min="6156" max="6157" width="6.625" customWidth="1"/>
    <col min="6159" max="6160" width="6.625" customWidth="1"/>
    <col min="6162" max="6163" width="6.625" customWidth="1"/>
    <col min="6165" max="6166" width="6.625" customWidth="1"/>
    <col min="6167" max="6167" width="9.875" bestFit="1" customWidth="1"/>
    <col min="6168" max="6171" width="6.625" customWidth="1"/>
    <col min="6399" max="6399" width="13.25" bestFit="1" customWidth="1"/>
    <col min="6400" max="6405" width="9.25" customWidth="1"/>
    <col min="6407" max="6410" width="6.625" customWidth="1"/>
    <col min="6412" max="6413" width="6.625" customWidth="1"/>
    <col min="6415" max="6416" width="6.625" customWidth="1"/>
    <col min="6418" max="6419" width="6.625" customWidth="1"/>
    <col min="6421" max="6422" width="6.625" customWidth="1"/>
    <col min="6423" max="6423" width="9.875" bestFit="1" customWidth="1"/>
    <col min="6424" max="6427" width="6.625" customWidth="1"/>
    <col min="6655" max="6655" width="13.25" bestFit="1" customWidth="1"/>
    <col min="6656" max="6661" width="9.25" customWidth="1"/>
    <col min="6663" max="6666" width="6.625" customWidth="1"/>
    <col min="6668" max="6669" width="6.625" customWidth="1"/>
    <col min="6671" max="6672" width="6.625" customWidth="1"/>
    <col min="6674" max="6675" width="6.625" customWidth="1"/>
    <col min="6677" max="6678" width="6.625" customWidth="1"/>
    <col min="6679" max="6679" width="9.875" bestFit="1" customWidth="1"/>
    <col min="6680" max="6683" width="6.625" customWidth="1"/>
    <col min="6911" max="6911" width="13.25" bestFit="1" customWidth="1"/>
    <col min="6912" max="6917" width="9.25" customWidth="1"/>
    <col min="6919" max="6922" width="6.625" customWidth="1"/>
    <col min="6924" max="6925" width="6.625" customWidth="1"/>
    <col min="6927" max="6928" width="6.625" customWidth="1"/>
    <col min="6930" max="6931" width="6.625" customWidth="1"/>
    <col min="6933" max="6934" width="6.625" customWidth="1"/>
    <col min="6935" max="6935" width="9.875" bestFit="1" customWidth="1"/>
    <col min="6936" max="6939" width="6.625" customWidth="1"/>
    <col min="7167" max="7167" width="13.25" bestFit="1" customWidth="1"/>
    <col min="7168" max="7173" width="9.25" customWidth="1"/>
    <col min="7175" max="7178" width="6.625" customWidth="1"/>
    <col min="7180" max="7181" width="6.625" customWidth="1"/>
    <col min="7183" max="7184" width="6.625" customWidth="1"/>
    <col min="7186" max="7187" width="6.625" customWidth="1"/>
    <col min="7189" max="7190" width="6.625" customWidth="1"/>
    <col min="7191" max="7191" width="9.875" bestFit="1" customWidth="1"/>
    <col min="7192" max="7195" width="6.625" customWidth="1"/>
    <col min="7423" max="7423" width="13.25" bestFit="1" customWidth="1"/>
    <col min="7424" max="7429" width="9.25" customWidth="1"/>
    <col min="7431" max="7434" width="6.625" customWidth="1"/>
    <col min="7436" max="7437" width="6.625" customWidth="1"/>
    <col min="7439" max="7440" width="6.625" customWidth="1"/>
    <col min="7442" max="7443" width="6.625" customWidth="1"/>
    <col min="7445" max="7446" width="6.625" customWidth="1"/>
    <col min="7447" max="7447" width="9.875" bestFit="1" customWidth="1"/>
    <col min="7448" max="7451" width="6.625" customWidth="1"/>
    <col min="7679" max="7679" width="13.25" bestFit="1" customWidth="1"/>
    <col min="7680" max="7685" width="9.25" customWidth="1"/>
    <col min="7687" max="7690" width="6.625" customWidth="1"/>
    <col min="7692" max="7693" width="6.625" customWidth="1"/>
    <col min="7695" max="7696" width="6.625" customWidth="1"/>
    <col min="7698" max="7699" width="6.625" customWidth="1"/>
    <col min="7701" max="7702" width="6.625" customWidth="1"/>
    <col min="7703" max="7703" width="9.875" bestFit="1" customWidth="1"/>
    <col min="7704" max="7707" width="6.625" customWidth="1"/>
    <col min="7935" max="7935" width="13.25" bestFit="1" customWidth="1"/>
    <col min="7936" max="7941" width="9.25" customWidth="1"/>
    <col min="7943" max="7946" width="6.625" customWidth="1"/>
    <col min="7948" max="7949" width="6.625" customWidth="1"/>
    <col min="7951" max="7952" width="6.625" customWidth="1"/>
    <col min="7954" max="7955" width="6.625" customWidth="1"/>
    <col min="7957" max="7958" width="6.625" customWidth="1"/>
    <col min="7959" max="7959" width="9.875" bestFit="1" customWidth="1"/>
    <col min="7960" max="7963" width="6.625" customWidth="1"/>
    <col min="8191" max="8191" width="13.25" bestFit="1" customWidth="1"/>
    <col min="8192" max="8197" width="9.25" customWidth="1"/>
    <col min="8199" max="8202" width="6.625" customWidth="1"/>
    <col min="8204" max="8205" width="6.625" customWidth="1"/>
    <col min="8207" max="8208" width="6.625" customWidth="1"/>
    <col min="8210" max="8211" width="6.625" customWidth="1"/>
    <col min="8213" max="8214" width="6.625" customWidth="1"/>
    <col min="8215" max="8215" width="9.875" bestFit="1" customWidth="1"/>
    <col min="8216" max="8219" width="6.625" customWidth="1"/>
    <col min="8447" max="8447" width="13.25" bestFit="1" customWidth="1"/>
    <col min="8448" max="8453" width="9.25" customWidth="1"/>
    <col min="8455" max="8458" width="6.625" customWidth="1"/>
    <col min="8460" max="8461" width="6.625" customWidth="1"/>
    <col min="8463" max="8464" width="6.625" customWidth="1"/>
    <col min="8466" max="8467" width="6.625" customWidth="1"/>
    <col min="8469" max="8470" width="6.625" customWidth="1"/>
    <col min="8471" max="8471" width="9.875" bestFit="1" customWidth="1"/>
    <col min="8472" max="8475" width="6.625" customWidth="1"/>
    <col min="8703" max="8703" width="13.25" bestFit="1" customWidth="1"/>
    <col min="8704" max="8709" width="9.25" customWidth="1"/>
    <col min="8711" max="8714" width="6.625" customWidth="1"/>
    <col min="8716" max="8717" width="6.625" customWidth="1"/>
    <col min="8719" max="8720" width="6.625" customWidth="1"/>
    <col min="8722" max="8723" width="6.625" customWidth="1"/>
    <col min="8725" max="8726" width="6.625" customWidth="1"/>
    <col min="8727" max="8727" width="9.875" bestFit="1" customWidth="1"/>
    <col min="8728" max="8731" width="6.625" customWidth="1"/>
    <col min="8959" max="8959" width="13.25" bestFit="1" customWidth="1"/>
    <col min="8960" max="8965" width="9.25" customWidth="1"/>
    <col min="8967" max="8970" width="6.625" customWidth="1"/>
    <col min="8972" max="8973" width="6.625" customWidth="1"/>
    <col min="8975" max="8976" width="6.625" customWidth="1"/>
    <col min="8978" max="8979" width="6.625" customWidth="1"/>
    <col min="8981" max="8982" width="6.625" customWidth="1"/>
    <col min="8983" max="8983" width="9.875" bestFit="1" customWidth="1"/>
    <col min="8984" max="8987" width="6.625" customWidth="1"/>
    <col min="9215" max="9215" width="13.25" bestFit="1" customWidth="1"/>
    <col min="9216" max="9221" width="9.25" customWidth="1"/>
    <col min="9223" max="9226" width="6.625" customWidth="1"/>
    <col min="9228" max="9229" width="6.625" customWidth="1"/>
    <col min="9231" max="9232" width="6.625" customWidth="1"/>
    <col min="9234" max="9235" width="6.625" customWidth="1"/>
    <col min="9237" max="9238" width="6.625" customWidth="1"/>
    <col min="9239" max="9239" width="9.875" bestFit="1" customWidth="1"/>
    <col min="9240" max="9243" width="6.625" customWidth="1"/>
    <col min="9471" max="9471" width="13.25" bestFit="1" customWidth="1"/>
    <col min="9472" max="9477" width="9.25" customWidth="1"/>
    <col min="9479" max="9482" width="6.625" customWidth="1"/>
    <col min="9484" max="9485" width="6.625" customWidth="1"/>
    <col min="9487" max="9488" width="6.625" customWidth="1"/>
    <col min="9490" max="9491" width="6.625" customWidth="1"/>
    <col min="9493" max="9494" width="6.625" customWidth="1"/>
    <col min="9495" max="9495" width="9.875" bestFit="1" customWidth="1"/>
    <col min="9496" max="9499" width="6.625" customWidth="1"/>
    <col min="9727" max="9727" width="13.25" bestFit="1" customWidth="1"/>
    <col min="9728" max="9733" width="9.25" customWidth="1"/>
    <col min="9735" max="9738" width="6.625" customWidth="1"/>
    <col min="9740" max="9741" width="6.625" customWidth="1"/>
    <col min="9743" max="9744" width="6.625" customWidth="1"/>
    <col min="9746" max="9747" width="6.625" customWidth="1"/>
    <col min="9749" max="9750" width="6.625" customWidth="1"/>
    <col min="9751" max="9751" width="9.875" bestFit="1" customWidth="1"/>
    <col min="9752" max="9755" width="6.625" customWidth="1"/>
    <col min="9983" max="9983" width="13.25" bestFit="1" customWidth="1"/>
    <col min="9984" max="9989" width="9.25" customWidth="1"/>
    <col min="9991" max="9994" width="6.625" customWidth="1"/>
    <col min="9996" max="9997" width="6.625" customWidth="1"/>
    <col min="9999" max="10000" width="6.625" customWidth="1"/>
    <col min="10002" max="10003" width="6.625" customWidth="1"/>
    <col min="10005" max="10006" width="6.625" customWidth="1"/>
    <col min="10007" max="10007" width="9.875" bestFit="1" customWidth="1"/>
    <col min="10008" max="10011" width="6.625" customWidth="1"/>
    <col min="10239" max="10239" width="13.25" bestFit="1" customWidth="1"/>
    <col min="10240" max="10245" width="9.25" customWidth="1"/>
    <col min="10247" max="10250" width="6.625" customWidth="1"/>
    <col min="10252" max="10253" width="6.625" customWidth="1"/>
    <col min="10255" max="10256" width="6.625" customWidth="1"/>
    <col min="10258" max="10259" width="6.625" customWidth="1"/>
    <col min="10261" max="10262" width="6.625" customWidth="1"/>
    <col min="10263" max="10263" width="9.875" bestFit="1" customWidth="1"/>
    <col min="10264" max="10267" width="6.625" customWidth="1"/>
    <col min="10495" max="10495" width="13.25" bestFit="1" customWidth="1"/>
    <col min="10496" max="10501" width="9.25" customWidth="1"/>
    <col min="10503" max="10506" width="6.625" customWidth="1"/>
    <col min="10508" max="10509" width="6.625" customWidth="1"/>
    <col min="10511" max="10512" width="6.625" customWidth="1"/>
    <col min="10514" max="10515" width="6.625" customWidth="1"/>
    <col min="10517" max="10518" width="6.625" customWidth="1"/>
    <col min="10519" max="10519" width="9.875" bestFit="1" customWidth="1"/>
    <col min="10520" max="10523" width="6.625" customWidth="1"/>
    <col min="10751" max="10751" width="13.25" bestFit="1" customWidth="1"/>
    <col min="10752" max="10757" width="9.25" customWidth="1"/>
    <col min="10759" max="10762" width="6.625" customWidth="1"/>
    <col min="10764" max="10765" width="6.625" customWidth="1"/>
    <col min="10767" max="10768" width="6.625" customWidth="1"/>
    <col min="10770" max="10771" width="6.625" customWidth="1"/>
    <col min="10773" max="10774" width="6.625" customWidth="1"/>
    <col min="10775" max="10775" width="9.875" bestFit="1" customWidth="1"/>
    <col min="10776" max="10779" width="6.625" customWidth="1"/>
    <col min="11007" max="11007" width="13.25" bestFit="1" customWidth="1"/>
    <col min="11008" max="11013" width="9.25" customWidth="1"/>
    <col min="11015" max="11018" width="6.625" customWidth="1"/>
    <col min="11020" max="11021" width="6.625" customWidth="1"/>
    <col min="11023" max="11024" width="6.625" customWidth="1"/>
    <col min="11026" max="11027" width="6.625" customWidth="1"/>
    <col min="11029" max="11030" width="6.625" customWidth="1"/>
    <col min="11031" max="11031" width="9.875" bestFit="1" customWidth="1"/>
    <col min="11032" max="11035" width="6.625" customWidth="1"/>
    <col min="11263" max="11263" width="13.25" bestFit="1" customWidth="1"/>
    <col min="11264" max="11269" width="9.25" customWidth="1"/>
    <col min="11271" max="11274" width="6.625" customWidth="1"/>
    <col min="11276" max="11277" width="6.625" customWidth="1"/>
    <col min="11279" max="11280" width="6.625" customWidth="1"/>
    <col min="11282" max="11283" width="6.625" customWidth="1"/>
    <col min="11285" max="11286" width="6.625" customWidth="1"/>
    <col min="11287" max="11287" width="9.875" bestFit="1" customWidth="1"/>
    <col min="11288" max="11291" width="6.625" customWidth="1"/>
    <col min="11519" max="11519" width="13.25" bestFit="1" customWidth="1"/>
    <col min="11520" max="11525" width="9.25" customWidth="1"/>
    <col min="11527" max="11530" width="6.625" customWidth="1"/>
    <col min="11532" max="11533" width="6.625" customWidth="1"/>
    <col min="11535" max="11536" width="6.625" customWidth="1"/>
    <col min="11538" max="11539" width="6.625" customWidth="1"/>
    <col min="11541" max="11542" width="6.625" customWidth="1"/>
    <col min="11543" max="11543" width="9.875" bestFit="1" customWidth="1"/>
    <col min="11544" max="11547" width="6.625" customWidth="1"/>
    <col min="11775" max="11775" width="13.25" bestFit="1" customWidth="1"/>
    <col min="11776" max="11781" width="9.25" customWidth="1"/>
    <col min="11783" max="11786" width="6.625" customWidth="1"/>
    <col min="11788" max="11789" width="6.625" customWidth="1"/>
    <col min="11791" max="11792" width="6.625" customWidth="1"/>
    <col min="11794" max="11795" width="6.625" customWidth="1"/>
    <col min="11797" max="11798" width="6.625" customWidth="1"/>
    <col min="11799" max="11799" width="9.875" bestFit="1" customWidth="1"/>
    <col min="11800" max="11803" width="6.625" customWidth="1"/>
    <col min="12031" max="12031" width="13.25" bestFit="1" customWidth="1"/>
    <col min="12032" max="12037" width="9.25" customWidth="1"/>
    <col min="12039" max="12042" width="6.625" customWidth="1"/>
    <col min="12044" max="12045" width="6.625" customWidth="1"/>
    <col min="12047" max="12048" width="6.625" customWidth="1"/>
    <col min="12050" max="12051" width="6.625" customWidth="1"/>
    <col min="12053" max="12054" width="6.625" customWidth="1"/>
    <col min="12055" max="12055" width="9.875" bestFit="1" customWidth="1"/>
    <col min="12056" max="12059" width="6.625" customWidth="1"/>
    <col min="12287" max="12287" width="13.25" bestFit="1" customWidth="1"/>
    <col min="12288" max="12293" width="9.25" customWidth="1"/>
    <col min="12295" max="12298" width="6.625" customWidth="1"/>
    <col min="12300" max="12301" width="6.625" customWidth="1"/>
    <col min="12303" max="12304" width="6.625" customWidth="1"/>
    <col min="12306" max="12307" width="6.625" customWidth="1"/>
    <col min="12309" max="12310" width="6.625" customWidth="1"/>
    <col min="12311" max="12311" width="9.875" bestFit="1" customWidth="1"/>
    <col min="12312" max="12315" width="6.625" customWidth="1"/>
    <col min="12543" max="12543" width="13.25" bestFit="1" customWidth="1"/>
    <col min="12544" max="12549" width="9.25" customWidth="1"/>
    <col min="12551" max="12554" width="6.625" customWidth="1"/>
    <col min="12556" max="12557" width="6.625" customWidth="1"/>
    <col min="12559" max="12560" width="6.625" customWidth="1"/>
    <col min="12562" max="12563" width="6.625" customWidth="1"/>
    <col min="12565" max="12566" width="6.625" customWidth="1"/>
    <col min="12567" max="12567" width="9.875" bestFit="1" customWidth="1"/>
    <col min="12568" max="12571" width="6.625" customWidth="1"/>
    <col min="12799" max="12799" width="13.25" bestFit="1" customWidth="1"/>
    <col min="12800" max="12805" width="9.25" customWidth="1"/>
    <col min="12807" max="12810" width="6.625" customWidth="1"/>
    <col min="12812" max="12813" width="6.625" customWidth="1"/>
    <col min="12815" max="12816" width="6.625" customWidth="1"/>
    <col min="12818" max="12819" width="6.625" customWidth="1"/>
    <col min="12821" max="12822" width="6.625" customWidth="1"/>
    <col min="12823" max="12823" width="9.875" bestFit="1" customWidth="1"/>
    <col min="12824" max="12827" width="6.625" customWidth="1"/>
    <col min="13055" max="13055" width="13.25" bestFit="1" customWidth="1"/>
    <col min="13056" max="13061" width="9.25" customWidth="1"/>
    <col min="13063" max="13066" width="6.625" customWidth="1"/>
    <col min="13068" max="13069" width="6.625" customWidth="1"/>
    <col min="13071" max="13072" width="6.625" customWidth="1"/>
    <col min="13074" max="13075" width="6.625" customWidth="1"/>
    <col min="13077" max="13078" width="6.625" customWidth="1"/>
    <col min="13079" max="13079" width="9.875" bestFit="1" customWidth="1"/>
    <col min="13080" max="13083" width="6.625" customWidth="1"/>
    <col min="13311" max="13311" width="13.25" bestFit="1" customWidth="1"/>
    <col min="13312" max="13317" width="9.25" customWidth="1"/>
    <col min="13319" max="13322" width="6.625" customWidth="1"/>
    <col min="13324" max="13325" width="6.625" customWidth="1"/>
    <col min="13327" max="13328" width="6.625" customWidth="1"/>
    <col min="13330" max="13331" width="6.625" customWidth="1"/>
    <col min="13333" max="13334" width="6.625" customWidth="1"/>
    <col min="13335" max="13335" width="9.875" bestFit="1" customWidth="1"/>
    <col min="13336" max="13339" width="6.625" customWidth="1"/>
    <col min="13567" max="13567" width="13.25" bestFit="1" customWidth="1"/>
    <col min="13568" max="13573" width="9.25" customWidth="1"/>
    <col min="13575" max="13578" width="6.625" customWidth="1"/>
    <col min="13580" max="13581" width="6.625" customWidth="1"/>
    <col min="13583" max="13584" width="6.625" customWidth="1"/>
    <col min="13586" max="13587" width="6.625" customWidth="1"/>
    <col min="13589" max="13590" width="6.625" customWidth="1"/>
    <col min="13591" max="13591" width="9.875" bestFit="1" customWidth="1"/>
    <col min="13592" max="13595" width="6.625" customWidth="1"/>
    <col min="13823" max="13823" width="13.25" bestFit="1" customWidth="1"/>
    <col min="13824" max="13829" width="9.25" customWidth="1"/>
    <col min="13831" max="13834" width="6.625" customWidth="1"/>
    <col min="13836" max="13837" width="6.625" customWidth="1"/>
    <col min="13839" max="13840" width="6.625" customWidth="1"/>
    <col min="13842" max="13843" width="6.625" customWidth="1"/>
    <col min="13845" max="13846" width="6.625" customWidth="1"/>
    <col min="13847" max="13847" width="9.875" bestFit="1" customWidth="1"/>
    <col min="13848" max="13851" width="6.625" customWidth="1"/>
    <col min="14079" max="14079" width="13.25" bestFit="1" customWidth="1"/>
    <col min="14080" max="14085" width="9.25" customWidth="1"/>
    <col min="14087" max="14090" width="6.625" customWidth="1"/>
    <col min="14092" max="14093" width="6.625" customWidth="1"/>
    <col min="14095" max="14096" width="6.625" customWidth="1"/>
    <col min="14098" max="14099" width="6.625" customWidth="1"/>
    <col min="14101" max="14102" width="6.625" customWidth="1"/>
    <col min="14103" max="14103" width="9.875" bestFit="1" customWidth="1"/>
    <col min="14104" max="14107" width="6.625" customWidth="1"/>
    <col min="14335" max="14335" width="13.25" bestFit="1" customWidth="1"/>
    <col min="14336" max="14341" width="9.25" customWidth="1"/>
    <col min="14343" max="14346" width="6.625" customWidth="1"/>
    <col min="14348" max="14349" width="6.625" customWidth="1"/>
    <col min="14351" max="14352" width="6.625" customWidth="1"/>
    <col min="14354" max="14355" width="6.625" customWidth="1"/>
    <col min="14357" max="14358" width="6.625" customWidth="1"/>
    <col min="14359" max="14359" width="9.875" bestFit="1" customWidth="1"/>
    <col min="14360" max="14363" width="6.625" customWidth="1"/>
    <col min="14591" max="14591" width="13.25" bestFit="1" customWidth="1"/>
    <col min="14592" max="14597" width="9.25" customWidth="1"/>
    <col min="14599" max="14602" width="6.625" customWidth="1"/>
    <col min="14604" max="14605" width="6.625" customWidth="1"/>
    <col min="14607" max="14608" width="6.625" customWidth="1"/>
    <col min="14610" max="14611" width="6.625" customWidth="1"/>
    <col min="14613" max="14614" width="6.625" customWidth="1"/>
    <col min="14615" max="14615" width="9.875" bestFit="1" customWidth="1"/>
    <col min="14616" max="14619" width="6.625" customWidth="1"/>
    <col min="14847" max="14847" width="13.25" bestFit="1" customWidth="1"/>
    <col min="14848" max="14853" width="9.25" customWidth="1"/>
    <col min="14855" max="14858" width="6.625" customWidth="1"/>
    <col min="14860" max="14861" width="6.625" customWidth="1"/>
    <col min="14863" max="14864" width="6.625" customWidth="1"/>
    <col min="14866" max="14867" width="6.625" customWidth="1"/>
    <col min="14869" max="14870" width="6.625" customWidth="1"/>
    <col min="14871" max="14871" width="9.875" bestFit="1" customWidth="1"/>
    <col min="14872" max="14875" width="6.625" customWidth="1"/>
    <col min="15103" max="15103" width="13.25" bestFit="1" customWidth="1"/>
    <col min="15104" max="15109" width="9.25" customWidth="1"/>
    <col min="15111" max="15114" width="6.625" customWidth="1"/>
    <col min="15116" max="15117" width="6.625" customWidth="1"/>
    <col min="15119" max="15120" width="6.625" customWidth="1"/>
    <col min="15122" max="15123" width="6.625" customWidth="1"/>
    <col min="15125" max="15126" width="6.625" customWidth="1"/>
    <col min="15127" max="15127" width="9.875" bestFit="1" customWidth="1"/>
    <col min="15128" max="15131" width="6.625" customWidth="1"/>
    <col min="15359" max="15359" width="13.25" bestFit="1" customWidth="1"/>
    <col min="15360" max="15365" width="9.25" customWidth="1"/>
    <col min="15367" max="15370" width="6.625" customWidth="1"/>
    <col min="15372" max="15373" width="6.625" customWidth="1"/>
    <col min="15375" max="15376" width="6.625" customWidth="1"/>
    <col min="15378" max="15379" width="6.625" customWidth="1"/>
    <col min="15381" max="15382" width="6.625" customWidth="1"/>
    <col min="15383" max="15383" width="9.875" bestFit="1" customWidth="1"/>
    <col min="15384" max="15387" width="6.625" customWidth="1"/>
    <col min="15615" max="15615" width="13.25" bestFit="1" customWidth="1"/>
    <col min="15616" max="15621" width="9.25" customWidth="1"/>
    <col min="15623" max="15626" width="6.625" customWidth="1"/>
    <col min="15628" max="15629" width="6.625" customWidth="1"/>
    <col min="15631" max="15632" width="6.625" customWidth="1"/>
    <col min="15634" max="15635" width="6.625" customWidth="1"/>
    <col min="15637" max="15638" width="6.625" customWidth="1"/>
    <col min="15639" max="15639" width="9.875" bestFit="1" customWidth="1"/>
    <col min="15640" max="15643" width="6.625" customWidth="1"/>
    <col min="15871" max="15871" width="13.25" bestFit="1" customWidth="1"/>
    <col min="15872" max="15877" width="9.25" customWidth="1"/>
    <col min="15879" max="15882" width="6.625" customWidth="1"/>
    <col min="15884" max="15885" width="6.625" customWidth="1"/>
    <col min="15887" max="15888" width="6.625" customWidth="1"/>
    <col min="15890" max="15891" width="6.625" customWidth="1"/>
    <col min="15893" max="15894" width="6.625" customWidth="1"/>
    <col min="15895" max="15895" width="9.875" bestFit="1" customWidth="1"/>
    <col min="15896" max="15899" width="6.625" customWidth="1"/>
    <col min="16127" max="16127" width="13.25" bestFit="1" customWidth="1"/>
    <col min="16128" max="16133" width="9.25" customWidth="1"/>
    <col min="16135" max="16138" width="6.625" customWidth="1"/>
    <col min="16140" max="16141" width="6.625" customWidth="1"/>
    <col min="16143" max="16144" width="6.625" customWidth="1"/>
    <col min="16146" max="16147" width="6.625" customWidth="1"/>
    <col min="16149" max="16150" width="6.625" customWidth="1"/>
    <col min="16151" max="16151" width="9.875" bestFit="1" customWidth="1"/>
    <col min="16152" max="16155" width="6.625" customWidth="1"/>
  </cols>
  <sheetData>
    <row r="1" spans="1:38" ht="51" customHeight="1" x14ac:dyDescent="0.15">
      <c r="A1" s="176" t="s">
        <v>26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ht="14.25" thickBot="1" x14ac:dyDescent="0.2"/>
    <row r="3" spans="1:38" s="5" customFormat="1" ht="36" customHeight="1" x14ac:dyDescent="0.15">
      <c r="A3" s="177" t="s">
        <v>20</v>
      </c>
      <c r="B3" s="179" t="s">
        <v>3</v>
      </c>
      <c r="C3" s="137" t="s">
        <v>4</v>
      </c>
      <c r="D3" s="137" t="s">
        <v>21</v>
      </c>
      <c r="E3" s="181" t="s">
        <v>5</v>
      </c>
      <c r="F3" s="183" t="s">
        <v>9</v>
      </c>
      <c r="G3" s="150" t="s">
        <v>22</v>
      </c>
      <c r="H3" s="151"/>
      <c r="I3" s="159" t="s">
        <v>3</v>
      </c>
      <c r="J3" s="160"/>
      <c r="K3" s="160"/>
      <c r="L3" s="160"/>
      <c r="M3" s="160"/>
      <c r="N3" s="161"/>
      <c r="O3" s="154" t="s">
        <v>21</v>
      </c>
      <c r="P3" s="155"/>
      <c r="Q3" s="155"/>
      <c r="R3" s="155"/>
      <c r="S3" s="155"/>
      <c r="T3" s="155"/>
      <c r="U3" s="156"/>
      <c r="V3" s="164" t="s">
        <v>8</v>
      </c>
    </row>
    <row r="4" spans="1:38" s="5" customFormat="1" ht="36" customHeight="1" thickBot="1" x14ac:dyDescent="0.2">
      <c r="A4" s="178"/>
      <c r="B4" s="180"/>
      <c r="C4" s="138"/>
      <c r="D4" s="138"/>
      <c r="E4" s="182"/>
      <c r="F4" s="184"/>
      <c r="G4" s="152" t="s">
        <v>7</v>
      </c>
      <c r="H4" s="153"/>
      <c r="I4" s="146" t="s">
        <v>10</v>
      </c>
      <c r="J4" s="147"/>
      <c r="K4" s="12" t="s">
        <v>11</v>
      </c>
      <c r="L4" s="149" t="s">
        <v>12</v>
      </c>
      <c r="M4" s="149"/>
      <c r="N4" s="13" t="s">
        <v>6</v>
      </c>
      <c r="O4" s="148" t="s">
        <v>10</v>
      </c>
      <c r="P4" s="149"/>
      <c r="Q4" s="23" t="s">
        <v>11</v>
      </c>
      <c r="R4" s="149" t="s">
        <v>12</v>
      </c>
      <c r="S4" s="149"/>
      <c r="T4" s="157" t="s">
        <v>13</v>
      </c>
      <c r="U4" s="158"/>
      <c r="V4" s="165"/>
    </row>
    <row r="5" spans="1:38" s="1" customFormat="1" ht="59.25" customHeight="1" x14ac:dyDescent="0.15">
      <c r="A5" s="56" t="s">
        <v>23</v>
      </c>
      <c r="B5" s="185" t="s">
        <v>31</v>
      </c>
      <c r="C5" s="187" t="s">
        <v>32</v>
      </c>
      <c r="D5" s="57" t="s">
        <v>27</v>
      </c>
      <c r="E5" s="189" t="s">
        <v>33</v>
      </c>
      <c r="F5" s="46" t="s">
        <v>29</v>
      </c>
      <c r="G5" s="47">
        <v>37</v>
      </c>
      <c r="H5" s="48">
        <v>15</v>
      </c>
      <c r="I5" s="49">
        <v>34</v>
      </c>
      <c r="J5" s="50">
        <v>14</v>
      </c>
      <c r="K5" s="51">
        <f>I5/G5</f>
        <v>0.91891891891891897</v>
      </c>
      <c r="L5" s="52">
        <v>22</v>
      </c>
      <c r="M5" s="50">
        <v>7</v>
      </c>
      <c r="N5" s="53">
        <f>L5/I5</f>
        <v>0.6470588235294118</v>
      </c>
      <c r="O5" s="49">
        <v>20</v>
      </c>
      <c r="P5" s="50">
        <v>6</v>
      </c>
      <c r="Q5" s="51">
        <f>O5/L5</f>
        <v>0.90909090909090906</v>
      </c>
      <c r="R5" s="52">
        <v>11</v>
      </c>
      <c r="S5" s="50">
        <v>4</v>
      </c>
      <c r="T5" s="191" t="s">
        <v>24</v>
      </c>
      <c r="U5" s="192"/>
      <c r="V5" s="54">
        <f>I5/R5</f>
        <v>3.0909090909090908</v>
      </c>
    </row>
    <row r="6" spans="1:38" s="1" customFormat="1" ht="59.25" customHeight="1" thickBot="1" x14ac:dyDescent="0.2">
      <c r="A6" s="55" t="s">
        <v>25</v>
      </c>
      <c r="B6" s="186"/>
      <c r="C6" s="188"/>
      <c r="D6" s="58" t="s">
        <v>28</v>
      </c>
      <c r="E6" s="190"/>
      <c r="F6" s="37" t="s">
        <v>30</v>
      </c>
      <c r="G6" s="38">
        <v>53</v>
      </c>
      <c r="H6" s="39">
        <v>20</v>
      </c>
      <c r="I6" s="40">
        <v>45</v>
      </c>
      <c r="J6" s="41">
        <v>15</v>
      </c>
      <c r="K6" s="42">
        <f>I6/G6</f>
        <v>0.84905660377358494</v>
      </c>
      <c r="L6" s="43">
        <v>8</v>
      </c>
      <c r="M6" s="41">
        <v>3</v>
      </c>
      <c r="N6" s="44">
        <f>L6/I6</f>
        <v>0.17777777777777778</v>
      </c>
      <c r="O6" s="40">
        <v>8</v>
      </c>
      <c r="P6" s="41">
        <v>3</v>
      </c>
      <c r="Q6" s="42">
        <f>O6/L6</f>
        <v>1</v>
      </c>
      <c r="R6" s="43">
        <v>3</v>
      </c>
      <c r="S6" s="41">
        <v>2</v>
      </c>
      <c r="T6" s="193" t="s">
        <v>24</v>
      </c>
      <c r="U6" s="194"/>
      <c r="V6" s="45">
        <f>I6/R6</f>
        <v>15</v>
      </c>
    </row>
    <row r="9" spans="1:38" ht="51" customHeight="1" x14ac:dyDescent="0.15">
      <c r="A9" s="176" t="s">
        <v>97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 ht="14.25" thickBot="1" x14ac:dyDescent="0.2"/>
    <row r="11" spans="1:38" s="5" customFormat="1" ht="36" customHeight="1" x14ac:dyDescent="0.15">
      <c r="A11" s="177" t="s">
        <v>20</v>
      </c>
      <c r="B11" s="200" t="s">
        <v>96</v>
      </c>
      <c r="C11" s="201"/>
      <c r="D11" s="139" t="s">
        <v>5</v>
      </c>
      <c r="E11" s="212" t="s">
        <v>100</v>
      </c>
      <c r="F11" s="213"/>
      <c r="G11" s="195" t="s">
        <v>1</v>
      </c>
      <c r="H11" s="196"/>
      <c r="I11" s="159" t="s">
        <v>102</v>
      </c>
      <c r="J11" s="160"/>
      <c r="K11" s="160"/>
      <c r="L11" s="160"/>
      <c r="M11" s="160"/>
      <c r="N11" s="161"/>
      <c r="O11" s="207" t="s">
        <v>8</v>
      </c>
      <c r="P11" s="164"/>
      <c r="Q11" s="116"/>
      <c r="R11" s="116"/>
      <c r="S11" s="116"/>
      <c r="T11" s="116"/>
      <c r="U11" s="116"/>
      <c r="V11" s="197"/>
    </row>
    <row r="12" spans="1:38" s="5" customFormat="1" ht="36" customHeight="1" thickBot="1" x14ac:dyDescent="0.2">
      <c r="A12" s="178"/>
      <c r="B12" s="202"/>
      <c r="C12" s="203"/>
      <c r="D12" s="140"/>
      <c r="E12" s="214"/>
      <c r="F12" s="215"/>
      <c r="G12" s="198" t="s">
        <v>7</v>
      </c>
      <c r="H12" s="199"/>
      <c r="I12" s="146" t="s">
        <v>10</v>
      </c>
      <c r="J12" s="147"/>
      <c r="K12" s="12" t="s">
        <v>11</v>
      </c>
      <c r="L12" s="149" t="s">
        <v>12</v>
      </c>
      <c r="M12" s="149"/>
      <c r="N12" s="13" t="s">
        <v>6</v>
      </c>
      <c r="O12" s="208"/>
      <c r="P12" s="209"/>
      <c r="Q12" s="118"/>
      <c r="R12" s="117"/>
      <c r="S12" s="117"/>
      <c r="T12" s="117"/>
      <c r="U12" s="117"/>
      <c r="V12" s="197"/>
    </row>
    <row r="13" spans="1:38" s="1" customFormat="1" ht="59.25" customHeight="1" thickBot="1" x14ac:dyDescent="0.2">
      <c r="A13" s="123" t="s">
        <v>95</v>
      </c>
      <c r="B13" s="204" t="s">
        <v>98</v>
      </c>
      <c r="C13" s="205"/>
      <c r="D13" s="132" t="s">
        <v>99</v>
      </c>
      <c r="E13" s="204" t="s">
        <v>101</v>
      </c>
      <c r="F13" s="216"/>
      <c r="G13" s="124">
        <v>18</v>
      </c>
      <c r="H13" s="129">
        <v>4</v>
      </c>
      <c r="I13" s="124">
        <v>14</v>
      </c>
      <c r="J13" s="125">
        <v>4</v>
      </c>
      <c r="K13" s="126">
        <f>I13/G13</f>
        <v>0.77777777777777779</v>
      </c>
      <c r="L13" s="127">
        <v>6</v>
      </c>
      <c r="M13" s="125">
        <v>3</v>
      </c>
      <c r="N13" s="128">
        <f>L13/I13</f>
        <v>0.42857142857142855</v>
      </c>
      <c r="O13" s="210">
        <f>I13/L13</f>
        <v>2.3333333333333335</v>
      </c>
      <c r="P13" s="211"/>
      <c r="Q13" s="120"/>
      <c r="R13" s="121"/>
      <c r="S13" s="119"/>
      <c r="T13" s="206"/>
      <c r="U13" s="206"/>
      <c r="V13" s="122"/>
    </row>
    <row r="14" spans="1:38" x14ac:dyDescent="0.15">
      <c r="A14" s="36"/>
      <c r="G14" s="130"/>
      <c r="H14" s="131"/>
    </row>
  </sheetData>
  <mergeCells count="38">
    <mergeCell ref="B13:C13"/>
    <mergeCell ref="T13:U13"/>
    <mergeCell ref="O11:P12"/>
    <mergeCell ref="O13:P13"/>
    <mergeCell ref="E11:F12"/>
    <mergeCell ref="E13:F13"/>
    <mergeCell ref="A9:V9"/>
    <mergeCell ref="A11:A12"/>
    <mergeCell ref="D11:D12"/>
    <mergeCell ref="G11:H11"/>
    <mergeCell ref="I11:N11"/>
    <mergeCell ref="V11:V12"/>
    <mergeCell ref="G12:H12"/>
    <mergeCell ref="I12:J12"/>
    <mergeCell ref="L12:M12"/>
    <mergeCell ref="B11:C12"/>
    <mergeCell ref="G3:H3"/>
    <mergeCell ref="B5:B6"/>
    <mergeCell ref="C5:C6"/>
    <mergeCell ref="E5:E6"/>
    <mergeCell ref="T5:U5"/>
    <mergeCell ref="T6:U6"/>
    <mergeCell ref="A1:V1"/>
    <mergeCell ref="I3:N3"/>
    <mergeCell ref="O3:U3"/>
    <mergeCell ref="V3:V4"/>
    <mergeCell ref="G4:H4"/>
    <mergeCell ref="I4:J4"/>
    <mergeCell ref="L4:M4"/>
    <mergeCell ref="O4:P4"/>
    <mergeCell ref="R4:S4"/>
    <mergeCell ref="T4:U4"/>
    <mergeCell ref="A3:A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受験状況</vt:lpstr>
      <vt:lpstr>受験状況 (任期付)</vt:lpstr>
      <vt:lpstr>障がい者を対象とした非常勤選考</vt:lpstr>
      <vt:lpstr>受験状況!Print_Area</vt:lpstr>
      <vt:lpstr>'受験状況 (任期付)'!Print_Area</vt:lpstr>
      <vt:lpstr>障がい者を対象とした非常勤選考!Print_Area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伸次</dc:creator>
  <cp:lastModifiedBy>HOSTNAME</cp:lastModifiedBy>
  <cp:lastPrinted>2016-05-17T12:25:59Z</cp:lastPrinted>
  <dcterms:created xsi:type="dcterms:W3CDTF">1997-01-08T22:48:59Z</dcterms:created>
  <dcterms:modified xsi:type="dcterms:W3CDTF">2016-10-04T04:34:30Z</dcterms:modified>
</cp:coreProperties>
</file>