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659" activeTab="0"/>
  </bookViews>
  <sheets>
    <sheet name="目次" sheetId="1" r:id="rId1"/>
    <sheet name="無色ガラス" sheetId="2" r:id="rId2"/>
    <sheet name="茶色ガラス" sheetId="3" r:id="rId3"/>
    <sheet name="その他ガラス" sheetId="4" r:id="rId4"/>
    <sheet name="ペットボトル" sheetId="5" r:id="rId5"/>
    <sheet name="紙製容器包装" sheetId="6" r:id="rId6"/>
    <sheet name="プラスチック製容器包装" sheetId="7" r:id="rId7"/>
    <sheet name="白色トレイ" sheetId="8" r:id="rId8"/>
    <sheet name="鋼製容器包装" sheetId="9" r:id="rId9"/>
    <sheet name="アルミニウム製容器包装" sheetId="10" r:id="rId10"/>
    <sheet name="飲料用紙製容器包装" sheetId="11" r:id="rId11"/>
    <sheet name="ダンボール" sheetId="12" r:id="rId12"/>
    <sheet name="合計" sheetId="13" r:id="rId13"/>
  </sheets>
  <definedNames>
    <definedName name="_xlnm.Print_Titles" localSheetId="9">'アルミニウム製容器包装'!$1:$4</definedName>
    <definedName name="_xlnm.Print_Titles" localSheetId="3">'その他ガラス'!$2:$4</definedName>
    <definedName name="_xlnm.Print_Titles" localSheetId="11">'ダンボール'!$1:$4</definedName>
    <definedName name="_xlnm.Print_Titles" localSheetId="6">'プラスチック製容器包装'!$2:$4</definedName>
    <definedName name="_xlnm.Print_Titles" localSheetId="4">'ペットボトル'!$2:$7</definedName>
    <definedName name="_xlnm.Print_Titles" localSheetId="10">'飲料用紙製容器包装'!$1:$4</definedName>
    <definedName name="_xlnm.Print_Titles" localSheetId="8">'鋼製容器包装'!$1:$4</definedName>
    <definedName name="_xlnm.Print_Titles" localSheetId="12">'合計'!$2:$4</definedName>
    <definedName name="_xlnm.Print_Titles" localSheetId="5">'紙製容器包装'!$2:$4</definedName>
    <definedName name="_xlnm.Print_Titles" localSheetId="2">'茶色ガラス'!$2:$4</definedName>
    <definedName name="_xlnm.Print_Titles" localSheetId="7">'白色トレイ'!$2:$4</definedName>
    <definedName name="_xlnm.Print_Titles" localSheetId="1">'無色ガラス'!$2:$4</definedName>
    <definedName name="_xlnm.Print_Titles" localSheetId="0">'目次'!$2:$4</definedName>
  </definedNames>
  <calcPr fullCalcOnLoad="1"/>
</workbook>
</file>

<file path=xl/sharedStrings.xml><?xml version="1.0" encoding="utf-8"?>
<sst xmlns="http://schemas.openxmlformats.org/spreadsheetml/2006/main" count="1011" uniqueCount="89">
  <si>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</si>
  <si>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</si>
  <si>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</si>
  <si>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</si>
  <si>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</si>
  <si>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</si>
  <si>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</si>
  <si>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</si>
  <si>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</si>
  <si>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</si>
  <si>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</si>
  <si>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</si>
  <si>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</si>
  <si>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</si>
  <si>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</si>
  <si>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</si>
  <si>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</si>
  <si>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</si>
  <si>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</si>
  <si>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</si>
  <si>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</si>
  <si>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</si>
  <si>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羽曵野市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</si>
  <si>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</si>
  <si>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</si>
  <si>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</si>
  <si>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</si>
  <si>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</si>
  <si>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</si>
  <si>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</si>
  <si>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大阪狭山市</t>
  </si>
  <si>
    <t>阪南市</t>
  </si>
  <si>
    <t>島本町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</si>
  <si>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</si>
  <si>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</si>
  <si>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</si>
  <si>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</si>
  <si>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</si>
  <si>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</si>
  <si>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</si>
  <si>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美原町</t>
  </si>
  <si>
    <t>市町村／組合名</t>
  </si>
  <si>
    <t>無色ガラス</t>
  </si>
  <si>
    <t>合　計　／　平　均</t>
  </si>
  <si>
    <t>（市町村分別収集状況調査の報告値をもとに一部加工）</t>
  </si>
  <si>
    <t>・空白は、市町村分別収集計画において、当該品目の今年度収集を未計画としているもの</t>
  </si>
  <si>
    <t>・豊能郡環境施設組合の値は豊能町と能勢町の合計値</t>
  </si>
  <si>
    <t>人口(人)</t>
  </si>
  <si>
    <t>茶色ガラス</t>
  </si>
  <si>
    <t>その他ガラス</t>
  </si>
  <si>
    <t>紙製容器包装</t>
  </si>
  <si>
    <t>プラスチック製容器包装</t>
  </si>
  <si>
    <t>白色トレイ</t>
  </si>
  <si>
    <t>鋼製容器包装</t>
  </si>
  <si>
    <t>アルミニウム製容器包装</t>
  </si>
  <si>
    <t>飲料用紙製容器包装</t>
  </si>
  <si>
    <t>合計</t>
  </si>
  <si>
    <t>四條畷市</t>
  </si>
  <si>
    <t>・累積収集量は、分別収集状況の報告値の年間集計値（収集実績量）</t>
  </si>
  <si>
    <t>平成１６年度　市町村分別収集状況</t>
  </si>
  <si>
    <t>豊能郡環境施設組合</t>
  </si>
  <si>
    <t>・人口は、「大阪府の推計人口（平成16年10月1日現在）」（大阪府企画調整部統計課調べ）</t>
  </si>
  <si>
    <t>・収集原単位は、一人一日あたりの収集量(累積収集量/人口/365日×1,000,000)</t>
  </si>
  <si>
    <t>・人口は、「大阪府の推計人口(平成16年10月1日現在)」(大阪府企画調整部統計課調べ)</t>
  </si>
  <si>
    <t>ペットボトル</t>
  </si>
  <si>
    <t>ダンボール</t>
  </si>
  <si>
    <t>　</t>
  </si>
  <si>
    <t>収集計画量(トン)</t>
  </si>
  <si>
    <t>累積収集量(トン)</t>
  </si>
  <si>
    <t>収集原単位(グラム）</t>
  </si>
  <si>
    <t>-</t>
  </si>
  <si>
    <t>-</t>
  </si>
  <si>
    <t>目次</t>
  </si>
  <si>
    <t>茶色ガラス</t>
  </si>
  <si>
    <t>ペットボトル</t>
  </si>
  <si>
    <t>飲料用紙製容器包装</t>
  </si>
  <si>
    <t>ダンボール</t>
  </si>
  <si>
    <t>茶色ガラスへ</t>
  </si>
  <si>
    <t>その他ガラスへ</t>
  </si>
  <si>
    <t>ペットボトルへ</t>
  </si>
  <si>
    <t>紙製容器包装へ</t>
  </si>
  <si>
    <t>プラスチック製容器包装へ</t>
  </si>
  <si>
    <t>白色トレイへ</t>
  </si>
  <si>
    <t>鋼製容器包装へ</t>
  </si>
  <si>
    <t>アルミニウム製容器包装へ</t>
  </si>
  <si>
    <t>飲料用紙製容器包装へ</t>
  </si>
  <si>
    <t>ダンボールへ</t>
  </si>
  <si>
    <t>合計へ</t>
  </si>
  <si>
    <t>目次へ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</si>
</sst>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成&quot;ggge&quot;年&quot;m&quot;月&quot;d&quot;日出力分&quot;"/>
    <numFmt numFmtId="177" formatCode="[$-411]ggge&quot;年&quot;m&quot;月&quot;d&quot;日出力分&quot;"/>
    <numFmt numFmtId="178" formatCode="[$-411]ggge&quot;年&quot;m&quot;月分&quot;"/>
    <numFmt numFmtId="179" formatCode="[$-411]ggge&quot;年&quot;m&quot;月累計値&quot;"/>
    <numFmt numFmtId="180" formatCode="[$-411]ggge&quot;年&quot;m&quot;月現在累計値&quot;"/>
    <numFmt numFmtId="181" formatCode="[$-411]ggge&quot;年&quot;m&quot;月現在累計&quot;"/>
    <numFmt numFmtId="182" formatCode="#,##0.00_ "/>
    <numFmt numFmtId="183" formatCode="#,##0_ "/>
    <numFmt numFmtId="184" formatCode="yyyy&quot;年&quot;m&quot;月分&quot;"/>
    <numFmt numFmtId="185" formatCode="yyyy&quot;年&quot;m&quot;月現在累計値&quot;"/>
    <numFmt numFmtId="186" formatCode="yyyy&quot;年&quot;m&quot;月現在累計&quot;"/>
    <numFmt numFmtId="187" formatCode="yyyy&quot;年&quot;m&quot;月&quot;d&quot;日出力分&quot;"/>
    <numFmt numFmtId="188" formatCode="yyyy&quot;年度&quot;m&quot;月分&quot;"/>
    <numFmt numFmtId="189" formatCode="yyyy&quot;年度&quot;m&quot;月現在累計値&quot;"/>
    <numFmt numFmtId="190" formatCode="#\ ###\ ##0"/>
    <numFmt numFmtId="191" formatCode="#,##0.00_);[Red]\(#,##0.00\)"/>
    <numFmt numFmtId="192" formatCode="#,##0_);[Red]\(#,##0\)"/>
    <numFmt numFmtId="193" formatCode="0.0_);[Red]\(0.0\)"/>
    <numFmt numFmtId="194" formatCode="0.00_);[Red]\(0.00\)"/>
    <numFmt numFmtId="195" formatCode="0_ "/>
    <numFmt numFmtId="196" formatCode="0.00_ "/>
    <numFmt numFmtId="197" formatCode="#,##0.000_);[Red]\(#,##0.000\)"/>
    <numFmt numFmtId="198" formatCode="#,##0.0000_);[Red]\(#,##0.0000\)"/>
    <numFmt numFmtId="199" formatCode="#,##0.0_);[Red]\(#,##0.0\)"/>
    <numFmt numFmtId="200" formatCode="#,##0.00000_);[Red]\(#,##0.00000\)"/>
    <numFmt numFmtId="201" formatCode="#,##0.000000_);[Red]\(#,##0.000000\)"/>
    <numFmt numFmtId="202" formatCode="#,##0.0000000_);[Red]\(#,##0.0000000\)"/>
    <numFmt numFmtId="203" formatCode="#,##0.00000000_);[Red]\(#,##0.00000000\)"/>
    <numFmt numFmtId="204" formatCode="0.0_ "/>
    <numFmt numFmtId="205" formatCode="#,##0.0_ "/>
    <numFmt numFmtId="206" formatCode="0.000_);[Red]\(0.000\)"/>
    <numFmt numFmtId="207" formatCode="#,##0.0;[Red]\-#,##0.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double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4" fillId="0" borderId="0" xfId="62" applyFont="1" applyAlignment="1">
      <alignment horizontal="left" vertical="center"/>
      <protection/>
    </xf>
    <xf numFmtId="0" fontId="4" fillId="0" borderId="0" xfId="61" applyFont="1" applyAlignment="1">
      <alignment horizontal="left" vertical="center"/>
      <protection/>
    </xf>
    <xf numFmtId="0" fontId="5" fillId="0" borderId="0" xfId="62" applyFont="1" applyAlignment="1">
      <alignment horizontal="left" vertical="center"/>
      <protection/>
    </xf>
    <xf numFmtId="192" fontId="5" fillId="0" borderId="0" xfId="62" applyNumberFormat="1" applyFont="1" applyBorder="1" applyAlignment="1">
      <alignment horizontal="right" vertical="center"/>
      <protection/>
    </xf>
    <xf numFmtId="182" fontId="5" fillId="0" borderId="0" xfId="62" applyNumberFormat="1" applyFont="1" applyAlignment="1">
      <alignment horizontal="right" vertical="center"/>
      <protection/>
    </xf>
    <xf numFmtId="0" fontId="4" fillId="0" borderId="0" xfId="62" applyNumberFormat="1" applyFont="1" applyAlignment="1">
      <alignment horizontal="left" vertical="center"/>
      <protection/>
    </xf>
    <xf numFmtId="0" fontId="4" fillId="0" borderId="0" xfId="62" applyFont="1" applyFill="1" applyAlignment="1">
      <alignment horizontal="left" vertical="center"/>
      <protection/>
    </xf>
    <xf numFmtId="191" fontId="4" fillId="0" borderId="0" xfId="61" applyNumberFormat="1" applyFont="1" applyAlignment="1">
      <alignment horizontal="left" vertical="center"/>
      <protection/>
    </xf>
    <xf numFmtId="194" fontId="5" fillId="0" borderId="0" xfId="62" applyNumberFormat="1" applyFont="1" applyAlignment="1">
      <alignment horizontal="left" vertical="center"/>
      <protection/>
    </xf>
    <xf numFmtId="194" fontId="4" fillId="0" borderId="0" xfId="62" applyNumberFormat="1" applyFont="1" applyAlignment="1">
      <alignment horizontal="left" vertical="center"/>
      <protection/>
    </xf>
    <xf numFmtId="194" fontId="4" fillId="0" borderId="0" xfId="61" applyNumberFormat="1" applyFont="1" applyAlignment="1">
      <alignment horizontal="left" vertical="center"/>
      <protection/>
    </xf>
    <xf numFmtId="0" fontId="4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left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7" fillId="0" borderId="12" xfId="62" applyFont="1" applyFill="1" applyBorder="1" applyAlignment="1">
      <alignment horizontal="left" vertical="center"/>
      <protection/>
    </xf>
    <xf numFmtId="191" fontId="8" fillId="0" borderId="13" xfId="62" applyNumberFormat="1" applyFont="1" applyFill="1" applyBorder="1" applyAlignment="1">
      <alignment horizontal="right" vertical="center"/>
      <protection/>
    </xf>
    <xf numFmtId="183" fontId="8" fillId="0" borderId="14" xfId="0" applyNumberFormat="1" applyFont="1" applyFill="1" applyBorder="1" applyAlignment="1">
      <alignment vertical="center"/>
    </xf>
    <xf numFmtId="0" fontId="7" fillId="0" borderId="15" xfId="62" applyFont="1" applyFill="1" applyBorder="1" applyAlignment="1">
      <alignment horizontal="left" vertical="center"/>
      <protection/>
    </xf>
    <xf numFmtId="191" fontId="8" fillId="0" borderId="16" xfId="62" applyNumberFormat="1" applyFont="1" applyFill="1" applyBorder="1" applyAlignment="1">
      <alignment horizontal="right" vertical="center"/>
      <protection/>
    </xf>
    <xf numFmtId="183" fontId="8" fillId="0" borderId="17" xfId="0" applyNumberFormat="1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7" fillId="0" borderId="19" xfId="62" applyFont="1" applyBorder="1" applyAlignment="1">
      <alignment horizontal="center" vertical="center"/>
      <protection/>
    </xf>
    <xf numFmtId="191" fontId="8" fillId="0" borderId="20" xfId="62" applyNumberFormat="1" applyFont="1" applyBorder="1" applyAlignment="1">
      <alignment horizontal="right" vertical="center"/>
      <protection/>
    </xf>
    <xf numFmtId="183" fontId="8" fillId="33" borderId="21" xfId="0" applyNumberFormat="1" applyFont="1" applyFill="1" applyBorder="1" applyAlignment="1">
      <alignment horizontal="right" vertical="center"/>
    </xf>
    <xf numFmtId="0" fontId="7" fillId="0" borderId="0" xfId="62" applyFont="1" applyBorder="1" applyAlignment="1">
      <alignment horizontal="left" vertical="center"/>
      <protection/>
    </xf>
    <xf numFmtId="191" fontId="7" fillId="0" borderId="0" xfId="62" applyNumberFormat="1" applyFont="1" applyFill="1" applyBorder="1" applyAlignment="1">
      <alignment horizontal="right" vertical="center"/>
      <protection/>
    </xf>
    <xf numFmtId="191" fontId="7" fillId="0" borderId="0" xfId="62" applyNumberFormat="1" applyFont="1" applyBorder="1" applyAlignment="1">
      <alignment horizontal="right" vertical="center"/>
      <protection/>
    </xf>
    <xf numFmtId="192" fontId="7" fillId="0" borderId="0" xfId="62" applyNumberFormat="1" applyFont="1" applyBorder="1" applyAlignment="1">
      <alignment horizontal="right" vertical="center"/>
      <protection/>
    </xf>
    <xf numFmtId="0" fontId="7" fillId="0" borderId="0" xfId="62" applyFont="1" applyAlignment="1">
      <alignment horizontal="left" vertical="center"/>
      <protection/>
    </xf>
    <xf numFmtId="0" fontId="7" fillId="0" borderId="0" xfId="62" applyFont="1" applyFill="1" applyAlignment="1">
      <alignment horizontal="left" vertical="center"/>
      <protection/>
    </xf>
    <xf numFmtId="182" fontId="7" fillId="0" borderId="0" xfId="62" applyNumberFormat="1" applyFont="1" applyAlignment="1">
      <alignment horizontal="left" vertical="center"/>
      <protection/>
    </xf>
    <xf numFmtId="0" fontId="7" fillId="0" borderId="22" xfId="62" applyFont="1" applyFill="1" applyBorder="1" applyAlignment="1">
      <alignment horizontal="left" vertical="center"/>
      <protection/>
    </xf>
    <xf numFmtId="191" fontId="8" fillId="0" borderId="23" xfId="62" applyNumberFormat="1" applyFont="1" applyFill="1" applyBorder="1" applyAlignment="1">
      <alignment horizontal="right" vertical="center"/>
      <protection/>
    </xf>
    <xf numFmtId="183" fontId="8" fillId="0" borderId="24" xfId="0" applyNumberFormat="1" applyFont="1" applyFill="1" applyBorder="1" applyAlignment="1">
      <alignment vertical="center"/>
    </xf>
    <xf numFmtId="0" fontId="7" fillId="0" borderId="25" xfId="62" applyFont="1" applyFill="1" applyBorder="1" applyAlignment="1">
      <alignment horizontal="left" vertical="center"/>
      <protection/>
    </xf>
    <xf numFmtId="191" fontId="8" fillId="0" borderId="26" xfId="62" applyNumberFormat="1" applyFont="1" applyFill="1" applyBorder="1" applyAlignment="1">
      <alignment horizontal="right" vertical="center"/>
      <protection/>
    </xf>
    <xf numFmtId="0" fontId="7" fillId="0" borderId="27" xfId="62" applyFont="1" applyFill="1" applyBorder="1" applyAlignment="1">
      <alignment horizontal="left" vertical="center"/>
      <protection/>
    </xf>
    <xf numFmtId="191" fontId="8" fillId="0" borderId="28" xfId="62" applyNumberFormat="1" applyFont="1" applyFill="1" applyBorder="1" applyAlignment="1">
      <alignment horizontal="right" vertical="center"/>
      <protection/>
    </xf>
    <xf numFmtId="0" fontId="0" fillId="0" borderId="27" xfId="0" applyFont="1" applyBorder="1" applyAlignment="1">
      <alignment vertical="center"/>
    </xf>
    <xf numFmtId="191" fontId="8" fillId="0" borderId="29" xfId="62" applyNumberFormat="1" applyFont="1" applyFill="1" applyBorder="1" applyAlignment="1">
      <alignment horizontal="right" vertical="center"/>
      <protection/>
    </xf>
    <xf numFmtId="0" fontId="7" fillId="0" borderId="30" xfId="62" applyFont="1" applyBorder="1" applyAlignment="1">
      <alignment horizontal="center" vertical="center"/>
      <protection/>
    </xf>
    <xf numFmtId="191" fontId="8" fillId="0" borderId="31" xfId="62" applyNumberFormat="1" applyFont="1" applyBorder="1" applyAlignment="1">
      <alignment horizontal="right" vertical="center"/>
      <protection/>
    </xf>
    <xf numFmtId="182" fontId="8" fillId="0" borderId="31" xfId="62" applyNumberFormat="1" applyFont="1" applyBorder="1" applyAlignment="1">
      <alignment horizontal="right" vertical="center"/>
      <protection/>
    </xf>
    <xf numFmtId="194" fontId="7" fillId="0" borderId="0" xfId="62" applyNumberFormat="1" applyFont="1" applyBorder="1" applyAlignment="1">
      <alignment horizontal="right" vertical="center"/>
      <protection/>
    </xf>
    <xf numFmtId="194" fontId="7" fillId="0" borderId="0" xfId="62" applyNumberFormat="1" applyFont="1" applyAlignment="1">
      <alignment horizontal="left" vertical="center"/>
      <protection/>
    </xf>
    <xf numFmtId="191" fontId="8" fillId="0" borderId="16" xfId="62" applyNumberFormat="1" applyFont="1" applyBorder="1" applyAlignment="1">
      <alignment horizontal="right" vertical="center"/>
      <protection/>
    </xf>
    <xf numFmtId="183" fontId="8" fillId="33" borderId="28" xfId="0" applyNumberFormat="1" applyFont="1" applyFill="1" applyBorder="1" applyAlignment="1">
      <alignment horizontal="right" vertical="center"/>
    </xf>
    <xf numFmtId="0" fontId="7" fillId="0" borderId="32" xfId="62" applyFont="1" applyBorder="1" applyAlignment="1">
      <alignment horizontal="center" vertical="center"/>
      <protection/>
    </xf>
    <xf numFmtId="0" fontId="7" fillId="0" borderId="28" xfId="62" applyFont="1" applyBorder="1" applyAlignment="1">
      <alignment horizontal="center" vertical="center"/>
      <protection/>
    </xf>
    <xf numFmtId="0" fontId="7" fillId="0" borderId="33" xfId="62" applyFont="1" applyBorder="1" applyAlignment="1">
      <alignment horizontal="center" vertical="center"/>
      <protection/>
    </xf>
    <xf numFmtId="191" fontId="8" fillId="0" borderId="29" xfId="62" applyNumberFormat="1" applyFont="1" applyBorder="1" applyAlignment="1">
      <alignment horizontal="right" vertical="center"/>
      <protection/>
    </xf>
    <xf numFmtId="0" fontId="7" fillId="0" borderId="28" xfId="62" applyFont="1" applyBorder="1" applyAlignment="1">
      <alignment horizontal="left" vertical="center"/>
      <protection/>
    </xf>
    <xf numFmtId="191" fontId="8" fillId="0" borderId="26" xfId="62" applyNumberFormat="1" applyFont="1" applyBorder="1" applyAlignment="1">
      <alignment horizontal="right" vertical="center"/>
      <protection/>
    </xf>
    <xf numFmtId="0" fontId="7" fillId="0" borderId="27" xfId="62" applyFont="1" applyBorder="1" applyAlignment="1">
      <alignment horizontal="left" vertical="center"/>
      <protection/>
    </xf>
    <xf numFmtId="191" fontId="8" fillId="0" borderId="28" xfId="62" applyNumberFormat="1" applyFont="1" applyBorder="1" applyAlignment="1">
      <alignment horizontal="right" vertical="center"/>
      <protection/>
    </xf>
    <xf numFmtId="183" fontId="8" fillId="33" borderId="17" xfId="0" applyNumberFormat="1" applyFont="1" applyFill="1" applyBorder="1" applyAlignment="1">
      <alignment vertical="center"/>
    </xf>
    <xf numFmtId="0" fontId="7" fillId="0" borderId="34" xfId="62" applyFont="1" applyBorder="1" applyAlignment="1">
      <alignment horizontal="center" vertical="center"/>
      <protection/>
    </xf>
    <xf numFmtId="0" fontId="7" fillId="0" borderId="35" xfId="62" applyFont="1" applyBorder="1" applyAlignment="1">
      <alignment horizontal="center" vertical="center"/>
      <protection/>
    </xf>
    <xf numFmtId="0" fontId="7" fillId="0" borderId="36" xfId="62" applyFont="1" applyBorder="1" applyAlignment="1">
      <alignment horizontal="left" vertical="center"/>
      <protection/>
    </xf>
    <xf numFmtId="191" fontId="8" fillId="0" borderId="37" xfId="62" applyNumberFormat="1" applyFont="1" applyBorder="1" applyAlignment="1">
      <alignment horizontal="right" vertical="center"/>
      <protection/>
    </xf>
    <xf numFmtId="183" fontId="8" fillId="33" borderId="38" xfId="0" applyNumberFormat="1" applyFont="1" applyFill="1" applyBorder="1" applyAlignment="1">
      <alignment vertical="center"/>
    </xf>
    <xf numFmtId="0" fontId="7" fillId="0" borderId="22" xfId="62" applyFont="1" applyBorder="1" applyAlignment="1">
      <alignment horizontal="left" vertical="center"/>
      <protection/>
    </xf>
    <xf numFmtId="183" fontId="8" fillId="33" borderId="24" xfId="0" applyNumberFormat="1" applyFont="1" applyFill="1" applyBorder="1" applyAlignment="1">
      <alignment vertical="center"/>
    </xf>
    <xf numFmtId="0" fontId="5" fillId="0" borderId="39" xfId="62" applyFont="1" applyBorder="1" applyAlignment="1">
      <alignment horizontal="center" vertical="center"/>
      <protection/>
    </xf>
    <xf numFmtId="183" fontId="5" fillId="33" borderId="39" xfId="0" applyNumberFormat="1" applyFont="1" applyFill="1" applyBorder="1" applyAlignment="1">
      <alignment vertical="center"/>
    </xf>
    <xf numFmtId="183" fontId="5" fillId="33" borderId="39" xfId="0" applyNumberFormat="1" applyFont="1" applyFill="1" applyBorder="1" applyAlignment="1">
      <alignment horizontal="right" vertical="center"/>
    </xf>
    <xf numFmtId="0" fontId="7" fillId="0" borderId="25" xfId="62" applyFont="1" applyBorder="1" applyAlignment="1">
      <alignment horizontal="left" vertical="center"/>
      <protection/>
    </xf>
    <xf numFmtId="183" fontId="8" fillId="33" borderId="14" xfId="0" applyNumberFormat="1" applyFont="1" applyFill="1" applyBorder="1" applyAlignment="1">
      <alignment vertical="center"/>
    </xf>
    <xf numFmtId="191" fontId="7" fillId="0" borderId="0" xfId="62" applyNumberFormat="1" applyFont="1" applyAlignment="1">
      <alignment horizontal="left" vertical="center"/>
      <protection/>
    </xf>
    <xf numFmtId="0" fontId="7" fillId="0" borderId="40" xfId="62" applyFont="1" applyBorder="1" applyAlignment="1">
      <alignment horizontal="center" vertical="center" shrinkToFit="1"/>
      <protection/>
    </xf>
    <xf numFmtId="0" fontId="7" fillId="0" borderId="41" xfId="62" applyFont="1" applyBorder="1" applyAlignment="1">
      <alignment horizontal="center" vertical="center" shrinkToFit="1"/>
      <protection/>
    </xf>
    <xf numFmtId="0" fontId="7" fillId="0" borderId="42" xfId="62" applyFont="1" applyBorder="1" applyAlignment="1">
      <alignment horizontal="center" vertical="center" shrinkToFit="1"/>
      <protection/>
    </xf>
    <xf numFmtId="183" fontId="8" fillId="33" borderId="14" xfId="0" applyNumberFormat="1" applyFont="1" applyFill="1" applyBorder="1" applyAlignment="1">
      <alignment horizontal="right" vertical="center"/>
    </xf>
    <xf numFmtId="183" fontId="8" fillId="33" borderId="17" xfId="0" applyNumberFormat="1" applyFont="1" applyFill="1" applyBorder="1" applyAlignment="1">
      <alignment horizontal="right" vertical="center"/>
    </xf>
    <xf numFmtId="0" fontId="1" fillId="0" borderId="0" xfId="43" applyAlignment="1" applyProtection="1">
      <alignment horizontal="left" vertical="center"/>
      <protection/>
    </xf>
    <xf numFmtId="0" fontId="7" fillId="0" borderId="0" xfId="62" applyFont="1" applyAlignment="1">
      <alignment horizontal="left" vertical="center"/>
      <protection/>
    </xf>
    <xf numFmtId="192" fontId="8" fillId="0" borderId="26" xfId="0" applyNumberFormat="1" applyFont="1" applyBorder="1" applyAlignment="1">
      <alignment vertical="center"/>
    </xf>
    <xf numFmtId="192" fontId="8" fillId="0" borderId="0" xfId="0" applyNumberFormat="1" applyFont="1" applyFill="1" applyBorder="1" applyAlignment="1">
      <alignment vertical="center"/>
    </xf>
    <xf numFmtId="192" fontId="8" fillId="0" borderId="28" xfId="0" applyNumberFormat="1" applyFont="1" applyBorder="1" applyAlignment="1">
      <alignment vertical="center"/>
    </xf>
    <xf numFmtId="192" fontId="8" fillId="0" borderId="43" xfId="0" applyNumberFormat="1" applyFont="1" applyFill="1" applyBorder="1" applyAlignment="1">
      <alignment vertical="center"/>
    </xf>
    <xf numFmtId="192" fontId="8" fillId="0" borderId="32" xfId="0" applyNumberFormat="1" applyFont="1" applyBorder="1" applyAlignment="1">
      <alignment vertical="center"/>
    </xf>
    <xf numFmtId="192" fontId="8" fillId="0" borderId="29" xfId="0" applyNumberFormat="1" applyFont="1" applyBorder="1" applyAlignment="1">
      <alignment vertical="center"/>
    </xf>
    <xf numFmtId="192" fontId="8" fillId="0" borderId="44" xfId="0" applyNumberFormat="1" applyFont="1" applyFill="1" applyBorder="1" applyAlignment="1">
      <alignment vertical="center"/>
    </xf>
    <xf numFmtId="192" fontId="8" fillId="0" borderId="31" xfId="0" applyNumberFormat="1" applyFont="1" applyFill="1" applyBorder="1" applyAlignment="1">
      <alignment horizontal="right" vertical="center"/>
    </xf>
    <xf numFmtId="192" fontId="8" fillId="0" borderId="26" xfId="0" applyNumberFormat="1" applyFont="1" applyFill="1" applyBorder="1" applyAlignment="1">
      <alignment vertical="center"/>
    </xf>
    <xf numFmtId="192" fontId="8" fillId="0" borderId="28" xfId="0" applyNumberFormat="1" applyFont="1" applyFill="1" applyBorder="1" applyAlignment="1">
      <alignment vertical="center"/>
    </xf>
    <xf numFmtId="192" fontId="8" fillId="0" borderId="29" xfId="0" applyNumberFormat="1" applyFont="1" applyFill="1" applyBorder="1" applyAlignment="1">
      <alignment vertical="center"/>
    </xf>
    <xf numFmtId="192" fontId="8" fillId="0" borderId="29" xfId="0" applyNumberFormat="1" applyFont="1" applyFill="1" applyBorder="1" applyAlignment="1">
      <alignment vertical="center"/>
    </xf>
    <xf numFmtId="192" fontId="8" fillId="0" borderId="31" xfId="49" applyNumberFormat="1" applyFont="1" applyBorder="1" applyAlignment="1">
      <alignment horizontal="right" vertical="center"/>
    </xf>
    <xf numFmtId="192" fontId="8" fillId="0" borderId="31" xfId="62" applyNumberFormat="1" applyFont="1" applyBorder="1" applyAlignment="1">
      <alignment horizontal="right" vertical="center"/>
      <protection/>
    </xf>
    <xf numFmtId="192" fontId="8" fillId="0" borderId="26" xfId="0" applyNumberFormat="1" applyFont="1" applyFill="1" applyBorder="1" applyAlignment="1">
      <alignment vertical="center"/>
    </xf>
    <xf numFmtId="192" fontId="8" fillId="0" borderId="28" xfId="0" applyNumberFormat="1" applyFont="1" applyFill="1" applyBorder="1" applyAlignment="1">
      <alignment vertical="center"/>
    </xf>
    <xf numFmtId="192" fontId="8" fillId="0" borderId="31" xfId="49" applyNumberFormat="1" applyFont="1" applyFill="1" applyBorder="1" applyAlignment="1">
      <alignment horizontal="right" vertical="center"/>
    </xf>
    <xf numFmtId="192" fontId="8" fillId="0" borderId="37" xfId="0" applyNumberFormat="1" applyFont="1" applyBorder="1" applyAlignment="1">
      <alignment vertical="center"/>
    </xf>
    <xf numFmtId="192" fontId="8" fillId="0" borderId="37" xfId="0" applyNumberFormat="1" applyFont="1" applyFill="1" applyBorder="1" applyAlignment="1">
      <alignment vertical="center"/>
    </xf>
    <xf numFmtId="192" fontId="8" fillId="0" borderId="26" xfId="0" applyNumberFormat="1" applyFont="1" applyBorder="1" applyAlignment="1">
      <alignment horizontal="right" vertical="center"/>
    </xf>
    <xf numFmtId="192" fontId="8" fillId="0" borderId="26" xfId="0" applyNumberFormat="1" applyFont="1" applyFill="1" applyBorder="1" applyAlignment="1">
      <alignment horizontal="right" vertical="center"/>
    </xf>
    <xf numFmtId="192" fontId="8" fillId="0" borderId="28" xfId="0" applyNumberFormat="1" applyFont="1" applyBorder="1" applyAlignment="1">
      <alignment horizontal="right" vertical="center"/>
    </xf>
    <xf numFmtId="192" fontId="8" fillId="0" borderId="28" xfId="0" applyNumberFormat="1" applyFont="1" applyFill="1" applyBorder="1" applyAlignment="1">
      <alignment horizontal="right" vertical="center"/>
    </xf>
    <xf numFmtId="192" fontId="8" fillId="0" borderId="28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2条第6項指定物1" xfId="61"/>
    <cellStyle name="標準_特定分別基準適合物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1" ht="19.5" customHeight="1">
      <c r="A1" s="3" t="s">
        <v>59</v>
      </c>
    </row>
    <row r="2" ht="19.5" customHeight="1">
      <c r="A2" s="1" t="s">
        <v>72</v>
      </c>
    </row>
    <row r="3" ht="19.5" customHeight="1">
      <c r="A3" s="76" t="s">
        <v>42</v>
      </c>
    </row>
    <row r="4" ht="19.5" customHeight="1">
      <c r="A4" s="76" t="s">
        <v>73</v>
      </c>
    </row>
    <row r="5" ht="19.5" customHeight="1">
      <c r="A5" s="76" t="s">
        <v>49</v>
      </c>
    </row>
    <row r="6" ht="19.5" customHeight="1">
      <c r="A6" s="76" t="s">
        <v>74</v>
      </c>
    </row>
    <row r="7" ht="19.5" customHeight="1">
      <c r="A7" s="76" t="s">
        <v>50</v>
      </c>
    </row>
    <row r="8" ht="19.5" customHeight="1">
      <c r="A8" s="76" t="s">
        <v>51</v>
      </c>
    </row>
    <row r="9" ht="19.5" customHeight="1">
      <c r="A9" s="76" t="s">
        <v>52</v>
      </c>
    </row>
    <row r="10" ht="19.5" customHeight="1">
      <c r="A10" s="76" t="s">
        <v>53</v>
      </c>
    </row>
    <row r="11" ht="19.5" customHeight="1">
      <c r="A11" s="76" t="s">
        <v>54</v>
      </c>
    </row>
    <row r="12" ht="19.5" customHeight="1">
      <c r="A12" s="76" t="s">
        <v>75</v>
      </c>
    </row>
    <row r="13" ht="19.5" customHeight="1">
      <c r="A13" s="76" t="s">
        <v>76</v>
      </c>
    </row>
    <row r="14" ht="19.5" customHeight="1">
      <c r="A14" s="76" t="s">
        <v>56</v>
      </c>
    </row>
    <row r="15" ht="19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>
      <c r="C28" s="5"/>
    </row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22.5" customHeight="1"/>
    <row r="51" ht="13.5" customHeight="1"/>
    <row r="52" ht="13.5" customHeight="1"/>
    <row r="53" ht="13.5" customHeight="1"/>
    <row r="54" ht="13.5" customHeight="1"/>
    <row r="55" ht="13.5" customHeight="1"/>
  </sheetData>
  <sheetProtection/>
  <hyperlinks>
    <hyperlink ref="A3" location="無色ガラス!A1" display="無色ガラス"/>
    <hyperlink ref="A4" location="茶色ガラス!A1" display="茶色ガラス"/>
    <hyperlink ref="A5" location="その他ガラス!A1" display="その他ガラス"/>
    <hyperlink ref="A6" location="ペットボトル!A1" display="ペットボトル"/>
    <hyperlink ref="A7" location="紙製容器包装!A1" display="紙製容器包装"/>
    <hyperlink ref="A8" location="プラスチック製容器包装!A1" display="プラスチック製容器包装"/>
    <hyperlink ref="A9" location="白色トレイ!A1" display="白色トレイ"/>
    <hyperlink ref="A10" location="鋼製容器包装!A1" display="鋼製容器包装"/>
    <hyperlink ref="A11" location="アルミニウム製容器包装!A1" display="アルミニウム製容器包装"/>
    <hyperlink ref="A12" location="飲料用紙製容器包装!A1" display="飲料用紙製容器包装"/>
    <hyperlink ref="A13" location="ダンボール!A1" display="ダンボール"/>
    <hyperlink ref="A14" location="合計!A1" display="合計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3" width="16.625" style="11" customWidth="1"/>
    <col min="4" max="4" width="16.625" style="2" customWidth="1"/>
    <col min="5" max="5" width="16.625" style="1" customWidth="1"/>
    <col min="6" max="16384" width="9.00390625" style="2" customWidth="1"/>
  </cols>
  <sheetData>
    <row r="1" spans="1:5" s="1" customFormat="1" ht="15" customHeight="1">
      <c r="A1" s="13" t="s">
        <v>59</v>
      </c>
      <c r="B1" s="9"/>
      <c r="C1" s="9"/>
      <c r="D1" s="3"/>
      <c r="E1" s="3"/>
    </row>
    <row r="2" spans="1:5" ht="15" customHeight="1">
      <c r="A2" s="13" t="s">
        <v>54</v>
      </c>
      <c r="B2" s="9"/>
      <c r="C2" s="9"/>
      <c r="D2" s="3"/>
      <c r="E2" s="3"/>
    </row>
    <row r="3" spans="1:5" ht="13.5" customHeight="1" thickBot="1">
      <c r="A3" s="3"/>
      <c r="B3" s="9"/>
      <c r="C3" s="9"/>
      <c r="D3" s="3"/>
      <c r="E3" s="3"/>
    </row>
    <row r="4" spans="1:5" s="1" customFormat="1" ht="15" customHeight="1" thickBot="1">
      <c r="A4" s="14" t="s">
        <v>41</v>
      </c>
      <c r="B4" s="71" t="s">
        <v>67</v>
      </c>
      <c r="C4" s="72" t="s">
        <v>68</v>
      </c>
      <c r="D4" s="73" t="s">
        <v>69</v>
      </c>
      <c r="E4" s="15" t="s">
        <v>47</v>
      </c>
    </row>
    <row r="5" spans="1:8" ht="13.5" customHeight="1">
      <c r="A5" s="68" t="s">
        <v>0</v>
      </c>
      <c r="B5" s="78">
        <v>2000</v>
      </c>
      <c r="C5" s="92">
        <v>865</v>
      </c>
      <c r="D5" s="54">
        <v>0.8998278130067301</v>
      </c>
      <c r="E5" s="69">
        <v>2633685</v>
      </c>
      <c r="H5" s="6"/>
    </row>
    <row r="6" spans="1:8" ht="13.5" customHeight="1">
      <c r="A6" s="55" t="s">
        <v>1</v>
      </c>
      <c r="B6" s="80">
        <v>277</v>
      </c>
      <c r="C6" s="93">
        <v>165.66</v>
      </c>
      <c r="D6" s="56">
        <v>0.5715367061221117</v>
      </c>
      <c r="E6" s="57">
        <v>794110</v>
      </c>
      <c r="H6" s="6"/>
    </row>
    <row r="7" spans="1:8" ht="13.5" customHeight="1">
      <c r="A7" s="55" t="s">
        <v>2</v>
      </c>
      <c r="B7" s="80">
        <v>566</v>
      </c>
      <c r="C7" s="93">
        <v>302.97</v>
      </c>
      <c r="D7" s="56">
        <v>4.102966765793146</v>
      </c>
      <c r="E7" s="57">
        <v>202306</v>
      </c>
      <c r="H7" s="6"/>
    </row>
    <row r="8" spans="1:8" ht="13.5" customHeight="1">
      <c r="A8" s="55" t="s">
        <v>3</v>
      </c>
      <c r="B8" s="80">
        <v>175</v>
      </c>
      <c r="C8" s="93">
        <v>369.26</v>
      </c>
      <c r="D8" s="56">
        <v>2.6069633511826944</v>
      </c>
      <c r="E8" s="57">
        <v>388065</v>
      </c>
      <c r="H8" s="6"/>
    </row>
    <row r="9" spans="1:8" ht="13.5" customHeight="1">
      <c r="A9" s="55" t="s">
        <v>4</v>
      </c>
      <c r="B9" s="80">
        <v>150</v>
      </c>
      <c r="C9" s="93">
        <v>84.73</v>
      </c>
      <c r="D9" s="56">
        <v>2.2998433294500464</v>
      </c>
      <c r="E9" s="57">
        <v>100936</v>
      </c>
      <c r="H9" s="6"/>
    </row>
    <row r="10" spans="1:8" ht="13.5" customHeight="1">
      <c r="A10" s="55" t="s">
        <v>5</v>
      </c>
      <c r="B10" s="80">
        <v>400</v>
      </c>
      <c r="C10" s="93">
        <v>72.53</v>
      </c>
      <c r="D10" s="56">
        <v>0.5628176203585248</v>
      </c>
      <c r="E10" s="57">
        <v>353067</v>
      </c>
      <c r="H10" s="6"/>
    </row>
    <row r="11" spans="1:8" ht="13.5" customHeight="1">
      <c r="A11" s="55" t="s">
        <v>6</v>
      </c>
      <c r="B11" s="80">
        <v>63</v>
      </c>
      <c r="C11" s="93">
        <v>29.01</v>
      </c>
      <c r="D11" s="56">
        <v>1.0384312636180004</v>
      </c>
      <c r="E11" s="57">
        <v>76538</v>
      </c>
      <c r="H11" s="6"/>
    </row>
    <row r="12" spans="1:8" ht="13.5" customHeight="1">
      <c r="A12" s="55" t="s">
        <v>7</v>
      </c>
      <c r="B12" s="80">
        <v>477</v>
      </c>
      <c r="C12" s="93">
        <v>71</v>
      </c>
      <c r="D12" s="56">
        <v>0.5497524197720549</v>
      </c>
      <c r="E12" s="57">
        <v>353833</v>
      </c>
      <c r="H12" s="6"/>
    </row>
    <row r="13" spans="1:8" ht="13.5" customHeight="1">
      <c r="A13" s="55" t="s">
        <v>8</v>
      </c>
      <c r="B13" s="80">
        <v>227</v>
      </c>
      <c r="C13" s="93">
        <v>122.42</v>
      </c>
      <c r="D13" s="56">
        <v>3.731860830428963</v>
      </c>
      <c r="E13" s="57">
        <v>89874</v>
      </c>
      <c r="H13" s="6"/>
    </row>
    <row r="14" spans="1:8" ht="13.5" customHeight="1">
      <c r="A14" s="55" t="s">
        <v>9</v>
      </c>
      <c r="B14" s="80">
        <v>90</v>
      </c>
      <c r="C14" s="93">
        <v>84.53</v>
      </c>
      <c r="D14" s="56">
        <v>1.5681602436037594</v>
      </c>
      <c r="E14" s="57">
        <v>147682</v>
      </c>
      <c r="H14" s="6"/>
    </row>
    <row r="15" spans="1:8" ht="13.5" customHeight="1">
      <c r="A15" s="55" t="s">
        <v>10</v>
      </c>
      <c r="B15" s="80">
        <v>288</v>
      </c>
      <c r="C15" s="93">
        <v>279.16</v>
      </c>
      <c r="D15" s="56">
        <v>1.8844569228848989</v>
      </c>
      <c r="E15" s="57">
        <v>405858</v>
      </c>
      <c r="H15" s="6"/>
    </row>
    <row r="16" spans="1:8" ht="13.5" customHeight="1">
      <c r="A16" s="55" t="s">
        <v>11</v>
      </c>
      <c r="B16" s="80">
        <v>325</v>
      </c>
      <c r="C16" s="93">
        <v>157.35</v>
      </c>
      <c r="D16" s="56">
        <v>1.616650005291228</v>
      </c>
      <c r="E16" s="57">
        <v>266660</v>
      </c>
      <c r="H16" s="6"/>
    </row>
    <row r="17" spans="1:8" ht="13.5" customHeight="1">
      <c r="A17" s="55" t="s">
        <v>12</v>
      </c>
      <c r="B17" s="80">
        <v>387</v>
      </c>
      <c r="C17" s="93">
        <v>107.26</v>
      </c>
      <c r="D17" s="56">
        <v>1.0758498735053914</v>
      </c>
      <c r="E17" s="57">
        <v>273145</v>
      </c>
      <c r="H17" s="6"/>
    </row>
    <row r="18" spans="1:8" ht="13.5" customHeight="1">
      <c r="A18" s="55" t="s">
        <v>13</v>
      </c>
      <c r="B18" s="80">
        <v>123</v>
      </c>
      <c r="C18" s="93">
        <v>46.8</v>
      </c>
      <c r="D18" s="56">
        <v>1.2931316747906467</v>
      </c>
      <c r="E18" s="57">
        <v>99154</v>
      </c>
      <c r="H18" s="6"/>
    </row>
    <row r="19" spans="1:8" ht="13.5" customHeight="1">
      <c r="A19" s="55" t="s">
        <v>14</v>
      </c>
      <c r="B19" s="80">
        <v>144</v>
      </c>
      <c r="C19" s="93">
        <v>137.7</v>
      </c>
      <c r="D19" s="56">
        <v>3.0014183172832647</v>
      </c>
      <c r="E19" s="57">
        <v>125694</v>
      </c>
      <c r="H19" s="6"/>
    </row>
    <row r="20" spans="1:8" ht="13.5" customHeight="1">
      <c r="A20" s="55" t="s">
        <v>15</v>
      </c>
      <c r="B20" s="80">
        <v>282</v>
      </c>
      <c r="C20" s="93">
        <v>136.3</v>
      </c>
      <c r="D20" s="56">
        <v>1.5248170974619908</v>
      </c>
      <c r="E20" s="57">
        <v>244898</v>
      </c>
      <c r="H20" s="6"/>
    </row>
    <row r="21" spans="1:8" ht="13.5" customHeight="1">
      <c r="A21" s="55" t="s">
        <v>16</v>
      </c>
      <c r="B21" s="80">
        <v>82</v>
      </c>
      <c r="C21" s="93">
        <v>57.65</v>
      </c>
      <c r="D21" s="56">
        <v>1.3292701246366556</v>
      </c>
      <c r="E21" s="57">
        <v>118821</v>
      </c>
      <c r="H21" s="6"/>
    </row>
    <row r="22" spans="1:8" ht="13.5" customHeight="1">
      <c r="A22" s="55" t="s">
        <v>17</v>
      </c>
      <c r="B22" s="80">
        <v>125</v>
      </c>
      <c r="C22" s="93">
        <v>45.72</v>
      </c>
      <c r="D22" s="56">
        <v>0.9676493570592263</v>
      </c>
      <c r="E22" s="57">
        <v>129448</v>
      </c>
      <c r="H22" s="6"/>
    </row>
    <row r="23" spans="1:8" ht="13.5" customHeight="1">
      <c r="A23" s="55" t="s">
        <v>18</v>
      </c>
      <c r="B23" s="80">
        <v>65</v>
      </c>
      <c r="C23" s="93">
        <v>38.77</v>
      </c>
      <c r="D23" s="56">
        <v>0.8276969561695285</v>
      </c>
      <c r="E23" s="57">
        <v>128331</v>
      </c>
      <c r="H23" s="6"/>
    </row>
    <row r="24" spans="1:8" ht="13.5" customHeight="1">
      <c r="A24" s="55" t="s">
        <v>19</v>
      </c>
      <c r="B24" s="80">
        <v>124</v>
      </c>
      <c r="C24" s="93">
        <v>72</v>
      </c>
      <c r="D24" s="56">
        <v>1.1080045945257186</v>
      </c>
      <c r="E24" s="57">
        <v>178032</v>
      </c>
      <c r="H24" s="6"/>
    </row>
    <row r="25" spans="1:8" ht="13.5" customHeight="1">
      <c r="A25" s="55" t="s">
        <v>20</v>
      </c>
      <c r="B25" s="80">
        <v>150</v>
      </c>
      <c r="C25" s="93">
        <v>55.92</v>
      </c>
      <c r="D25" s="56">
        <v>1.2075689436676214</v>
      </c>
      <c r="E25" s="57">
        <v>126871</v>
      </c>
      <c r="H25" s="6"/>
    </row>
    <row r="26" spans="1:8" ht="13.5" customHeight="1">
      <c r="A26" s="55" t="s">
        <v>21</v>
      </c>
      <c r="B26" s="80">
        <v>102</v>
      </c>
      <c r="C26" s="93">
        <v>33.77</v>
      </c>
      <c r="D26" s="56">
        <v>1.1902504495600972</v>
      </c>
      <c r="E26" s="57">
        <v>77732</v>
      </c>
      <c r="H26" s="6"/>
    </row>
    <row r="27" spans="1:8" ht="13.5" customHeight="1">
      <c r="A27" s="55" t="s">
        <v>22</v>
      </c>
      <c r="B27" s="80">
        <v>113</v>
      </c>
      <c r="C27" s="93">
        <v>48.95</v>
      </c>
      <c r="D27" s="56">
        <v>1.1219086060474657</v>
      </c>
      <c r="E27" s="57">
        <v>119537</v>
      </c>
      <c r="H27" s="6"/>
    </row>
    <row r="28" spans="1:8" ht="13.5" customHeight="1">
      <c r="A28" s="55" t="s">
        <v>23</v>
      </c>
      <c r="B28" s="80">
        <v>60</v>
      </c>
      <c r="C28" s="93">
        <v>50.31</v>
      </c>
      <c r="D28" s="56">
        <v>1.0352604865395043</v>
      </c>
      <c r="E28" s="57">
        <v>133141</v>
      </c>
      <c r="H28" s="6"/>
    </row>
    <row r="29" spans="1:8" ht="13.5" customHeight="1">
      <c r="A29" s="55" t="s">
        <v>24</v>
      </c>
      <c r="B29" s="80">
        <v>54</v>
      </c>
      <c r="C29" s="93">
        <v>51.91</v>
      </c>
      <c r="D29" s="56">
        <v>1.674940267132161</v>
      </c>
      <c r="E29" s="57">
        <v>84910</v>
      </c>
      <c r="H29" s="6"/>
    </row>
    <row r="30" spans="1:8" ht="13.5" customHeight="1">
      <c r="A30" s="55" t="s">
        <v>25</v>
      </c>
      <c r="B30" s="80">
        <v>42</v>
      </c>
      <c r="C30" s="93">
        <v>22</v>
      </c>
      <c r="D30" s="56">
        <v>0.9843702144786094</v>
      </c>
      <c r="E30" s="57">
        <v>61231</v>
      </c>
      <c r="H30" s="6"/>
    </row>
    <row r="31" spans="1:8" ht="13.5" customHeight="1">
      <c r="A31" s="55" t="s">
        <v>26</v>
      </c>
      <c r="B31" s="80">
        <v>82</v>
      </c>
      <c r="C31" s="93">
        <v>84.3</v>
      </c>
      <c r="D31" s="56">
        <v>3.5178192358361873</v>
      </c>
      <c r="E31" s="57">
        <v>65654</v>
      </c>
      <c r="H31" s="6"/>
    </row>
    <row r="32" spans="1:8" ht="13.5" customHeight="1">
      <c r="A32" s="55" t="s">
        <v>27</v>
      </c>
      <c r="B32" s="80">
        <v>396</v>
      </c>
      <c r="C32" s="93">
        <v>151</v>
      </c>
      <c r="D32" s="56">
        <v>0.8063844931514326</v>
      </c>
      <c r="E32" s="57">
        <v>513029</v>
      </c>
      <c r="H32" s="6"/>
    </row>
    <row r="33" spans="1:8" ht="13.5" customHeight="1">
      <c r="A33" s="55" t="s">
        <v>28</v>
      </c>
      <c r="B33" s="80">
        <v>106</v>
      </c>
      <c r="C33" s="93">
        <v>66</v>
      </c>
      <c r="D33" s="56">
        <v>2.783717194578247</v>
      </c>
      <c r="E33" s="57">
        <v>64957</v>
      </c>
      <c r="H33" s="6"/>
    </row>
    <row r="34" spans="1:8" ht="13.5" customHeight="1">
      <c r="A34" s="55" t="s">
        <v>57</v>
      </c>
      <c r="B34" s="80">
        <v>89</v>
      </c>
      <c r="C34" s="93">
        <v>83</v>
      </c>
      <c r="D34" s="56">
        <v>3.9841832724305317</v>
      </c>
      <c r="E34" s="57">
        <v>57075</v>
      </c>
      <c r="H34" s="6"/>
    </row>
    <row r="35" spans="1:8" ht="13.5" customHeight="1">
      <c r="A35" s="55" t="s">
        <v>29</v>
      </c>
      <c r="B35" s="80">
        <v>74</v>
      </c>
      <c r="C35" s="93">
        <v>47.99</v>
      </c>
      <c r="D35" s="56">
        <v>1.6962682981098751</v>
      </c>
      <c r="E35" s="57">
        <v>77511</v>
      </c>
      <c r="H35" s="6"/>
    </row>
    <row r="36" spans="1:8" ht="13.5" customHeight="1">
      <c r="A36" s="55" t="s">
        <v>30</v>
      </c>
      <c r="B36" s="80">
        <v>103</v>
      </c>
      <c r="C36" s="93">
        <v>73.55</v>
      </c>
      <c r="D36" s="56">
        <v>3.5004490378881377</v>
      </c>
      <c r="E36" s="57">
        <v>57566</v>
      </c>
      <c r="H36" s="6"/>
    </row>
    <row r="37" spans="1:8" ht="13.5" customHeight="1">
      <c r="A37" s="55" t="s">
        <v>31</v>
      </c>
      <c r="B37" s="80">
        <v>99</v>
      </c>
      <c r="C37" s="93">
        <v>62.52</v>
      </c>
      <c r="D37" s="56">
        <v>2.9388455019023527</v>
      </c>
      <c r="E37" s="57">
        <v>58284</v>
      </c>
      <c r="H37" s="6"/>
    </row>
    <row r="38" spans="1:8" ht="13.5" customHeight="1">
      <c r="A38" s="55" t="s">
        <v>32</v>
      </c>
      <c r="B38" s="80">
        <v>27</v>
      </c>
      <c r="C38" s="93">
        <v>9.98</v>
      </c>
      <c r="D38" s="56">
        <v>0.9385715279906858</v>
      </c>
      <c r="E38" s="57">
        <v>29132</v>
      </c>
      <c r="H38" s="6"/>
    </row>
    <row r="39" spans="1:8" ht="13.5" customHeight="1">
      <c r="A39" s="55" t="s">
        <v>33</v>
      </c>
      <c r="B39" s="80">
        <v>23</v>
      </c>
      <c r="C39" s="93">
        <v>6.35</v>
      </c>
      <c r="D39" s="56">
        <v>0.9856804687803175</v>
      </c>
      <c r="E39" s="57">
        <v>17650</v>
      </c>
      <c r="H39" s="6"/>
    </row>
    <row r="40" spans="1:8" ht="13.5" customHeight="1">
      <c r="A40" s="55" t="s">
        <v>34</v>
      </c>
      <c r="B40" s="80">
        <v>51</v>
      </c>
      <c r="C40" s="93">
        <v>22.65</v>
      </c>
      <c r="D40" s="56">
        <v>1.4123906254676788</v>
      </c>
      <c r="E40" s="57">
        <v>43936</v>
      </c>
      <c r="H40" s="6"/>
    </row>
    <row r="41" spans="1:8" ht="13.5" customHeight="1">
      <c r="A41" s="55" t="s">
        <v>35</v>
      </c>
      <c r="B41" s="80">
        <v>16</v>
      </c>
      <c r="C41" s="93">
        <v>4.45</v>
      </c>
      <c r="D41" s="56">
        <v>1.7764506515981071</v>
      </c>
      <c r="E41" s="57">
        <v>6863</v>
      </c>
      <c r="H41" s="6"/>
    </row>
    <row r="42" spans="1:8" ht="13.5" customHeight="1">
      <c r="A42" s="55" t="s">
        <v>36</v>
      </c>
      <c r="B42" s="80">
        <v>26</v>
      </c>
      <c r="C42" s="93">
        <v>16.24</v>
      </c>
      <c r="D42" s="56">
        <v>2.358877673890972</v>
      </c>
      <c r="E42" s="57">
        <v>18862</v>
      </c>
      <c r="H42" s="6"/>
    </row>
    <row r="43" spans="1:8" ht="13.5" customHeight="1">
      <c r="A43" s="55" t="s">
        <v>37</v>
      </c>
      <c r="B43" s="80">
        <v>20</v>
      </c>
      <c r="C43" s="93">
        <v>19.52</v>
      </c>
      <c r="D43" s="56">
        <v>3.6599679752802166</v>
      </c>
      <c r="E43" s="57">
        <v>14612</v>
      </c>
      <c r="H43" s="6"/>
    </row>
    <row r="44" spans="1:8" ht="13.5" customHeight="1">
      <c r="A44" s="55" t="s">
        <v>38</v>
      </c>
      <c r="B44" s="80">
        <v>23</v>
      </c>
      <c r="C44" s="93">
        <v>19.74</v>
      </c>
      <c r="D44" s="56">
        <v>3.0955407120841354</v>
      </c>
      <c r="E44" s="57">
        <v>17471</v>
      </c>
      <c r="H44" s="6"/>
    </row>
    <row r="45" spans="1:8" ht="13.5" customHeight="1">
      <c r="A45" s="55" t="s">
        <v>39</v>
      </c>
      <c r="B45" s="80">
        <v>11</v>
      </c>
      <c r="C45" s="93">
        <v>7.91</v>
      </c>
      <c r="D45" s="56">
        <v>3.298513375450887</v>
      </c>
      <c r="E45" s="57">
        <v>6570</v>
      </c>
      <c r="H45" s="6"/>
    </row>
    <row r="46" spans="1:8" ht="13.5" customHeight="1">
      <c r="A46" s="55" t="s">
        <v>40</v>
      </c>
      <c r="B46" s="80">
        <v>46</v>
      </c>
      <c r="C46" s="93">
        <v>29.72</v>
      </c>
      <c r="D46" s="56">
        <v>2.0719269583003785</v>
      </c>
      <c r="E46" s="57">
        <v>39299</v>
      </c>
      <c r="H46" s="6"/>
    </row>
    <row r="47" spans="1:8" ht="13.5" customHeight="1" thickBot="1">
      <c r="A47" s="63" t="s">
        <v>60</v>
      </c>
      <c r="B47" s="83">
        <v>57</v>
      </c>
      <c r="C47" s="88">
        <v>45.88</v>
      </c>
      <c r="D47" s="52">
        <v>3.3369250613763657</v>
      </c>
      <c r="E47" s="64">
        <v>37669</v>
      </c>
      <c r="H47" s="6"/>
    </row>
    <row r="48" spans="1:8" ht="23.25" customHeight="1" thickBot="1">
      <c r="A48" s="42" t="s">
        <v>43</v>
      </c>
      <c r="B48" s="90">
        <v>8140</v>
      </c>
      <c r="C48" s="91">
        <v>4259.48</v>
      </c>
      <c r="D48" s="43">
        <v>1.3201590030585975</v>
      </c>
      <c r="E48" s="25">
        <v>8839699</v>
      </c>
      <c r="H48" s="6"/>
    </row>
    <row r="49" spans="1:5" ht="13.5" customHeight="1">
      <c r="A49" s="26" t="s">
        <v>44</v>
      </c>
      <c r="B49" s="45"/>
      <c r="C49" s="45"/>
      <c r="D49" s="28"/>
      <c r="E49" s="29"/>
    </row>
    <row r="50" spans="1:5" ht="13.5" customHeight="1">
      <c r="A50" s="26"/>
      <c r="B50" s="45"/>
      <c r="C50" s="45"/>
      <c r="D50" s="28"/>
      <c r="E50" s="29"/>
    </row>
    <row r="51" spans="1:5" ht="13.5" customHeight="1">
      <c r="A51" s="30" t="s">
        <v>45</v>
      </c>
      <c r="B51" s="46"/>
      <c r="C51" s="46"/>
      <c r="D51" s="30"/>
      <c r="E51" s="30"/>
    </row>
    <row r="52" spans="1:5" s="1" customFormat="1" ht="13.5" customHeight="1">
      <c r="A52" s="30" t="s">
        <v>62</v>
      </c>
      <c r="B52" s="46"/>
      <c r="C52" s="30"/>
      <c r="D52" s="30"/>
      <c r="E52" s="30"/>
    </row>
    <row r="53" spans="1:5" s="1" customFormat="1" ht="13.5" customHeight="1">
      <c r="A53" s="77" t="s">
        <v>58</v>
      </c>
      <c r="B53" s="77"/>
      <c r="C53" s="77"/>
      <c r="D53" s="77"/>
      <c r="E53" s="77"/>
    </row>
    <row r="54" spans="1:5" s="1" customFormat="1" ht="13.5" customHeight="1">
      <c r="A54" s="30" t="s">
        <v>63</v>
      </c>
      <c r="B54" s="46"/>
      <c r="C54" s="30"/>
      <c r="D54" s="32"/>
      <c r="E54" s="30"/>
    </row>
    <row r="55" spans="1:5" ht="13.5" customHeight="1">
      <c r="A55" s="30" t="s">
        <v>46</v>
      </c>
      <c r="B55" s="46"/>
      <c r="C55" s="46"/>
      <c r="D55" s="30"/>
      <c r="E55" s="76" t="s">
        <v>85</v>
      </c>
    </row>
    <row r="56" ht="12">
      <c r="A56" s="3"/>
    </row>
  </sheetData>
  <sheetProtection/>
  <mergeCells count="1">
    <mergeCell ref="A53:E53"/>
  </mergeCells>
  <hyperlinks>
    <hyperlink ref="E55" location="飲料用紙製容器包装!A1" display="飲料用紙製容器包装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75390625" style="1" customWidth="1"/>
    <col min="2" max="2" width="16.625" style="11" customWidth="1"/>
    <col min="3" max="4" width="16.625" style="2" customWidth="1"/>
    <col min="5" max="5" width="16.625" style="1" customWidth="1"/>
    <col min="6" max="16384" width="9.00390625" style="2" customWidth="1"/>
  </cols>
  <sheetData>
    <row r="1" spans="1:5" s="1" customFormat="1" ht="15" customHeight="1">
      <c r="A1" s="13" t="s">
        <v>59</v>
      </c>
      <c r="B1" s="9"/>
      <c r="C1" s="3"/>
      <c r="D1" s="3"/>
      <c r="E1" s="3"/>
    </row>
    <row r="2" spans="1:5" ht="15" customHeight="1">
      <c r="A2" s="13" t="s">
        <v>55</v>
      </c>
      <c r="B2" s="9"/>
      <c r="C2" s="3"/>
      <c r="D2" s="3"/>
      <c r="E2" s="3"/>
    </row>
    <row r="3" spans="1:5" ht="13.5" customHeight="1" thickBot="1">
      <c r="A3" s="3"/>
      <c r="B3" s="9"/>
      <c r="C3" s="3"/>
      <c r="D3" s="3"/>
      <c r="E3" s="3"/>
    </row>
    <row r="4" spans="1:5" s="1" customFormat="1" ht="15" customHeight="1" thickBot="1">
      <c r="A4" s="14" t="s">
        <v>41</v>
      </c>
      <c r="B4" s="71" t="s">
        <v>67</v>
      </c>
      <c r="C4" s="72" t="s">
        <v>68</v>
      </c>
      <c r="D4" s="73" t="s">
        <v>69</v>
      </c>
      <c r="E4" s="15" t="s">
        <v>47</v>
      </c>
    </row>
    <row r="5" spans="1:8" ht="13.5" customHeight="1">
      <c r="A5" s="68" t="s">
        <v>0</v>
      </c>
      <c r="B5" s="78">
        <v>300</v>
      </c>
      <c r="C5" s="92">
        <v>312</v>
      </c>
      <c r="D5" s="54">
        <v>0.3245621707030056</v>
      </c>
      <c r="E5" s="69">
        <v>2633685</v>
      </c>
      <c r="H5" s="6"/>
    </row>
    <row r="6" spans="1:8" ht="13.5" customHeight="1">
      <c r="A6" s="55" t="s">
        <v>1</v>
      </c>
      <c r="B6" s="80">
        <v>144</v>
      </c>
      <c r="C6" s="93">
        <v>41.72</v>
      </c>
      <c r="D6" s="56">
        <v>0.14393644440066702</v>
      </c>
      <c r="E6" s="57">
        <v>794110</v>
      </c>
      <c r="H6" s="6"/>
    </row>
    <row r="7" spans="1:8" ht="13.5" customHeight="1">
      <c r="A7" s="55" t="s">
        <v>2</v>
      </c>
      <c r="B7" s="80">
        <v>31</v>
      </c>
      <c r="C7" s="93">
        <v>23.25</v>
      </c>
      <c r="D7" s="56">
        <v>0.3148627827992561</v>
      </c>
      <c r="E7" s="57">
        <v>202306</v>
      </c>
      <c r="H7" s="6"/>
    </row>
    <row r="8" spans="1:8" ht="13.5" customHeight="1">
      <c r="A8" s="55" t="s">
        <v>3</v>
      </c>
      <c r="B8" s="80">
        <v>82</v>
      </c>
      <c r="C8" s="93">
        <v>66.65</v>
      </c>
      <c r="D8" s="56">
        <v>0.4705467891359113</v>
      </c>
      <c r="E8" s="57">
        <v>388065</v>
      </c>
      <c r="H8" s="6"/>
    </row>
    <row r="9" spans="1:8" ht="13.5" customHeight="1">
      <c r="A9" s="55" t="s">
        <v>4</v>
      </c>
      <c r="B9" s="80">
        <v>20</v>
      </c>
      <c r="C9" s="93">
        <v>11.69</v>
      </c>
      <c r="D9" s="56">
        <v>0.3173040070963182</v>
      </c>
      <c r="E9" s="57">
        <v>100936</v>
      </c>
      <c r="H9" s="6"/>
    </row>
    <row r="10" spans="1:8" ht="13.5" customHeight="1">
      <c r="A10" s="55" t="s">
        <v>5</v>
      </c>
      <c r="B10" s="80">
        <v>10</v>
      </c>
      <c r="C10" s="93">
        <v>5.13</v>
      </c>
      <c r="D10" s="56">
        <v>0.03980772635377406</v>
      </c>
      <c r="E10" s="57">
        <v>353067</v>
      </c>
      <c r="H10" s="6"/>
    </row>
    <row r="11" spans="1:8" ht="13.5" customHeight="1">
      <c r="A11" s="55" t="s">
        <v>6</v>
      </c>
      <c r="B11" s="80">
        <v>10</v>
      </c>
      <c r="C11" s="93">
        <v>10.25</v>
      </c>
      <c r="D11" s="56">
        <v>0.36690522068543624</v>
      </c>
      <c r="E11" s="57">
        <v>76538</v>
      </c>
      <c r="H11" s="6"/>
    </row>
    <row r="12" spans="1:8" ht="13.5" customHeight="1">
      <c r="A12" s="55" t="s">
        <v>7</v>
      </c>
      <c r="B12" s="80">
        <v>32</v>
      </c>
      <c r="C12" s="93">
        <v>10</v>
      </c>
      <c r="D12" s="56">
        <v>0.07742991827775421</v>
      </c>
      <c r="E12" s="57">
        <v>353833</v>
      </c>
      <c r="H12" s="6"/>
    </row>
    <row r="13" spans="1:8" ht="13.5" customHeight="1">
      <c r="A13" s="55" t="s">
        <v>8</v>
      </c>
      <c r="B13" s="80">
        <v>8</v>
      </c>
      <c r="C13" s="93">
        <v>4.63</v>
      </c>
      <c r="D13" s="56">
        <v>0.1411412812031212</v>
      </c>
      <c r="E13" s="57">
        <v>89874</v>
      </c>
      <c r="H13" s="6"/>
    </row>
    <row r="14" spans="1:8" ht="13.5" customHeight="1">
      <c r="A14" s="55" t="s">
        <v>9</v>
      </c>
      <c r="B14" s="80">
        <v>10</v>
      </c>
      <c r="C14" s="93">
        <v>20.35</v>
      </c>
      <c r="D14" s="56">
        <v>0.37752349411258146</v>
      </c>
      <c r="E14" s="57">
        <v>147682</v>
      </c>
      <c r="H14" s="6"/>
    </row>
    <row r="15" spans="1:8" ht="13.5" customHeight="1">
      <c r="A15" s="55" t="s">
        <v>10</v>
      </c>
      <c r="B15" s="80">
        <v>34</v>
      </c>
      <c r="C15" s="93">
        <v>31.87</v>
      </c>
      <c r="D15" s="56">
        <v>0.2151369900141199</v>
      </c>
      <c r="E15" s="57">
        <v>405858</v>
      </c>
      <c r="H15" s="6"/>
    </row>
    <row r="16" spans="1:8" ht="13.5" customHeight="1">
      <c r="A16" s="55" t="s">
        <v>11</v>
      </c>
      <c r="B16" s="80">
        <v>58</v>
      </c>
      <c r="C16" s="93">
        <v>5.46</v>
      </c>
      <c r="D16" s="56">
        <v>0.05609729284327999</v>
      </c>
      <c r="E16" s="57">
        <v>266660</v>
      </c>
      <c r="H16" s="6"/>
    </row>
    <row r="17" spans="1:8" ht="13.5" customHeight="1">
      <c r="A17" s="55" t="s">
        <v>12</v>
      </c>
      <c r="B17" s="80">
        <v>108</v>
      </c>
      <c r="C17" s="93">
        <v>96.3</v>
      </c>
      <c r="D17" s="56">
        <v>0.9659177961828193</v>
      </c>
      <c r="E17" s="57">
        <v>273145</v>
      </c>
      <c r="H17" s="6"/>
    </row>
    <row r="18" spans="1:8" ht="13.5" customHeight="1">
      <c r="A18" s="55" t="s">
        <v>13</v>
      </c>
      <c r="B18" s="80">
        <v>25</v>
      </c>
      <c r="C18" s="93">
        <v>3.16</v>
      </c>
      <c r="D18" s="56">
        <v>0.08731401906706075</v>
      </c>
      <c r="E18" s="57">
        <v>99154</v>
      </c>
      <c r="H18" s="6"/>
    </row>
    <row r="19" spans="1:8" ht="13.5" customHeight="1">
      <c r="A19" s="55" t="s">
        <v>14</v>
      </c>
      <c r="B19" s="80">
        <v>10</v>
      </c>
      <c r="C19" s="93">
        <v>12.25</v>
      </c>
      <c r="D19" s="56">
        <v>0.26701070723834425</v>
      </c>
      <c r="E19" s="57">
        <v>125694</v>
      </c>
      <c r="H19" s="6"/>
    </row>
    <row r="20" spans="1:8" ht="13.5" customHeight="1">
      <c r="A20" s="55" t="s">
        <v>15</v>
      </c>
      <c r="B20" s="80">
        <v>100</v>
      </c>
      <c r="C20" s="93">
        <v>19.47</v>
      </c>
      <c r="D20" s="56">
        <v>0.21781503219064532</v>
      </c>
      <c r="E20" s="57">
        <v>244898</v>
      </c>
      <c r="H20" s="6"/>
    </row>
    <row r="21" spans="1:8" ht="13.5" customHeight="1">
      <c r="A21" s="55" t="s">
        <v>16</v>
      </c>
      <c r="B21" s="80">
        <v>67</v>
      </c>
      <c r="C21" s="93">
        <v>13.06</v>
      </c>
      <c r="D21" s="56">
        <v>0.30113213924986504</v>
      </c>
      <c r="E21" s="57">
        <v>118821</v>
      </c>
      <c r="H21" s="6"/>
    </row>
    <row r="22" spans="1:8" ht="13.5" customHeight="1">
      <c r="A22" s="55" t="s">
        <v>17</v>
      </c>
      <c r="B22" s="80">
        <v>25</v>
      </c>
      <c r="C22" s="93">
        <v>18.92</v>
      </c>
      <c r="D22" s="56">
        <v>0.4004358231749905</v>
      </c>
      <c r="E22" s="57">
        <v>129448</v>
      </c>
      <c r="H22" s="6"/>
    </row>
    <row r="23" spans="1:8" ht="13.5" customHeight="1">
      <c r="A23" s="55" t="s">
        <v>18</v>
      </c>
      <c r="B23" s="80">
        <v>31</v>
      </c>
      <c r="C23" s="93">
        <v>17.94</v>
      </c>
      <c r="D23" s="56">
        <v>0.38299931373952395</v>
      </c>
      <c r="E23" s="57">
        <v>128331</v>
      </c>
      <c r="H23" s="6"/>
    </row>
    <row r="24" spans="1:8" ht="13.5" customHeight="1">
      <c r="A24" s="55" t="s">
        <v>19</v>
      </c>
      <c r="B24" s="80">
        <v>50</v>
      </c>
      <c r="C24" s="93">
        <v>3</v>
      </c>
      <c r="D24" s="56">
        <v>0.04616685810523828</v>
      </c>
      <c r="E24" s="57">
        <v>178032</v>
      </c>
      <c r="H24" s="6"/>
    </row>
    <row r="25" spans="1:8" ht="13.5" customHeight="1">
      <c r="A25" s="55" t="s">
        <v>20</v>
      </c>
      <c r="B25" s="80">
        <v>40</v>
      </c>
      <c r="C25" s="93">
        <v>18.39</v>
      </c>
      <c r="D25" s="56">
        <v>0.397124336088118</v>
      </c>
      <c r="E25" s="57">
        <v>126871</v>
      </c>
      <c r="H25" s="6"/>
    </row>
    <row r="26" spans="1:8" ht="13.5" customHeight="1">
      <c r="A26" s="55" t="s">
        <v>21</v>
      </c>
      <c r="B26" s="80">
        <v>19</v>
      </c>
      <c r="C26" s="93">
        <v>14.26</v>
      </c>
      <c r="D26" s="56">
        <v>0.5026050166042934</v>
      </c>
      <c r="E26" s="57">
        <v>77732</v>
      </c>
      <c r="H26" s="6"/>
    </row>
    <row r="27" spans="1:8" ht="13.5" customHeight="1">
      <c r="A27" s="55" t="s">
        <v>22</v>
      </c>
      <c r="B27" s="80">
        <v>8</v>
      </c>
      <c r="C27" s="93">
        <v>9.3</v>
      </c>
      <c r="D27" s="56">
        <v>0.21315117540840509</v>
      </c>
      <c r="E27" s="57">
        <v>119537</v>
      </c>
      <c r="H27" s="6"/>
    </row>
    <row r="28" spans="1:8" ht="13.5" customHeight="1">
      <c r="A28" s="55" t="s">
        <v>23</v>
      </c>
      <c r="B28" s="80">
        <v>7</v>
      </c>
      <c r="C28" s="93">
        <v>1.17</v>
      </c>
      <c r="D28" s="56">
        <v>0.02407582526836057</v>
      </c>
      <c r="E28" s="57">
        <v>133141</v>
      </c>
      <c r="H28" s="6"/>
    </row>
    <row r="29" spans="1:8" ht="13.5" customHeight="1">
      <c r="A29" s="55" t="s">
        <v>24</v>
      </c>
      <c r="B29" s="80">
        <v>29</v>
      </c>
      <c r="C29" s="93">
        <v>19.43</v>
      </c>
      <c r="D29" s="56">
        <v>0.6269329491500267</v>
      </c>
      <c r="E29" s="57">
        <v>84910</v>
      </c>
      <c r="H29" s="6"/>
    </row>
    <row r="30" spans="1:8" ht="13.5" customHeight="1">
      <c r="A30" s="55" t="s">
        <v>25</v>
      </c>
      <c r="B30" s="80">
        <v>4</v>
      </c>
      <c r="C30" s="93">
        <v>0.39</v>
      </c>
      <c r="D30" s="56">
        <v>0.017450199256666254</v>
      </c>
      <c r="E30" s="57">
        <v>61231</v>
      </c>
      <c r="H30" s="6"/>
    </row>
    <row r="31" spans="1:8" ht="13.5" customHeight="1">
      <c r="A31" s="55" t="s">
        <v>26</v>
      </c>
      <c r="B31" s="80">
        <v>6</v>
      </c>
      <c r="C31" s="93">
        <v>3.6</v>
      </c>
      <c r="D31" s="56">
        <v>0.15022715597876957</v>
      </c>
      <c r="E31" s="57">
        <v>65654</v>
      </c>
      <c r="H31" s="6"/>
    </row>
    <row r="32" spans="1:8" ht="13.5" customHeight="1">
      <c r="A32" s="55" t="s">
        <v>27</v>
      </c>
      <c r="B32" s="80">
        <v>192</v>
      </c>
      <c r="C32" s="93">
        <v>128</v>
      </c>
      <c r="D32" s="56">
        <v>0.6835577160488964</v>
      </c>
      <c r="E32" s="57">
        <v>513029</v>
      </c>
      <c r="H32" s="6"/>
    </row>
    <row r="33" spans="1:8" ht="13.5" customHeight="1">
      <c r="A33" s="55" t="s">
        <v>28</v>
      </c>
      <c r="B33" s="80">
        <v>55</v>
      </c>
      <c r="C33" s="93">
        <v>0</v>
      </c>
      <c r="D33" s="56">
        <v>0</v>
      </c>
      <c r="E33" s="57">
        <v>64957</v>
      </c>
      <c r="H33" s="6"/>
    </row>
    <row r="34" spans="1:8" ht="13.5" customHeight="1">
      <c r="A34" s="55" t="s">
        <v>57</v>
      </c>
      <c r="B34" s="80">
        <v>10</v>
      </c>
      <c r="C34" s="93">
        <v>7</v>
      </c>
      <c r="D34" s="56">
        <v>0.33601545671100874</v>
      </c>
      <c r="E34" s="57">
        <v>57075</v>
      </c>
      <c r="H34" s="6"/>
    </row>
    <row r="35" spans="1:8" ht="13.5" customHeight="1">
      <c r="A35" s="55" t="s">
        <v>29</v>
      </c>
      <c r="B35" s="80">
        <v>34</v>
      </c>
      <c r="C35" s="93">
        <v>19.68</v>
      </c>
      <c r="D35" s="56">
        <v>0.6956149220004655</v>
      </c>
      <c r="E35" s="57">
        <v>77511</v>
      </c>
      <c r="H35" s="6"/>
    </row>
    <row r="36" spans="1:8" ht="13.5" customHeight="1">
      <c r="A36" s="55" t="s">
        <v>30</v>
      </c>
      <c r="B36" s="80">
        <v>29</v>
      </c>
      <c r="C36" s="93">
        <v>11.74</v>
      </c>
      <c r="D36" s="56">
        <v>0.5587392481958767</v>
      </c>
      <c r="E36" s="57">
        <v>57566</v>
      </c>
      <c r="H36" s="6"/>
    </row>
    <row r="37" spans="1:8" ht="13.5" customHeight="1">
      <c r="A37" s="55" t="s">
        <v>31</v>
      </c>
      <c r="B37" s="80">
        <v>55</v>
      </c>
      <c r="C37" s="93">
        <v>6.02</v>
      </c>
      <c r="D37" s="56">
        <v>0.282979045448691</v>
      </c>
      <c r="E37" s="57">
        <v>58284</v>
      </c>
      <c r="H37" s="6"/>
    </row>
    <row r="38" spans="1:8" ht="13.5" customHeight="1">
      <c r="A38" s="55" t="s">
        <v>32</v>
      </c>
      <c r="B38" s="80">
        <v>5</v>
      </c>
      <c r="C38" s="93">
        <v>4.63</v>
      </c>
      <c r="D38" s="56">
        <v>0.43542947641251256</v>
      </c>
      <c r="E38" s="57">
        <v>29132</v>
      </c>
      <c r="H38" s="6"/>
    </row>
    <row r="39" spans="1:8" ht="13.5" customHeight="1">
      <c r="A39" s="55" t="s">
        <v>33</v>
      </c>
      <c r="B39" s="80">
        <v>2</v>
      </c>
      <c r="C39" s="93">
        <v>0</v>
      </c>
      <c r="D39" s="56">
        <v>0</v>
      </c>
      <c r="E39" s="57">
        <v>17650</v>
      </c>
      <c r="H39" s="6"/>
    </row>
    <row r="40" spans="1:8" ht="13.5" customHeight="1">
      <c r="A40" s="55" t="s">
        <v>34</v>
      </c>
      <c r="B40" s="80">
        <v>10</v>
      </c>
      <c r="C40" s="93">
        <v>7.2</v>
      </c>
      <c r="D40" s="56">
        <v>0.448971854453302</v>
      </c>
      <c r="E40" s="57">
        <v>43936</v>
      </c>
      <c r="H40" s="6"/>
    </row>
    <row r="41" spans="1:8" ht="13.5" customHeight="1">
      <c r="A41" s="55" t="s">
        <v>35</v>
      </c>
      <c r="B41" s="80">
        <v>1</v>
      </c>
      <c r="C41" s="93">
        <v>0.3</v>
      </c>
      <c r="D41" s="56">
        <v>0.11976071808526566</v>
      </c>
      <c r="E41" s="57">
        <v>6863</v>
      </c>
      <c r="H41" s="6"/>
    </row>
    <row r="42" spans="1:8" ht="13.5" customHeight="1">
      <c r="A42" s="55" t="s">
        <v>36</v>
      </c>
      <c r="B42" s="80">
        <v>4</v>
      </c>
      <c r="C42" s="93">
        <v>0</v>
      </c>
      <c r="D42" s="56">
        <v>0</v>
      </c>
      <c r="E42" s="57">
        <v>18862</v>
      </c>
      <c r="H42" s="6"/>
    </row>
    <row r="43" spans="1:8" ht="13.5" customHeight="1">
      <c r="A43" s="55" t="s">
        <v>37</v>
      </c>
      <c r="B43" s="80">
        <v>3</v>
      </c>
      <c r="C43" s="93">
        <v>2.14</v>
      </c>
      <c r="D43" s="56">
        <v>0.40124648909322047</v>
      </c>
      <c r="E43" s="57">
        <v>14612</v>
      </c>
      <c r="H43" s="6"/>
    </row>
    <row r="44" spans="1:8" ht="13.5" customHeight="1">
      <c r="A44" s="55" t="s">
        <v>38</v>
      </c>
      <c r="B44" s="80">
        <v>2</v>
      </c>
      <c r="C44" s="93">
        <v>1.31</v>
      </c>
      <c r="D44" s="56">
        <v>0.20542848697214877</v>
      </c>
      <c r="E44" s="57">
        <v>17471</v>
      </c>
      <c r="H44" s="6"/>
    </row>
    <row r="45" spans="1:8" ht="13.5" customHeight="1">
      <c r="A45" s="55" t="s">
        <v>39</v>
      </c>
      <c r="B45" s="80">
        <v>4</v>
      </c>
      <c r="C45" s="93">
        <v>1.6</v>
      </c>
      <c r="D45" s="56">
        <v>0.6672087737953755</v>
      </c>
      <c r="E45" s="57">
        <v>6570</v>
      </c>
      <c r="H45" s="6"/>
    </row>
    <row r="46" spans="1:8" ht="13.5" customHeight="1">
      <c r="A46" s="55" t="s">
        <v>40</v>
      </c>
      <c r="B46" s="80">
        <v>2</v>
      </c>
      <c r="C46" s="93">
        <v>2.25</v>
      </c>
      <c r="D46" s="56">
        <v>0.15685853486459797</v>
      </c>
      <c r="E46" s="57">
        <v>39299</v>
      </c>
      <c r="H46" s="6"/>
    </row>
    <row r="47" spans="1:8" ht="13.5" customHeight="1" thickBot="1">
      <c r="A47" s="63" t="s">
        <v>60</v>
      </c>
      <c r="B47" s="83">
        <v>31</v>
      </c>
      <c r="C47" s="88">
        <v>2.86</v>
      </c>
      <c r="D47" s="52">
        <v>0.20801232945807335</v>
      </c>
      <c r="E47" s="64">
        <v>37669</v>
      </c>
      <c r="H47" s="6"/>
    </row>
    <row r="48" spans="1:8" ht="22.5" customHeight="1" thickBot="1">
      <c r="A48" s="42" t="s">
        <v>43</v>
      </c>
      <c r="B48" s="90">
        <v>1707</v>
      </c>
      <c r="C48" s="91">
        <v>988.37</v>
      </c>
      <c r="D48" s="43">
        <v>0.3063297759005854</v>
      </c>
      <c r="E48" s="25">
        <v>8839699</v>
      </c>
      <c r="H48" s="6"/>
    </row>
    <row r="49" spans="1:5" ht="13.5" customHeight="1">
      <c r="A49" s="26" t="s">
        <v>44</v>
      </c>
      <c r="B49" s="45"/>
      <c r="C49" s="28"/>
      <c r="D49" s="28"/>
      <c r="E49" s="29"/>
    </row>
    <row r="50" spans="1:5" ht="13.5" customHeight="1">
      <c r="A50" s="26"/>
      <c r="B50" s="45"/>
      <c r="C50" s="28"/>
      <c r="D50" s="28"/>
      <c r="E50" s="29"/>
    </row>
    <row r="51" spans="1:5" ht="13.5" customHeight="1">
      <c r="A51" s="30" t="s">
        <v>45</v>
      </c>
      <c r="B51" s="46"/>
      <c r="C51" s="30"/>
      <c r="D51" s="30"/>
      <c r="E51" s="30"/>
    </row>
    <row r="52" spans="1:5" s="1" customFormat="1" ht="13.5" customHeight="1">
      <c r="A52" s="30" t="s">
        <v>62</v>
      </c>
      <c r="B52" s="46"/>
      <c r="C52" s="30"/>
      <c r="D52" s="30"/>
      <c r="E52" s="30"/>
    </row>
    <row r="53" spans="1:5" s="1" customFormat="1" ht="13.5" customHeight="1">
      <c r="A53" s="77" t="s">
        <v>58</v>
      </c>
      <c r="B53" s="77"/>
      <c r="C53" s="77"/>
      <c r="D53" s="77"/>
      <c r="E53" s="77"/>
    </row>
    <row r="54" spans="1:5" s="1" customFormat="1" ht="13.5" customHeight="1">
      <c r="A54" s="30" t="s">
        <v>63</v>
      </c>
      <c r="B54" s="46"/>
      <c r="C54" s="30"/>
      <c r="D54" s="32"/>
      <c r="E54" s="30"/>
    </row>
    <row r="55" spans="1:5" ht="13.5" customHeight="1">
      <c r="A55" s="30" t="s">
        <v>46</v>
      </c>
      <c r="B55" s="46"/>
      <c r="C55" s="30"/>
      <c r="D55" s="30"/>
      <c r="E55" s="76" t="s">
        <v>86</v>
      </c>
    </row>
    <row r="56" ht="12">
      <c r="A56" s="3"/>
    </row>
  </sheetData>
  <sheetProtection/>
  <mergeCells count="1">
    <mergeCell ref="A53:E53"/>
  </mergeCells>
  <hyperlinks>
    <hyperlink ref="E55" location="ダンボール!A1" display="ダンボール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11" customWidth="1"/>
    <col min="3" max="4" width="16.625" style="2" customWidth="1"/>
    <col min="5" max="5" width="16.625" style="1" customWidth="1"/>
    <col min="6" max="6" width="12.625" style="1" hidden="1" customWidth="1"/>
    <col min="7" max="16384" width="9.00390625" style="2" customWidth="1"/>
  </cols>
  <sheetData>
    <row r="1" spans="1:6" s="1" customFormat="1" ht="15" customHeight="1">
      <c r="A1" s="13" t="s">
        <v>59</v>
      </c>
      <c r="B1" s="9"/>
      <c r="C1" s="3"/>
      <c r="D1" s="3"/>
      <c r="E1" s="3"/>
      <c r="F1" s="3"/>
    </row>
    <row r="2" spans="1:6" ht="15" customHeight="1">
      <c r="A2" s="13" t="s">
        <v>65</v>
      </c>
      <c r="B2" s="9"/>
      <c r="C2" s="3"/>
      <c r="D2" s="3"/>
      <c r="E2" s="3"/>
      <c r="F2" s="3"/>
    </row>
    <row r="3" spans="1:6" ht="13.5" customHeight="1" thickBot="1">
      <c r="A3" s="3"/>
      <c r="B3" s="9"/>
      <c r="C3" s="3"/>
      <c r="D3" s="3"/>
      <c r="E3" s="3"/>
      <c r="F3" s="3"/>
    </row>
    <row r="4" spans="1:6" s="1" customFormat="1" ht="15" customHeight="1" thickBot="1">
      <c r="A4" s="14" t="s">
        <v>41</v>
      </c>
      <c r="B4" s="71" t="s">
        <v>67</v>
      </c>
      <c r="C4" s="72" t="s">
        <v>68</v>
      </c>
      <c r="D4" s="73" t="s">
        <v>69</v>
      </c>
      <c r="E4" s="15" t="s">
        <v>47</v>
      </c>
      <c r="F4" s="65" t="s">
        <v>47</v>
      </c>
    </row>
    <row r="5" spans="1:9" ht="13.5" customHeight="1">
      <c r="A5" s="68" t="s">
        <v>0</v>
      </c>
      <c r="B5" s="78">
        <v>2000</v>
      </c>
      <c r="C5" s="92">
        <v>2247</v>
      </c>
      <c r="D5" s="54">
        <v>2.337471787082223</v>
      </c>
      <c r="E5" s="69">
        <v>2633685</v>
      </c>
      <c r="F5" s="66">
        <v>2626635</v>
      </c>
      <c r="I5" s="6"/>
    </row>
    <row r="6" spans="1:9" ht="13.5" customHeight="1">
      <c r="A6" s="55" t="s">
        <v>1</v>
      </c>
      <c r="B6" s="80">
        <v>2954</v>
      </c>
      <c r="C6" s="93">
        <v>1303.04</v>
      </c>
      <c r="D6" s="56">
        <v>4.495564345921505</v>
      </c>
      <c r="E6" s="57">
        <v>794110</v>
      </c>
      <c r="F6" s="66">
        <v>792772</v>
      </c>
      <c r="I6" s="6"/>
    </row>
    <row r="7" spans="1:9" ht="13.5" customHeight="1">
      <c r="A7" s="55" t="s">
        <v>2</v>
      </c>
      <c r="B7" s="80">
        <v>831</v>
      </c>
      <c r="C7" s="93">
        <v>1347.59</v>
      </c>
      <c r="D7" s="56">
        <v>18.24971774075052</v>
      </c>
      <c r="E7" s="57">
        <v>202306</v>
      </c>
      <c r="F7" s="66">
        <v>202120</v>
      </c>
      <c r="I7" s="6"/>
    </row>
    <row r="8" spans="1:9" ht="13.5" customHeight="1">
      <c r="A8" s="55" t="s">
        <v>3</v>
      </c>
      <c r="B8" s="80">
        <v>2237</v>
      </c>
      <c r="C8" s="93">
        <v>2451.35</v>
      </c>
      <c r="D8" s="56">
        <v>17.30644968564615</v>
      </c>
      <c r="E8" s="57">
        <v>388065</v>
      </c>
      <c r="F8" s="66">
        <v>389018</v>
      </c>
      <c r="I8" s="6"/>
    </row>
    <row r="9" spans="1:9" ht="13.5" customHeight="1">
      <c r="A9" s="55" t="s">
        <v>4</v>
      </c>
      <c r="B9" s="80">
        <v>650</v>
      </c>
      <c r="C9" s="93">
        <v>325.51</v>
      </c>
      <c r="D9" s="56">
        <v>8.835383006836828</v>
      </c>
      <c r="E9" s="57">
        <v>100936</v>
      </c>
      <c r="F9" s="66">
        <v>100771</v>
      </c>
      <c r="I9" s="6"/>
    </row>
    <row r="10" spans="1:9" ht="13.5" customHeight="1">
      <c r="A10" s="55" t="s">
        <v>5</v>
      </c>
      <c r="B10" s="80">
        <v>1550</v>
      </c>
      <c r="C10" s="93">
        <v>778.4</v>
      </c>
      <c r="D10" s="56">
        <v>6.040221090405016</v>
      </c>
      <c r="E10" s="57">
        <v>353067</v>
      </c>
      <c r="F10" s="66">
        <v>352267</v>
      </c>
      <c r="I10" s="6"/>
    </row>
    <row r="11" spans="1:9" ht="13.5" customHeight="1">
      <c r="A11" s="55" t="s">
        <v>6</v>
      </c>
      <c r="B11" s="80">
        <v>606</v>
      </c>
      <c r="C11" s="93">
        <v>498.2</v>
      </c>
      <c r="D11" s="56">
        <v>17.83338350687652</v>
      </c>
      <c r="E11" s="57">
        <v>76538</v>
      </c>
      <c r="F11" s="66">
        <v>76206</v>
      </c>
      <c r="I11" s="6"/>
    </row>
    <row r="12" spans="1:9" ht="13.5" customHeight="1">
      <c r="A12" s="55" t="s">
        <v>7</v>
      </c>
      <c r="B12" s="80">
        <v>1391</v>
      </c>
      <c r="C12" s="93">
        <v>715</v>
      </c>
      <c r="D12" s="56">
        <v>5.536239156859426</v>
      </c>
      <c r="E12" s="57">
        <v>353833</v>
      </c>
      <c r="F12" s="66">
        <v>353494</v>
      </c>
      <c r="I12" s="6"/>
    </row>
    <row r="13" spans="1:9" ht="13.5" customHeight="1">
      <c r="A13" s="55" t="s">
        <v>8</v>
      </c>
      <c r="B13" s="80">
        <v>373</v>
      </c>
      <c r="C13" s="93">
        <v>220.09</v>
      </c>
      <c r="D13" s="56">
        <v>6.709240730020507</v>
      </c>
      <c r="E13" s="57">
        <v>89874</v>
      </c>
      <c r="F13" s="66">
        <v>89701</v>
      </c>
      <c r="I13" s="6"/>
    </row>
    <row r="14" spans="1:9" ht="13.5" customHeight="1">
      <c r="A14" s="55" t="s">
        <v>9</v>
      </c>
      <c r="B14" s="80">
        <v>1445</v>
      </c>
      <c r="C14" s="93">
        <v>1254.08</v>
      </c>
      <c r="D14" s="56">
        <v>23.265094029322167</v>
      </c>
      <c r="E14" s="57">
        <v>147682</v>
      </c>
      <c r="F14" s="66">
        <v>148612</v>
      </c>
      <c r="I14" s="6"/>
    </row>
    <row r="15" spans="1:9" ht="13.5" customHeight="1">
      <c r="A15" s="55" t="s">
        <v>10</v>
      </c>
      <c r="B15" s="80">
        <v>1045</v>
      </c>
      <c r="C15" s="93">
        <v>1855.21</v>
      </c>
      <c r="D15" s="56">
        <v>12.52351098977394</v>
      </c>
      <c r="E15" s="57">
        <v>405858</v>
      </c>
      <c r="F15" s="66">
        <v>405206</v>
      </c>
      <c r="I15" s="6"/>
    </row>
    <row r="16" spans="1:9" ht="13.5" customHeight="1">
      <c r="A16" s="55" t="s">
        <v>11</v>
      </c>
      <c r="B16" s="80">
        <v>881</v>
      </c>
      <c r="C16" s="93">
        <v>7.48</v>
      </c>
      <c r="D16" s="56">
        <v>0.07685123634940189</v>
      </c>
      <c r="E16" s="57">
        <v>266660</v>
      </c>
      <c r="F16" s="66">
        <v>263926</v>
      </c>
      <c r="I16" s="6"/>
    </row>
    <row r="17" spans="1:9" ht="13.5" customHeight="1">
      <c r="A17" s="55" t="s">
        <v>12</v>
      </c>
      <c r="B17" s="80">
        <v>2516</v>
      </c>
      <c r="C17" s="93">
        <v>2217.92</v>
      </c>
      <c r="D17" s="56">
        <v>22.246400815262703</v>
      </c>
      <c r="E17" s="57">
        <v>273145</v>
      </c>
      <c r="F17" s="66">
        <v>273561</v>
      </c>
      <c r="I17" s="6"/>
    </row>
    <row r="18" spans="1:9" ht="13.5" customHeight="1">
      <c r="A18" s="55" t="s">
        <v>13</v>
      </c>
      <c r="B18" s="80">
        <v>506</v>
      </c>
      <c r="C18" s="93">
        <v>253.79</v>
      </c>
      <c r="D18" s="56">
        <v>7.012476233870047</v>
      </c>
      <c r="E18" s="57">
        <v>99154</v>
      </c>
      <c r="F18" s="66">
        <v>98702</v>
      </c>
      <c r="I18" s="6"/>
    </row>
    <row r="19" spans="1:9" ht="13.5" customHeight="1">
      <c r="A19" s="55" t="s">
        <v>14</v>
      </c>
      <c r="B19" s="80">
        <v>788</v>
      </c>
      <c r="C19" s="93">
        <v>779</v>
      </c>
      <c r="D19" s="56">
        <v>16.97970130111593</v>
      </c>
      <c r="E19" s="57">
        <v>125694</v>
      </c>
      <c r="F19" s="66">
        <v>126220</v>
      </c>
      <c r="I19" s="6"/>
    </row>
    <row r="20" spans="1:9" ht="13.5" customHeight="1">
      <c r="A20" s="55" t="s">
        <v>15</v>
      </c>
      <c r="B20" s="80">
        <v>821</v>
      </c>
      <c r="C20" s="93">
        <v>602</v>
      </c>
      <c r="D20" s="56">
        <v>6.7347020738966865</v>
      </c>
      <c r="E20" s="57">
        <v>244898</v>
      </c>
      <c r="F20" s="66">
        <v>246609</v>
      </c>
      <c r="I20" s="6"/>
    </row>
    <row r="21" spans="1:9" ht="13.5" customHeight="1">
      <c r="A21" s="55" t="s">
        <v>16</v>
      </c>
      <c r="B21" s="80">
        <v>1438</v>
      </c>
      <c r="C21" s="93">
        <v>1224.06</v>
      </c>
      <c r="D21" s="56">
        <v>28.2238749134908</v>
      </c>
      <c r="E21" s="57">
        <v>118821</v>
      </c>
      <c r="F21" s="66">
        <v>119632</v>
      </c>
      <c r="I21" s="6"/>
    </row>
    <row r="22" spans="1:9" ht="13.5" customHeight="1">
      <c r="A22" s="55" t="s">
        <v>17</v>
      </c>
      <c r="B22" s="80">
        <v>1020</v>
      </c>
      <c r="C22" s="93">
        <v>1474.87</v>
      </c>
      <c r="D22" s="56">
        <v>31.21515763880011</v>
      </c>
      <c r="E22" s="57">
        <v>129448</v>
      </c>
      <c r="F22" s="66">
        <v>130102</v>
      </c>
      <c r="I22" s="6"/>
    </row>
    <row r="23" spans="1:9" ht="13.5" customHeight="1">
      <c r="A23" s="55" t="s">
        <v>18</v>
      </c>
      <c r="B23" s="80">
        <v>294</v>
      </c>
      <c r="C23" s="93">
        <v>145.3</v>
      </c>
      <c r="D23" s="56">
        <v>3.101995556652889</v>
      </c>
      <c r="E23" s="57">
        <v>128331</v>
      </c>
      <c r="F23" s="66">
        <v>128810</v>
      </c>
      <c r="I23" s="6"/>
    </row>
    <row r="24" spans="1:9" ht="13.5" customHeight="1">
      <c r="A24" s="55" t="s">
        <v>19</v>
      </c>
      <c r="B24" s="80">
        <v>749</v>
      </c>
      <c r="C24" s="93">
        <v>816</v>
      </c>
      <c r="D24" s="56">
        <v>12.55738540462481</v>
      </c>
      <c r="E24" s="57">
        <v>178032</v>
      </c>
      <c r="F24" s="66">
        <v>177161</v>
      </c>
      <c r="I24" s="6"/>
    </row>
    <row r="25" spans="1:9" ht="13.5" customHeight="1">
      <c r="A25" s="55" t="s">
        <v>20</v>
      </c>
      <c r="B25" s="80">
        <v>430</v>
      </c>
      <c r="C25" s="93">
        <v>812.75</v>
      </c>
      <c r="D25" s="56">
        <v>17.5509953320075</v>
      </c>
      <c r="E25" s="57">
        <v>126871</v>
      </c>
      <c r="F25" s="66">
        <v>125524</v>
      </c>
      <c r="I25" s="6"/>
    </row>
    <row r="26" spans="1:9" ht="13.5" customHeight="1">
      <c r="A26" s="55" t="s">
        <v>21</v>
      </c>
      <c r="B26" s="99" t="s">
        <v>71</v>
      </c>
      <c r="C26" s="100" t="s">
        <v>71</v>
      </c>
      <c r="D26" s="56" t="s">
        <v>71</v>
      </c>
      <c r="E26" s="75" t="s">
        <v>71</v>
      </c>
      <c r="F26" s="66">
        <v>77998</v>
      </c>
      <c r="I26" s="6"/>
    </row>
    <row r="27" spans="1:9" ht="13.5" customHeight="1">
      <c r="A27" s="55" t="s">
        <v>22</v>
      </c>
      <c r="B27" s="80">
        <v>293</v>
      </c>
      <c r="C27" s="93">
        <v>293.83</v>
      </c>
      <c r="D27" s="56">
        <v>6.734431168844267</v>
      </c>
      <c r="E27" s="57">
        <v>119537</v>
      </c>
      <c r="F27" s="66">
        <v>119803</v>
      </c>
      <c r="I27" s="6"/>
    </row>
    <row r="28" spans="1:9" ht="13.5" customHeight="1">
      <c r="A28" s="55" t="s">
        <v>23</v>
      </c>
      <c r="B28" s="80">
        <v>900</v>
      </c>
      <c r="C28" s="93">
        <v>396.04</v>
      </c>
      <c r="D28" s="56">
        <v>8.14956396519788</v>
      </c>
      <c r="E28" s="57">
        <v>133141</v>
      </c>
      <c r="F28" s="66">
        <v>133696</v>
      </c>
      <c r="I28" s="6"/>
    </row>
    <row r="29" spans="1:9" ht="13.5" customHeight="1">
      <c r="A29" s="55" t="s">
        <v>24</v>
      </c>
      <c r="B29" s="80">
        <v>670</v>
      </c>
      <c r="C29" s="93">
        <v>764.19</v>
      </c>
      <c r="D29" s="56">
        <v>24.65753424657534</v>
      </c>
      <c r="E29" s="57">
        <v>84910</v>
      </c>
      <c r="F29" s="66">
        <v>84990</v>
      </c>
      <c r="I29" s="6"/>
    </row>
    <row r="30" spans="1:9" ht="13.5" customHeight="1">
      <c r="A30" s="55" t="s">
        <v>25</v>
      </c>
      <c r="B30" s="80">
        <v>206</v>
      </c>
      <c r="C30" s="93">
        <v>145</v>
      </c>
      <c r="D30" s="56">
        <v>6.487894595427197</v>
      </c>
      <c r="E30" s="57">
        <v>61231</v>
      </c>
      <c r="F30" s="66">
        <v>61384</v>
      </c>
      <c r="I30" s="6"/>
    </row>
    <row r="31" spans="1:9" ht="13.5" customHeight="1">
      <c r="A31" s="55" t="s">
        <v>26</v>
      </c>
      <c r="B31" s="80">
        <v>60</v>
      </c>
      <c r="C31" s="93">
        <v>115.72</v>
      </c>
      <c r="D31" s="56">
        <v>4.8289684694064485</v>
      </c>
      <c r="E31" s="57">
        <v>65654</v>
      </c>
      <c r="F31" s="66">
        <v>65999</v>
      </c>
      <c r="I31" s="6"/>
    </row>
    <row r="32" spans="1:9" ht="13.5" customHeight="1">
      <c r="A32" s="55" t="s">
        <v>27</v>
      </c>
      <c r="B32" s="80">
        <v>2429</v>
      </c>
      <c r="C32" s="93">
        <v>2065</v>
      </c>
      <c r="D32" s="56">
        <v>11.027708465945087</v>
      </c>
      <c r="E32" s="57">
        <v>513029</v>
      </c>
      <c r="F32" s="66">
        <v>513093</v>
      </c>
      <c r="I32" s="6"/>
    </row>
    <row r="33" spans="1:9" ht="13.5" customHeight="1">
      <c r="A33" s="55" t="s">
        <v>28</v>
      </c>
      <c r="B33" s="80">
        <v>95</v>
      </c>
      <c r="C33" s="93">
        <v>0</v>
      </c>
      <c r="D33" s="56">
        <v>0</v>
      </c>
      <c r="E33" s="57">
        <v>64957</v>
      </c>
      <c r="F33" s="66">
        <v>64831</v>
      </c>
      <c r="I33" s="6"/>
    </row>
    <row r="34" spans="1:9" ht="13.5" customHeight="1">
      <c r="A34" s="55" t="s">
        <v>57</v>
      </c>
      <c r="B34" s="80">
        <v>182</v>
      </c>
      <c r="C34" s="93">
        <v>225</v>
      </c>
      <c r="D34" s="56">
        <v>10.80049682285385</v>
      </c>
      <c r="E34" s="57">
        <v>57075</v>
      </c>
      <c r="F34" s="66">
        <v>56599</v>
      </c>
      <c r="I34" s="6"/>
    </row>
    <row r="35" spans="1:9" ht="13.5" customHeight="1">
      <c r="A35" s="55" t="s">
        <v>29</v>
      </c>
      <c r="B35" s="80">
        <v>131</v>
      </c>
      <c r="C35" s="93">
        <v>110.11</v>
      </c>
      <c r="D35" s="56">
        <v>3.8919796271072795</v>
      </c>
      <c r="E35" s="57">
        <v>77511</v>
      </c>
      <c r="F35" s="66">
        <v>77345</v>
      </c>
      <c r="I35" s="6"/>
    </row>
    <row r="36" spans="1:9" ht="13.5" customHeight="1">
      <c r="A36" s="55" t="s">
        <v>30</v>
      </c>
      <c r="B36" s="80">
        <v>514</v>
      </c>
      <c r="C36" s="93">
        <v>345.71</v>
      </c>
      <c r="D36" s="56">
        <v>16.45330029759766</v>
      </c>
      <c r="E36" s="57">
        <v>57566</v>
      </c>
      <c r="F36" s="66">
        <v>57270</v>
      </c>
      <c r="I36" s="6"/>
    </row>
    <row r="37" spans="1:9" ht="13.5" customHeight="1">
      <c r="A37" s="55" t="s">
        <v>31</v>
      </c>
      <c r="B37" s="80">
        <v>230</v>
      </c>
      <c r="C37" s="93">
        <v>167.59</v>
      </c>
      <c r="D37" s="56">
        <v>7.877816981187062</v>
      </c>
      <c r="E37" s="57">
        <v>58284</v>
      </c>
      <c r="F37" s="66">
        <v>58483</v>
      </c>
      <c r="I37" s="6"/>
    </row>
    <row r="38" spans="1:9" ht="13.5" customHeight="1">
      <c r="A38" s="55" t="s">
        <v>32</v>
      </c>
      <c r="B38" s="80">
        <v>105</v>
      </c>
      <c r="C38" s="93">
        <v>59.27</v>
      </c>
      <c r="D38" s="56">
        <v>5.5740615695398725</v>
      </c>
      <c r="E38" s="57">
        <v>29132</v>
      </c>
      <c r="F38" s="66">
        <v>29403</v>
      </c>
      <c r="I38" s="6"/>
    </row>
    <row r="39" spans="1:9" ht="13.5" customHeight="1">
      <c r="A39" s="55" t="s">
        <v>33</v>
      </c>
      <c r="B39" s="80">
        <v>104</v>
      </c>
      <c r="C39" s="93">
        <v>27.93</v>
      </c>
      <c r="D39" s="56">
        <v>4.335441809926656</v>
      </c>
      <c r="E39" s="57">
        <v>17650</v>
      </c>
      <c r="F39" s="66">
        <v>17652</v>
      </c>
      <c r="I39" s="6"/>
    </row>
    <row r="40" spans="1:9" ht="13.5" customHeight="1">
      <c r="A40" s="55" t="s">
        <v>34</v>
      </c>
      <c r="B40" s="80">
        <v>227</v>
      </c>
      <c r="C40" s="93">
        <v>194.98</v>
      </c>
      <c r="D40" s="56">
        <v>12.158407247403444</v>
      </c>
      <c r="E40" s="57">
        <v>43936</v>
      </c>
      <c r="F40" s="66">
        <v>43781</v>
      </c>
      <c r="I40" s="6"/>
    </row>
    <row r="41" spans="1:9" ht="13.5" customHeight="1">
      <c r="A41" s="55" t="s">
        <v>35</v>
      </c>
      <c r="B41" s="80">
        <v>62</v>
      </c>
      <c r="C41" s="93">
        <v>24.13</v>
      </c>
      <c r="D41" s="56">
        <v>9.632753757991532</v>
      </c>
      <c r="E41" s="57">
        <v>6863</v>
      </c>
      <c r="F41" s="66">
        <v>6852</v>
      </c>
      <c r="I41" s="6"/>
    </row>
    <row r="42" spans="1:9" ht="13.5" customHeight="1">
      <c r="A42" s="55" t="s">
        <v>36</v>
      </c>
      <c r="B42" s="80">
        <v>75</v>
      </c>
      <c r="C42" s="93">
        <v>90.9</v>
      </c>
      <c r="D42" s="56">
        <v>13.203323925904515</v>
      </c>
      <c r="E42" s="57">
        <v>18862</v>
      </c>
      <c r="F42" s="66">
        <v>19038</v>
      </c>
      <c r="I42" s="6"/>
    </row>
    <row r="43" spans="1:9" ht="13.5" customHeight="1">
      <c r="A43" s="55" t="s">
        <v>37</v>
      </c>
      <c r="B43" s="80">
        <v>58</v>
      </c>
      <c r="C43" s="93">
        <v>62.34</v>
      </c>
      <c r="D43" s="56">
        <v>11.688647724332412</v>
      </c>
      <c r="E43" s="57">
        <v>14612</v>
      </c>
      <c r="F43" s="66">
        <v>14526</v>
      </c>
      <c r="I43" s="6"/>
    </row>
    <row r="44" spans="1:9" ht="13.5" customHeight="1">
      <c r="A44" s="55" t="s">
        <v>38</v>
      </c>
      <c r="B44" s="80">
        <v>101</v>
      </c>
      <c r="C44" s="93">
        <v>112.23</v>
      </c>
      <c r="D44" s="56">
        <v>17.599419154873477</v>
      </c>
      <c r="E44" s="57">
        <v>17471</v>
      </c>
      <c r="F44" s="66">
        <v>17478</v>
      </c>
      <c r="I44" s="6"/>
    </row>
    <row r="45" spans="1:9" ht="13.5" customHeight="1">
      <c r="A45" s="55" t="s">
        <v>39</v>
      </c>
      <c r="B45" s="80">
        <v>75</v>
      </c>
      <c r="C45" s="93">
        <v>58.51</v>
      </c>
      <c r="D45" s="56">
        <v>24.398990846729635</v>
      </c>
      <c r="E45" s="57">
        <v>6570</v>
      </c>
      <c r="F45" s="66">
        <v>6616</v>
      </c>
      <c r="I45" s="6"/>
    </row>
    <row r="46" spans="1:9" ht="13.5" customHeight="1">
      <c r="A46" s="55" t="s">
        <v>40</v>
      </c>
      <c r="B46" s="80">
        <v>445</v>
      </c>
      <c r="C46" s="93">
        <v>63.8</v>
      </c>
      <c r="D46" s="56">
        <v>4.447810899716155</v>
      </c>
      <c r="E46" s="57">
        <v>39299</v>
      </c>
      <c r="F46" s="66">
        <v>38956</v>
      </c>
      <c r="I46" s="6"/>
    </row>
    <row r="47" spans="1:9" ht="13.5" customHeight="1" thickBot="1">
      <c r="A47" s="63" t="s">
        <v>60</v>
      </c>
      <c r="B47" s="83">
        <v>158</v>
      </c>
      <c r="C47" s="88">
        <v>173.15</v>
      </c>
      <c r="D47" s="52">
        <v>12.593473722260628</v>
      </c>
      <c r="E47" s="64">
        <v>37669</v>
      </c>
      <c r="F47" s="66">
        <v>38335</v>
      </c>
      <c r="I47" s="6"/>
    </row>
    <row r="48" spans="1:9" ht="22.5" customHeight="1" thickBot="1">
      <c r="A48" s="42" t="s">
        <v>43</v>
      </c>
      <c r="B48" s="90">
        <v>31645</v>
      </c>
      <c r="C48" s="91">
        <v>26824.07</v>
      </c>
      <c r="D48" s="43">
        <v>8.38745486484097</v>
      </c>
      <c r="E48" s="25">
        <v>8761967</v>
      </c>
      <c r="F48" s="67">
        <f>SUM(F5:F47)</f>
        <v>8831177</v>
      </c>
      <c r="I48" s="6"/>
    </row>
    <row r="49" spans="1:6" ht="13.5" customHeight="1">
      <c r="A49" s="26" t="s">
        <v>44</v>
      </c>
      <c r="B49" s="45"/>
      <c r="C49" s="28"/>
      <c r="D49" s="28"/>
      <c r="E49" s="29"/>
      <c r="F49" s="4"/>
    </row>
    <row r="50" spans="1:6" ht="13.5" customHeight="1">
      <c r="A50" s="26"/>
      <c r="B50" s="45"/>
      <c r="C50" s="28"/>
      <c r="D50" s="28"/>
      <c r="E50" s="29"/>
      <c r="F50" s="4"/>
    </row>
    <row r="51" spans="1:6" ht="13.5" customHeight="1">
      <c r="A51" s="30" t="s">
        <v>45</v>
      </c>
      <c r="B51" s="46"/>
      <c r="C51" s="70"/>
      <c r="D51" s="30"/>
      <c r="E51" s="30"/>
      <c r="F51" s="3"/>
    </row>
    <row r="52" spans="1:5" s="1" customFormat="1" ht="13.5" customHeight="1">
      <c r="A52" s="30" t="s">
        <v>62</v>
      </c>
      <c r="B52" s="46"/>
      <c r="C52" s="30"/>
      <c r="D52" s="30"/>
      <c r="E52" s="30"/>
    </row>
    <row r="53" spans="1:5" s="1" customFormat="1" ht="13.5" customHeight="1">
      <c r="A53" s="77" t="s">
        <v>58</v>
      </c>
      <c r="B53" s="77"/>
      <c r="C53" s="77"/>
      <c r="D53" s="77"/>
      <c r="E53" s="77"/>
    </row>
    <row r="54" spans="1:5" s="1" customFormat="1" ht="13.5" customHeight="1">
      <c r="A54" s="30" t="s">
        <v>63</v>
      </c>
      <c r="B54" s="46"/>
      <c r="C54" s="30"/>
      <c r="D54" s="32"/>
      <c r="E54" s="30"/>
    </row>
    <row r="55" spans="1:6" ht="13.5" customHeight="1">
      <c r="A55" s="30" t="s">
        <v>46</v>
      </c>
      <c r="B55" s="46"/>
      <c r="C55" s="70"/>
      <c r="D55" s="30"/>
      <c r="E55" s="76" t="s">
        <v>87</v>
      </c>
      <c r="F55" s="3"/>
    </row>
    <row r="56" spans="1:3" ht="12">
      <c r="A56" s="3"/>
      <c r="C56" s="8"/>
    </row>
    <row r="57" ht="12">
      <c r="C57" s="8"/>
    </row>
    <row r="58" ht="12">
      <c r="C58" s="8"/>
    </row>
    <row r="59" ht="12">
      <c r="C59" s="8"/>
    </row>
    <row r="60" ht="12">
      <c r="C60" s="8"/>
    </row>
    <row r="61" ht="12">
      <c r="C61" s="8"/>
    </row>
    <row r="62" ht="12">
      <c r="C62" s="8"/>
    </row>
    <row r="63" ht="12">
      <c r="C63" s="8"/>
    </row>
    <row r="64" ht="12">
      <c r="C64" s="8"/>
    </row>
    <row r="65" ht="12">
      <c r="C65" s="8"/>
    </row>
    <row r="66" ht="12">
      <c r="C66" s="8"/>
    </row>
    <row r="67" ht="12">
      <c r="C67" s="8"/>
    </row>
    <row r="68" ht="12">
      <c r="C68" s="8"/>
    </row>
    <row r="69" ht="12">
      <c r="C69" s="8"/>
    </row>
    <row r="70" ht="12">
      <c r="C70" s="8"/>
    </row>
    <row r="71" ht="12">
      <c r="C71" s="8"/>
    </row>
    <row r="72" ht="12">
      <c r="C72" s="8"/>
    </row>
    <row r="73" ht="12">
      <c r="C73" s="8"/>
    </row>
    <row r="74" ht="12">
      <c r="C74" s="8"/>
    </row>
    <row r="75" ht="12">
      <c r="C75" s="8"/>
    </row>
    <row r="76" ht="12">
      <c r="C76" s="8"/>
    </row>
    <row r="77" ht="12">
      <c r="C77" s="8"/>
    </row>
    <row r="78" ht="12">
      <c r="C78" s="8"/>
    </row>
    <row r="79" ht="12">
      <c r="C79" s="8"/>
    </row>
    <row r="80" ht="12">
      <c r="C80" s="8"/>
    </row>
    <row r="81" ht="12">
      <c r="C81" s="8"/>
    </row>
    <row r="82" ht="12">
      <c r="C82" s="8"/>
    </row>
    <row r="83" ht="12">
      <c r="C83" s="8"/>
    </row>
    <row r="84" ht="12">
      <c r="C84" s="8"/>
    </row>
    <row r="85" ht="12">
      <c r="C85" s="8"/>
    </row>
    <row r="86" ht="12">
      <c r="C86" s="8"/>
    </row>
    <row r="87" ht="12">
      <c r="C87" s="8"/>
    </row>
    <row r="88" ht="12">
      <c r="C88" s="8"/>
    </row>
    <row r="89" ht="12">
      <c r="C89" s="8"/>
    </row>
    <row r="90" ht="12">
      <c r="C90" s="8"/>
    </row>
    <row r="91" ht="12">
      <c r="C91" s="8"/>
    </row>
    <row r="92" ht="12">
      <c r="C92" s="8"/>
    </row>
    <row r="93" ht="12">
      <c r="C93" s="8"/>
    </row>
    <row r="94" ht="12">
      <c r="C94" s="8"/>
    </row>
    <row r="95" ht="12">
      <c r="C95" s="8"/>
    </row>
    <row r="96" ht="12">
      <c r="C96" s="8"/>
    </row>
    <row r="97" ht="12">
      <c r="C97" s="8"/>
    </row>
    <row r="98" ht="12">
      <c r="C98" s="8"/>
    </row>
    <row r="99" ht="12">
      <c r="C99" s="8"/>
    </row>
    <row r="100" ht="12">
      <c r="C100" s="8"/>
    </row>
    <row r="101" ht="12">
      <c r="C101" s="8"/>
    </row>
    <row r="102" ht="12">
      <c r="C102" s="8"/>
    </row>
    <row r="103" ht="12">
      <c r="C103" s="8"/>
    </row>
    <row r="104" ht="12">
      <c r="C104" s="8"/>
    </row>
    <row r="105" ht="12">
      <c r="C105" s="8"/>
    </row>
    <row r="106" ht="12">
      <c r="C106" s="8"/>
    </row>
    <row r="107" ht="12">
      <c r="C107" s="8"/>
    </row>
    <row r="108" ht="12">
      <c r="C108" s="8"/>
    </row>
    <row r="109" ht="12">
      <c r="C109" s="8"/>
    </row>
    <row r="110" ht="12">
      <c r="C110" s="8"/>
    </row>
    <row r="111" ht="12">
      <c r="C111" s="8"/>
    </row>
    <row r="112" ht="12">
      <c r="C112" s="8"/>
    </row>
    <row r="113" ht="12">
      <c r="C113" s="8"/>
    </row>
    <row r="114" ht="12">
      <c r="C114" s="8"/>
    </row>
    <row r="115" ht="12">
      <c r="C115" s="8"/>
    </row>
    <row r="116" ht="12">
      <c r="C116" s="8"/>
    </row>
    <row r="117" ht="12">
      <c r="C117" s="8"/>
    </row>
    <row r="118" ht="12">
      <c r="C118" s="8"/>
    </row>
    <row r="119" ht="12">
      <c r="C119" s="8"/>
    </row>
    <row r="120" ht="12">
      <c r="C120" s="8"/>
    </row>
    <row r="121" ht="12">
      <c r="C121" s="8"/>
    </row>
    <row r="122" ht="12">
      <c r="C122" s="8"/>
    </row>
    <row r="123" ht="12">
      <c r="C123" s="8"/>
    </row>
    <row r="124" ht="12">
      <c r="C124" s="8"/>
    </row>
    <row r="125" ht="12">
      <c r="C125" s="8"/>
    </row>
    <row r="126" ht="12">
      <c r="C126" s="8"/>
    </row>
    <row r="127" ht="12">
      <c r="C127" s="8"/>
    </row>
    <row r="128" ht="12">
      <c r="C128" s="8"/>
    </row>
    <row r="129" ht="12">
      <c r="C129" s="8"/>
    </row>
    <row r="130" ht="12">
      <c r="C130" s="8"/>
    </row>
    <row r="131" ht="12">
      <c r="C131" s="8"/>
    </row>
    <row r="132" ht="12">
      <c r="C132" s="8"/>
    </row>
    <row r="133" ht="12">
      <c r="C133" s="8"/>
    </row>
    <row r="134" ht="12">
      <c r="C134" s="8"/>
    </row>
    <row r="135" ht="12">
      <c r="C135" s="8"/>
    </row>
    <row r="136" ht="12">
      <c r="C136" s="8"/>
    </row>
    <row r="137" ht="12">
      <c r="C137" s="8"/>
    </row>
    <row r="138" ht="12">
      <c r="C138" s="8"/>
    </row>
    <row r="139" ht="12">
      <c r="C139" s="8"/>
    </row>
    <row r="140" ht="12">
      <c r="C140" s="8"/>
    </row>
    <row r="141" ht="12">
      <c r="C141" s="8"/>
    </row>
  </sheetData>
  <sheetProtection/>
  <mergeCells count="1">
    <mergeCell ref="A53:E53"/>
  </mergeCells>
  <hyperlinks>
    <hyperlink ref="E55" location="合計!A1" display="合計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5" width="16.625" style="1" customWidth="1"/>
    <col min="6" max="16384" width="9.00390625" style="1" customWidth="1"/>
  </cols>
  <sheetData>
    <row r="1" spans="1:5" ht="13.5" customHeight="1">
      <c r="A1" s="13" t="s">
        <v>59</v>
      </c>
      <c r="B1" s="3"/>
      <c r="C1" s="3"/>
      <c r="D1" s="3"/>
      <c r="E1" s="3"/>
    </row>
    <row r="2" spans="1:5" ht="13.5" customHeight="1">
      <c r="A2" s="13" t="s">
        <v>56</v>
      </c>
      <c r="B2" s="3"/>
      <c r="C2" s="3"/>
      <c r="D2" s="3"/>
      <c r="E2" s="3"/>
    </row>
    <row r="3" spans="1:5" ht="13.5" customHeight="1" thickBot="1">
      <c r="A3" s="3"/>
      <c r="B3" s="3"/>
      <c r="C3" s="3"/>
      <c r="D3" s="3"/>
      <c r="E3" s="3"/>
    </row>
    <row r="4" spans="1:5" ht="15" customHeight="1" thickBot="1">
      <c r="A4" s="49" t="s">
        <v>41</v>
      </c>
      <c r="B4" s="71" t="s">
        <v>67</v>
      </c>
      <c r="C4" s="72" t="s">
        <v>68</v>
      </c>
      <c r="D4" s="73" t="s">
        <v>69</v>
      </c>
      <c r="E4" s="50" t="s">
        <v>47</v>
      </c>
    </row>
    <row r="5" spans="1:8" ht="13.5" customHeight="1">
      <c r="A5" s="53" t="s">
        <v>0</v>
      </c>
      <c r="B5" s="101">
        <v>63700</v>
      </c>
      <c r="C5" s="101">
        <v>26341</v>
      </c>
      <c r="D5" s="47">
        <v>27.4015773669483</v>
      </c>
      <c r="E5" s="48">
        <v>2633685</v>
      </c>
      <c r="H5" s="6"/>
    </row>
    <row r="6" spans="1:8" ht="13.5" customHeight="1">
      <c r="A6" s="53" t="s">
        <v>1</v>
      </c>
      <c r="B6" s="101">
        <v>13794</v>
      </c>
      <c r="C6" s="101">
        <v>6200.72</v>
      </c>
      <c r="D6" s="47">
        <v>21.39284730402934</v>
      </c>
      <c r="E6" s="48">
        <v>794110</v>
      </c>
      <c r="H6" s="6"/>
    </row>
    <row r="7" spans="1:8" ht="13.5" customHeight="1">
      <c r="A7" s="53" t="s">
        <v>2</v>
      </c>
      <c r="B7" s="101">
        <v>7023</v>
      </c>
      <c r="C7" s="101">
        <v>7388.03</v>
      </c>
      <c r="D7" s="47">
        <v>100.05228753567259</v>
      </c>
      <c r="E7" s="48">
        <v>202306</v>
      </c>
      <c r="H7" s="6"/>
    </row>
    <row r="8" spans="1:8" ht="13.5" customHeight="1">
      <c r="A8" s="53" t="s">
        <v>3</v>
      </c>
      <c r="B8" s="101">
        <v>7895</v>
      </c>
      <c r="C8" s="101">
        <v>8355.86</v>
      </c>
      <c r="D8" s="47">
        <v>58.992094425644346</v>
      </c>
      <c r="E8" s="48">
        <v>388065</v>
      </c>
      <c r="H8" s="6"/>
    </row>
    <row r="9" spans="1:8" ht="13.5" customHeight="1">
      <c r="A9" s="53" t="s">
        <v>4</v>
      </c>
      <c r="B9" s="101">
        <v>2060</v>
      </c>
      <c r="C9" s="101">
        <v>1453.22</v>
      </c>
      <c r="D9" s="47">
        <v>39.44504099166053</v>
      </c>
      <c r="E9" s="48">
        <v>100936</v>
      </c>
      <c r="H9" s="6"/>
    </row>
    <row r="10" spans="1:8" ht="13.5" customHeight="1">
      <c r="A10" s="53" t="s">
        <v>5</v>
      </c>
      <c r="B10" s="101">
        <v>6965</v>
      </c>
      <c r="C10" s="101">
        <v>4526.73</v>
      </c>
      <c r="D10" s="47">
        <v>35.12647741080305</v>
      </c>
      <c r="E10" s="48">
        <v>353067</v>
      </c>
      <c r="H10" s="6"/>
    </row>
    <row r="11" spans="1:8" ht="13.5" customHeight="1">
      <c r="A11" s="53" t="s">
        <v>6</v>
      </c>
      <c r="B11" s="101">
        <v>1411</v>
      </c>
      <c r="C11" s="101">
        <v>1190.61</v>
      </c>
      <c r="D11" s="47">
        <v>42.61863656588167</v>
      </c>
      <c r="E11" s="48">
        <v>76538</v>
      </c>
      <c r="H11" s="6"/>
    </row>
    <row r="12" spans="1:8" ht="13.5" customHeight="1">
      <c r="A12" s="53" t="s">
        <v>7</v>
      </c>
      <c r="B12" s="101">
        <v>5761</v>
      </c>
      <c r="C12" s="101">
        <v>3973</v>
      </c>
      <c r="D12" s="47">
        <v>30.762906531751746</v>
      </c>
      <c r="E12" s="48">
        <v>353833</v>
      </c>
      <c r="H12" s="6"/>
    </row>
    <row r="13" spans="1:8" ht="13.5" customHeight="1">
      <c r="A13" s="53" t="s">
        <v>8</v>
      </c>
      <c r="B13" s="101">
        <v>3317</v>
      </c>
      <c r="C13" s="101">
        <v>2480.85</v>
      </c>
      <c r="D13" s="47">
        <v>75.62642494012167</v>
      </c>
      <c r="E13" s="48">
        <v>89874</v>
      </c>
      <c r="H13" s="6"/>
    </row>
    <row r="14" spans="1:8" ht="13.5" customHeight="1">
      <c r="A14" s="53" t="s">
        <v>9</v>
      </c>
      <c r="B14" s="101">
        <v>3999</v>
      </c>
      <c r="C14" s="101">
        <v>3008.41</v>
      </c>
      <c r="D14" s="47">
        <v>55.81058746551504</v>
      </c>
      <c r="E14" s="48">
        <v>147682</v>
      </c>
      <c r="H14" s="6"/>
    </row>
    <row r="15" spans="1:8" ht="13.5" customHeight="1">
      <c r="A15" s="53" t="s">
        <v>10</v>
      </c>
      <c r="B15" s="101">
        <v>5685</v>
      </c>
      <c r="C15" s="101">
        <v>4894.69</v>
      </c>
      <c r="D15" s="47">
        <v>33.0413829197431</v>
      </c>
      <c r="E15" s="48">
        <v>405858</v>
      </c>
      <c r="H15" s="6"/>
    </row>
    <row r="16" spans="1:8" ht="13.5" customHeight="1">
      <c r="A16" s="53" t="s">
        <v>11</v>
      </c>
      <c r="B16" s="101">
        <v>6014</v>
      </c>
      <c r="C16" s="101">
        <v>2202.42</v>
      </c>
      <c r="D16" s="47">
        <v>22.628168443937128</v>
      </c>
      <c r="E16" s="48">
        <v>266660</v>
      </c>
      <c r="H16" s="6"/>
    </row>
    <row r="17" spans="1:8" ht="13.5" customHeight="1">
      <c r="A17" s="53" t="s">
        <v>12</v>
      </c>
      <c r="B17" s="101">
        <v>5327</v>
      </c>
      <c r="C17" s="101">
        <v>5457.28</v>
      </c>
      <c r="D17" s="47">
        <v>54.738150267420316</v>
      </c>
      <c r="E17" s="48">
        <v>273145</v>
      </c>
      <c r="H17" s="6"/>
    </row>
    <row r="18" spans="1:8" ht="13.5" customHeight="1">
      <c r="A18" s="53" t="s">
        <v>13</v>
      </c>
      <c r="B18" s="101">
        <v>1925</v>
      </c>
      <c r="C18" s="101">
        <v>1778.08</v>
      </c>
      <c r="D18" s="47">
        <v>49.13016171606309</v>
      </c>
      <c r="E18" s="48">
        <v>99154</v>
      </c>
      <c r="H18" s="6"/>
    </row>
    <row r="19" spans="1:8" ht="13.5" customHeight="1">
      <c r="A19" s="53" t="s">
        <v>14</v>
      </c>
      <c r="B19" s="101">
        <v>2859</v>
      </c>
      <c r="C19" s="101">
        <v>2682</v>
      </c>
      <c r="D19" s="47">
        <v>58.45899729087667</v>
      </c>
      <c r="E19" s="48">
        <v>125694</v>
      </c>
      <c r="H19" s="6"/>
    </row>
    <row r="20" spans="1:8" ht="13.5" customHeight="1">
      <c r="A20" s="53" t="s">
        <v>15</v>
      </c>
      <c r="B20" s="101">
        <v>6315</v>
      </c>
      <c r="C20" s="101">
        <v>6441.34</v>
      </c>
      <c r="D20" s="47">
        <v>72.0606409579297</v>
      </c>
      <c r="E20" s="48">
        <v>244898</v>
      </c>
      <c r="H20" s="6"/>
    </row>
    <row r="21" spans="1:8" ht="13.5" customHeight="1">
      <c r="A21" s="53" t="s">
        <v>16</v>
      </c>
      <c r="B21" s="101">
        <v>3090</v>
      </c>
      <c r="C21" s="101">
        <v>3280.15</v>
      </c>
      <c r="D21" s="47">
        <v>75.63235731703254</v>
      </c>
      <c r="E21" s="48">
        <v>118821</v>
      </c>
      <c r="H21" s="6"/>
    </row>
    <row r="22" spans="1:8" ht="13.5" customHeight="1">
      <c r="A22" s="53" t="s">
        <v>17</v>
      </c>
      <c r="B22" s="101">
        <v>3670</v>
      </c>
      <c r="C22" s="101">
        <v>3810.23</v>
      </c>
      <c r="D22" s="47">
        <v>80.64231429894524</v>
      </c>
      <c r="E22" s="48">
        <v>129448</v>
      </c>
      <c r="H22" s="6"/>
    </row>
    <row r="23" spans="1:8" ht="13.5" customHeight="1">
      <c r="A23" s="53" t="s">
        <v>18</v>
      </c>
      <c r="B23" s="101">
        <v>1515</v>
      </c>
      <c r="C23" s="101">
        <v>1117.56</v>
      </c>
      <c r="D23" s="47">
        <v>23.858679657900915</v>
      </c>
      <c r="E23" s="48">
        <v>128331</v>
      </c>
      <c r="H23" s="6"/>
    </row>
    <row r="24" spans="1:8" ht="13.5" customHeight="1">
      <c r="A24" s="53" t="s">
        <v>19</v>
      </c>
      <c r="B24" s="101">
        <v>2854</v>
      </c>
      <c r="C24" s="101">
        <v>2511</v>
      </c>
      <c r="D24" s="47">
        <v>38.64166023408443</v>
      </c>
      <c r="E24" s="48">
        <v>178032</v>
      </c>
      <c r="H24" s="6"/>
    </row>
    <row r="25" spans="1:8" ht="13.5" customHeight="1">
      <c r="A25" s="53" t="s">
        <v>20</v>
      </c>
      <c r="B25" s="101">
        <v>2180</v>
      </c>
      <c r="C25" s="101">
        <v>2005.62</v>
      </c>
      <c r="D25" s="47">
        <v>43.3105226180017</v>
      </c>
      <c r="E25" s="48">
        <v>126871</v>
      </c>
      <c r="H25" s="6"/>
    </row>
    <row r="26" spans="1:8" ht="13.5" customHeight="1">
      <c r="A26" s="53" t="s">
        <v>21</v>
      </c>
      <c r="B26" s="101">
        <v>616</v>
      </c>
      <c r="C26" s="101">
        <v>304.84</v>
      </c>
      <c r="D26" s="47">
        <v>10.744327718208469</v>
      </c>
      <c r="E26" s="48">
        <v>77732</v>
      </c>
      <c r="H26" s="6"/>
    </row>
    <row r="27" spans="1:8" ht="13.5" customHeight="1">
      <c r="A27" s="53" t="s">
        <v>22</v>
      </c>
      <c r="B27" s="101">
        <v>941</v>
      </c>
      <c r="C27" s="101">
        <v>700.6</v>
      </c>
      <c r="D27" s="47">
        <v>16.05738854743318</v>
      </c>
      <c r="E27" s="48">
        <v>119537</v>
      </c>
      <c r="H27" s="6"/>
    </row>
    <row r="28" spans="1:8" ht="13.5" customHeight="1">
      <c r="A28" s="53" t="s">
        <v>23</v>
      </c>
      <c r="B28" s="101">
        <v>3960</v>
      </c>
      <c r="C28" s="101">
        <v>3614.02</v>
      </c>
      <c r="D28" s="47">
        <v>74.367960714838</v>
      </c>
      <c r="E28" s="48">
        <v>133141</v>
      </c>
      <c r="H28" s="6"/>
    </row>
    <row r="29" spans="1:8" ht="13.5" customHeight="1">
      <c r="A29" s="53" t="s">
        <v>24</v>
      </c>
      <c r="B29" s="101">
        <v>1779</v>
      </c>
      <c r="C29" s="101">
        <v>1781.84</v>
      </c>
      <c r="D29" s="47">
        <v>57.49326845668983</v>
      </c>
      <c r="E29" s="48">
        <v>84910</v>
      </c>
      <c r="H29" s="6"/>
    </row>
    <row r="30" spans="1:8" ht="13.5" customHeight="1">
      <c r="A30" s="53" t="s">
        <v>25</v>
      </c>
      <c r="B30" s="101">
        <v>906</v>
      </c>
      <c r="C30" s="101">
        <v>684.39</v>
      </c>
      <c r="D30" s="47">
        <v>30.622415049409792</v>
      </c>
      <c r="E30" s="48">
        <v>61231</v>
      </c>
      <c r="H30" s="6"/>
    </row>
    <row r="31" spans="1:8" ht="13.5" customHeight="1">
      <c r="A31" s="53" t="s">
        <v>26</v>
      </c>
      <c r="B31" s="101">
        <v>859</v>
      </c>
      <c r="C31" s="101">
        <v>856.4</v>
      </c>
      <c r="D31" s="47">
        <v>35.7373712167273</v>
      </c>
      <c r="E31" s="48">
        <v>65654</v>
      </c>
      <c r="H31" s="6"/>
    </row>
    <row r="32" spans="1:8" ht="13.5" customHeight="1">
      <c r="A32" s="53" t="s">
        <v>27</v>
      </c>
      <c r="B32" s="101">
        <v>9067</v>
      </c>
      <c r="C32" s="101">
        <v>6011</v>
      </c>
      <c r="D32" s="47">
        <v>32.10051118101498</v>
      </c>
      <c r="E32" s="48">
        <v>513029</v>
      </c>
      <c r="H32" s="6"/>
    </row>
    <row r="33" spans="1:8" ht="13.5" customHeight="1">
      <c r="A33" s="53" t="s">
        <v>28</v>
      </c>
      <c r="B33" s="101">
        <v>1738</v>
      </c>
      <c r="C33" s="101">
        <v>966</v>
      </c>
      <c r="D33" s="47">
        <v>40.743497120645245</v>
      </c>
      <c r="E33" s="48">
        <v>64957</v>
      </c>
      <c r="H33" s="6"/>
    </row>
    <row r="34" spans="1:8" ht="13.5" customHeight="1">
      <c r="A34" s="53" t="s">
        <v>57</v>
      </c>
      <c r="B34" s="101">
        <v>741</v>
      </c>
      <c r="C34" s="101">
        <v>685</v>
      </c>
      <c r="D34" s="47">
        <v>32.88151254957728</v>
      </c>
      <c r="E34" s="48">
        <v>57075</v>
      </c>
      <c r="H34" s="6"/>
    </row>
    <row r="35" spans="1:8" ht="13.5" customHeight="1">
      <c r="A35" s="53" t="s">
        <v>29</v>
      </c>
      <c r="B35" s="101">
        <v>1123</v>
      </c>
      <c r="C35" s="101">
        <v>991.7</v>
      </c>
      <c r="D35" s="47">
        <v>35.05291250751329</v>
      </c>
      <c r="E35" s="48">
        <v>77511</v>
      </c>
      <c r="H35" s="6"/>
    </row>
    <row r="36" spans="1:8" ht="13.5" customHeight="1">
      <c r="A36" s="53" t="s">
        <v>30</v>
      </c>
      <c r="B36" s="101">
        <v>2307</v>
      </c>
      <c r="C36" s="101">
        <v>1119.41</v>
      </c>
      <c r="D36" s="47">
        <v>53.27583490825778</v>
      </c>
      <c r="E36" s="48">
        <v>57566</v>
      </c>
      <c r="H36" s="6"/>
    </row>
    <row r="37" spans="1:8" ht="13.5" customHeight="1">
      <c r="A37" s="53" t="s">
        <v>31</v>
      </c>
      <c r="B37" s="101">
        <v>2220</v>
      </c>
      <c r="C37" s="101">
        <v>1430.03</v>
      </c>
      <c r="D37" s="47">
        <v>67.2206851101315</v>
      </c>
      <c r="E37" s="48">
        <v>58284</v>
      </c>
      <c r="H37" s="6"/>
    </row>
    <row r="38" spans="1:8" ht="13.5" customHeight="1">
      <c r="A38" s="53" t="s">
        <v>32</v>
      </c>
      <c r="B38" s="101">
        <v>396</v>
      </c>
      <c r="C38" s="101">
        <v>467.06</v>
      </c>
      <c r="D38" s="47">
        <v>43.92477132899096</v>
      </c>
      <c r="E38" s="48">
        <v>29132</v>
      </c>
      <c r="H38" s="6"/>
    </row>
    <row r="39" spans="1:8" ht="13.5" customHeight="1">
      <c r="A39" s="53" t="s">
        <v>33</v>
      </c>
      <c r="B39" s="101">
        <v>479</v>
      </c>
      <c r="C39" s="101">
        <v>205.54</v>
      </c>
      <c r="D39" s="47">
        <v>31.90500213434747</v>
      </c>
      <c r="E39" s="48">
        <v>17650</v>
      </c>
      <c r="H39" s="6"/>
    </row>
    <row r="40" spans="1:8" ht="13.5" customHeight="1">
      <c r="A40" s="53" t="s">
        <v>34</v>
      </c>
      <c r="B40" s="101">
        <v>790</v>
      </c>
      <c r="C40" s="101">
        <v>727.69</v>
      </c>
      <c r="D40" s="47">
        <v>45.37671232876713</v>
      </c>
      <c r="E40" s="48">
        <v>43936</v>
      </c>
      <c r="H40" s="6"/>
    </row>
    <row r="41" spans="1:8" ht="13.5" customHeight="1">
      <c r="A41" s="53" t="s">
        <v>35</v>
      </c>
      <c r="B41" s="101">
        <v>208.1</v>
      </c>
      <c r="C41" s="101">
        <v>113.91</v>
      </c>
      <c r="D41" s="47">
        <v>45.473144656975364</v>
      </c>
      <c r="E41" s="48">
        <v>6863</v>
      </c>
      <c r="H41" s="6"/>
    </row>
    <row r="42" spans="1:8" ht="13.5" customHeight="1">
      <c r="A42" s="53" t="s">
        <v>36</v>
      </c>
      <c r="B42" s="101">
        <v>275</v>
      </c>
      <c r="C42" s="101">
        <v>226.6</v>
      </c>
      <c r="D42" s="47">
        <v>32.91389660737033</v>
      </c>
      <c r="E42" s="48">
        <v>18862</v>
      </c>
      <c r="H42" s="6"/>
    </row>
    <row r="43" spans="1:8" ht="13.5" customHeight="1">
      <c r="A43" s="53" t="s">
        <v>37</v>
      </c>
      <c r="B43" s="101">
        <v>349</v>
      </c>
      <c r="C43" s="101">
        <v>323.22</v>
      </c>
      <c r="D43" s="47">
        <v>60.603219721827436</v>
      </c>
      <c r="E43" s="48">
        <v>14612</v>
      </c>
      <c r="H43" s="6"/>
    </row>
    <row r="44" spans="1:8" ht="13.5" customHeight="1">
      <c r="A44" s="53" t="s">
        <v>38</v>
      </c>
      <c r="B44" s="101">
        <v>374</v>
      </c>
      <c r="C44" s="101">
        <v>361.21</v>
      </c>
      <c r="D44" s="47">
        <v>56.64337693069455</v>
      </c>
      <c r="E44" s="48">
        <v>17471</v>
      </c>
      <c r="H44" s="6"/>
    </row>
    <row r="45" spans="1:8" ht="13.5" customHeight="1">
      <c r="A45" s="53" t="s">
        <v>39</v>
      </c>
      <c r="B45" s="101">
        <v>194</v>
      </c>
      <c r="C45" s="101">
        <v>167.68</v>
      </c>
      <c r="D45" s="47">
        <v>69.92347949375534</v>
      </c>
      <c r="E45" s="48">
        <v>6570</v>
      </c>
      <c r="H45" s="6"/>
    </row>
    <row r="46" spans="1:8" ht="13.5" customHeight="1">
      <c r="A46" s="53" t="s">
        <v>40</v>
      </c>
      <c r="B46" s="101">
        <v>966</v>
      </c>
      <c r="C46" s="101">
        <v>479.36</v>
      </c>
      <c r="D46" s="47">
        <v>33.41853656564164</v>
      </c>
      <c r="E46" s="48">
        <v>39299</v>
      </c>
      <c r="H46" s="6"/>
    </row>
    <row r="47" spans="1:8" ht="13.5" customHeight="1">
      <c r="A47" s="53" t="s">
        <v>60</v>
      </c>
      <c r="B47" s="101">
        <v>1115</v>
      </c>
      <c r="C47" s="101">
        <v>945.9</v>
      </c>
      <c r="D47" s="47">
        <v>68.79680504699006</v>
      </c>
      <c r="E47" s="48">
        <v>37669</v>
      </c>
      <c r="H47" s="6"/>
    </row>
    <row r="48" spans="1:8" ht="22.5" customHeight="1">
      <c r="A48" s="51" t="s">
        <v>43</v>
      </c>
      <c r="B48" s="101">
        <v>188762.1</v>
      </c>
      <c r="C48" s="101">
        <v>124262.2</v>
      </c>
      <c r="D48" s="47">
        <v>38.513119458212756</v>
      </c>
      <c r="E48" s="48">
        <v>8839699</v>
      </c>
      <c r="H48" s="6"/>
    </row>
    <row r="49" spans="1:5" ht="13.5" customHeight="1">
      <c r="A49" s="26" t="s">
        <v>44</v>
      </c>
      <c r="B49" s="28"/>
      <c r="C49" s="28"/>
      <c r="D49" s="28"/>
      <c r="E49" s="29"/>
    </row>
    <row r="50" spans="1:5" ht="13.5" customHeight="1">
      <c r="A50" s="26"/>
      <c r="B50" s="28"/>
      <c r="C50" s="28"/>
      <c r="D50" s="28"/>
      <c r="E50" s="29"/>
    </row>
    <row r="51" spans="1:5" ht="13.5" customHeight="1">
      <c r="A51" s="30" t="s">
        <v>45</v>
      </c>
      <c r="B51" s="30"/>
      <c r="C51" s="30"/>
      <c r="D51" s="30"/>
      <c r="E51" s="30"/>
    </row>
    <row r="52" spans="1:5" ht="13.5" customHeight="1">
      <c r="A52" s="30" t="s">
        <v>62</v>
      </c>
      <c r="B52" s="46"/>
      <c r="C52" s="30"/>
      <c r="D52" s="30"/>
      <c r="E52" s="30"/>
    </row>
    <row r="53" spans="1:5" ht="13.5" customHeight="1">
      <c r="A53" s="77" t="s">
        <v>58</v>
      </c>
      <c r="B53" s="77"/>
      <c r="C53" s="77"/>
      <c r="D53" s="77"/>
      <c r="E53" s="77"/>
    </row>
    <row r="54" spans="1:5" ht="13.5" customHeight="1">
      <c r="A54" s="30" t="s">
        <v>63</v>
      </c>
      <c r="B54" s="46"/>
      <c r="C54" s="30"/>
      <c r="D54" s="32"/>
      <c r="E54" s="30"/>
    </row>
    <row r="55" spans="1:5" ht="13.5" customHeight="1">
      <c r="A55" s="30" t="s">
        <v>46</v>
      </c>
      <c r="B55" s="30"/>
      <c r="C55" s="30"/>
      <c r="D55" s="30"/>
      <c r="E55" s="76" t="s">
        <v>88</v>
      </c>
    </row>
    <row r="56" ht="12">
      <c r="A56" s="3"/>
    </row>
  </sheetData>
  <sheetProtection/>
  <mergeCells count="1">
    <mergeCell ref="A53:E53"/>
  </mergeCells>
  <hyperlinks>
    <hyperlink ref="E55" location="目次!A1" display="目次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3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5" width="16.625" style="1" customWidth="1"/>
    <col min="6" max="16384" width="9.00390625" style="1" customWidth="1"/>
  </cols>
  <sheetData>
    <row r="1" spans="1:5" ht="15" customHeight="1">
      <c r="A1" s="13" t="s">
        <v>59</v>
      </c>
      <c r="B1" s="3"/>
      <c r="C1" s="3"/>
      <c r="D1" s="3"/>
      <c r="E1" s="3"/>
    </row>
    <row r="2" spans="1:5" ht="15" customHeight="1">
      <c r="A2" s="13" t="s">
        <v>42</v>
      </c>
      <c r="B2" s="3"/>
      <c r="C2" s="3"/>
      <c r="D2" s="3"/>
      <c r="E2" s="3"/>
    </row>
    <row r="3" spans="1:5" ht="13.5" customHeight="1" thickBot="1">
      <c r="A3" s="3"/>
      <c r="B3" s="3"/>
      <c r="C3" s="3"/>
      <c r="D3" s="3"/>
      <c r="E3" s="3"/>
    </row>
    <row r="4" spans="1:5" s="12" customFormat="1" ht="15" customHeight="1" thickBot="1">
      <c r="A4" s="14" t="s">
        <v>41</v>
      </c>
      <c r="B4" s="71" t="s">
        <v>67</v>
      </c>
      <c r="C4" s="72" t="s">
        <v>68</v>
      </c>
      <c r="D4" s="73" t="s">
        <v>69</v>
      </c>
      <c r="E4" s="15" t="s">
        <v>47</v>
      </c>
    </row>
    <row r="5" spans="1:5" ht="13.5" customHeight="1">
      <c r="A5" s="16" t="s">
        <v>0</v>
      </c>
      <c r="B5" s="78">
        <v>9400</v>
      </c>
      <c r="C5" s="79">
        <v>4445</v>
      </c>
      <c r="D5" s="17">
        <v>4.623970669150191</v>
      </c>
      <c r="E5" s="18">
        <v>2633685</v>
      </c>
    </row>
    <row r="6" spans="1:5" ht="13.5" customHeight="1">
      <c r="A6" s="19" t="s">
        <v>1</v>
      </c>
      <c r="B6" s="80">
        <v>1318</v>
      </c>
      <c r="C6" s="81">
        <v>1120.56</v>
      </c>
      <c r="D6" s="20">
        <v>3.865997654305164</v>
      </c>
      <c r="E6" s="21">
        <v>794110</v>
      </c>
    </row>
    <row r="7" spans="1:5" ht="13.5" customHeight="1">
      <c r="A7" s="19" t="s">
        <v>2</v>
      </c>
      <c r="B7" s="80">
        <v>957</v>
      </c>
      <c r="C7" s="81">
        <v>771.18</v>
      </c>
      <c r="D7" s="20">
        <v>10.443693799532486</v>
      </c>
      <c r="E7" s="21">
        <v>202306</v>
      </c>
    </row>
    <row r="8" spans="1:5" ht="13.5" customHeight="1">
      <c r="A8" s="19" t="s">
        <v>3</v>
      </c>
      <c r="B8" s="80">
        <v>1038</v>
      </c>
      <c r="C8" s="81">
        <v>560.88</v>
      </c>
      <c r="D8" s="20">
        <v>3.9597941949069746</v>
      </c>
      <c r="E8" s="21">
        <v>388065</v>
      </c>
    </row>
    <row r="9" spans="1:5" ht="13.5" customHeight="1">
      <c r="A9" s="19" t="s">
        <v>4</v>
      </c>
      <c r="B9" s="80">
        <v>300</v>
      </c>
      <c r="C9" s="81">
        <v>236.89</v>
      </c>
      <c r="D9" s="20">
        <v>6.429952629687494</v>
      </c>
      <c r="E9" s="21">
        <v>100936</v>
      </c>
    </row>
    <row r="10" spans="1:5" ht="13.5" customHeight="1">
      <c r="A10" s="19" t="s">
        <v>5</v>
      </c>
      <c r="B10" s="80">
        <v>1900</v>
      </c>
      <c r="C10" s="81">
        <v>1511.39</v>
      </c>
      <c r="D10" s="20">
        <v>11.728070084567365</v>
      </c>
      <c r="E10" s="21">
        <v>353067</v>
      </c>
    </row>
    <row r="11" spans="1:5" ht="13.5" customHeight="1">
      <c r="A11" s="19" t="s">
        <v>6</v>
      </c>
      <c r="B11" s="80">
        <v>169</v>
      </c>
      <c r="C11" s="81">
        <v>157.04</v>
      </c>
      <c r="D11" s="20">
        <v>5.621345937213746</v>
      </c>
      <c r="E11" s="21">
        <v>76538</v>
      </c>
    </row>
    <row r="12" spans="1:5" ht="13.5" customHeight="1">
      <c r="A12" s="19" t="s">
        <v>7</v>
      </c>
      <c r="B12" s="80">
        <v>823</v>
      </c>
      <c r="C12" s="81">
        <v>510</v>
      </c>
      <c r="D12" s="20">
        <v>3.9489258321654646</v>
      </c>
      <c r="E12" s="21">
        <v>353833</v>
      </c>
    </row>
    <row r="13" spans="1:5" ht="13.5" customHeight="1">
      <c r="A13" s="19" t="s">
        <v>8</v>
      </c>
      <c r="B13" s="80">
        <v>447</v>
      </c>
      <c r="C13" s="81">
        <v>311.69</v>
      </c>
      <c r="D13" s="20">
        <v>9.501582276069298</v>
      </c>
      <c r="E13" s="21">
        <v>89874</v>
      </c>
    </row>
    <row r="14" spans="1:5" ht="13.5" customHeight="1">
      <c r="A14" s="19" t="s">
        <v>9</v>
      </c>
      <c r="B14" s="80">
        <v>703</v>
      </c>
      <c r="C14" s="81">
        <v>566.56</v>
      </c>
      <c r="D14" s="20">
        <v>10.5105509004631</v>
      </c>
      <c r="E14" s="21">
        <v>147682</v>
      </c>
    </row>
    <row r="15" spans="1:5" ht="13.5" customHeight="1">
      <c r="A15" s="19" t="s">
        <v>10</v>
      </c>
      <c r="B15" s="80">
        <v>1467</v>
      </c>
      <c r="C15" s="81">
        <v>861.04</v>
      </c>
      <c r="D15" s="20">
        <v>5.812411480444236</v>
      </c>
      <c r="E15" s="21">
        <v>405858</v>
      </c>
    </row>
    <row r="16" spans="1:5" ht="13.5" customHeight="1">
      <c r="A16" s="19" t="s">
        <v>11</v>
      </c>
      <c r="B16" s="80">
        <v>1845</v>
      </c>
      <c r="C16" s="81">
        <v>527.43</v>
      </c>
      <c r="D16" s="20">
        <v>5.418936843284095</v>
      </c>
      <c r="E16" s="21">
        <v>266660</v>
      </c>
    </row>
    <row r="17" spans="1:5" ht="13.5" customHeight="1">
      <c r="A17" s="19" t="s">
        <v>12</v>
      </c>
      <c r="B17" s="80">
        <v>634</v>
      </c>
      <c r="C17" s="81">
        <v>607.89</v>
      </c>
      <c r="D17" s="20">
        <v>6.0973184747827</v>
      </c>
      <c r="E17" s="21">
        <v>273145</v>
      </c>
    </row>
    <row r="18" spans="1:5" ht="13.5" customHeight="1">
      <c r="A18" s="19" t="s">
        <v>13</v>
      </c>
      <c r="B18" s="80">
        <v>275</v>
      </c>
      <c r="C18" s="81">
        <v>291.6</v>
      </c>
      <c r="D18" s="20">
        <v>8.057205050618645</v>
      </c>
      <c r="E18" s="21">
        <v>99154</v>
      </c>
    </row>
    <row r="19" spans="1:5" ht="13.5" customHeight="1">
      <c r="A19" s="19" t="s">
        <v>14</v>
      </c>
      <c r="B19" s="80">
        <v>404</v>
      </c>
      <c r="C19" s="81">
        <v>380.93</v>
      </c>
      <c r="D19" s="20">
        <v>8.303052139453262</v>
      </c>
      <c r="E19" s="21">
        <v>125694</v>
      </c>
    </row>
    <row r="20" spans="1:5" ht="13.5" customHeight="1">
      <c r="A20" s="19" t="s">
        <v>15</v>
      </c>
      <c r="B20" s="80">
        <v>506</v>
      </c>
      <c r="C20" s="81">
        <v>401.3</v>
      </c>
      <c r="D20" s="20">
        <v>4.489428475506213</v>
      </c>
      <c r="E20" s="21">
        <v>244898</v>
      </c>
    </row>
    <row r="21" spans="1:5" ht="13.5" customHeight="1">
      <c r="A21" s="19" t="s">
        <v>16</v>
      </c>
      <c r="B21" s="80">
        <v>453</v>
      </c>
      <c r="C21" s="81">
        <v>486.06</v>
      </c>
      <c r="D21" s="20">
        <v>11.20737271085677</v>
      </c>
      <c r="E21" s="21">
        <v>118821</v>
      </c>
    </row>
    <row r="22" spans="1:5" ht="13.5" customHeight="1">
      <c r="A22" s="19" t="s">
        <v>17</v>
      </c>
      <c r="B22" s="80">
        <v>430</v>
      </c>
      <c r="C22" s="81">
        <v>344.04</v>
      </c>
      <c r="D22" s="20">
        <v>7.2814979178183785</v>
      </c>
      <c r="E22" s="21">
        <v>129448</v>
      </c>
    </row>
    <row r="23" spans="1:5" ht="13.5" customHeight="1">
      <c r="A23" s="19" t="s">
        <v>18</v>
      </c>
      <c r="B23" s="80">
        <v>291</v>
      </c>
      <c r="C23" s="81">
        <v>249.02</v>
      </c>
      <c r="D23" s="20">
        <v>5.316303740658654</v>
      </c>
      <c r="E23" s="21">
        <v>128331</v>
      </c>
    </row>
    <row r="24" spans="1:5" ht="13.5" customHeight="1">
      <c r="A24" s="19" t="s">
        <v>19</v>
      </c>
      <c r="B24" s="80">
        <v>476</v>
      </c>
      <c r="C24" s="81">
        <v>389</v>
      </c>
      <c r="D24" s="20">
        <v>5.986302600979229</v>
      </c>
      <c r="E24" s="21">
        <v>178032</v>
      </c>
    </row>
    <row r="25" spans="1:5" ht="13.5" customHeight="1">
      <c r="A25" s="19" t="s">
        <v>20</v>
      </c>
      <c r="B25" s="80">
        <v>380</v>
      </c>
      <c r="C25" s="81">
        <v>392.73</v>
      </c>
      <c r="D25" s="20">
        <v>8.480839614566971</v>
      </c>
      <c r="E25" s="21">
        <v>126871</v>
      </c>
    </row>
    <row r="26" spans="1:5" ht="13.5" customHeight="1">
      <c r="A26" s="19" t="s">
        <v>21</v>
      </c>
      <c r="B26" s="80">
        <v>113</v>
      </c>
      <c r="C26" s="81">
        <v>53.48</v>
      </c>
      <c r="D26" s="20">
        <v>1.8849450412340538</v>
      </c>
      <c r="E26" s="21">
        <v>77732</v>
      </c>
    </row>
    <row r="27" spans="1:5" ht="13.5" customHeight="1">
      <c r="A27" s="19" t="s">
        <v>22</v>
      </c>
      <c r="B27" s="80">
        <v>128</v>
      </c>
      <c r="C27" s="81">
        <v>79.78</v>
      </c>
      <c r="D27" s="20">
        <v>1.8285162122669418</v>
      </c>
      <c r="E27" s="21">
        <v>119537</v>
      </c>
    </row>
    <row r="28" spans="1:8" ht="13.5" customHeight="1">
      <c r="A28" s="19" t="s">
        <v>23</v>
      </c>
      <c r="B28" s="80">
        <v>348</v>
      </c>
      <c r="C28" s="81">
        <v>240.95</v>
      </c>
      <c r="D28" s="20">
        <v>4.958179571291862</v>
      </c>
      <c r="E28" s="21">
        <v>133141</v>
      </c>
      <c r="H28" s="5"/>
    </row>
    <row r="29" spans="1:5" ht="13.5" customHeight="1">
      <c r="A29" s="19" t="s">
        <v>24</v>
      </c>
      <c r="B29" s="80">
        <v>378</v>
      </c>
      <c r="C29" s="81">
        <v>314.79</v>
      </c>
      <c r="D29" s="20">
        <v>10.15708816587426</v>
      </c>
      <c r="E29" s="21">
        <v>84910</v>
      </c>
    </row>
    <row r="30" spans="1:5" ht="13.5" customHeight="1">
      <c r="A30" s="19" t="s">
        <v>25</v>
      </c>
      <c r="B30" s="80">
        <v>175</v>
      </c>
      <c r="C30" s="81">
        <v>119</v>
      </c>
      <c r="D30" s="20">
        <v>5.324547978316114</v>
      </c>
      <c r="E30" s="21">
        <v>61231</v>
      </c>
    </row>
    <row r="31" spans="1:5" ht="13.5" customHeight="1">
      <c r="A31" s="19" t="s">
        <v>26</v>
      </c>
      <c r="B31" s="80">
        <v>306</v>
      </c>
      <c r="C31" s="81">
        <v>290.79</v>
      </c>
      <c r="D31" s="20">
        <v>12.134598524185112</v>
      </c>
      <c r="E31" s="21">
        <v>65654</v>
      </c>
    </row>
    <row r="32" spans="1:5" ht="13.5" customHeight="1">
      <c r="A32" s="19" t="s">
        <v>27</v>
      </c>
      <c r="B32" s="80">
        <v>2111</v>
      </c>
      <c r="C32" s="81">
        <v>994</v>
      </c>
      <c r="D32" s="20">
        <v>5.308252888692211</v>
      </c>
      <c r="E32" s="21">
        <v>513029</v>
      </c>
    </row>
    <row r="33" spans="1:5" ht="13.5" customHeight="1">
      <c r="A33" s="19" t="s">
        <v>28</v>
      </c>
      <c r="B33" s="80">
        <v>292</v>
      </c>
      <c r="C33" s="81">
        <v>151</v>
      </c>
      <c r="D33" s="20">
        <v>6.368807520929019</v>
      </c>
      <c r="E33" s="21">
        <v>64957</v>
      </c>
    </row>
    <row r="34" spans="1:5" ht="13.5" customHeight="1">
      <c r="A34" s="19" t="s">
        <v>57</v>
      </c>
      <c r="B34" s="80">
        <v>154</v>
      </c>
      <c r="C34" s="81">
        <v>119</v>
      </c>
      <c r="D34" s="20">
        <v>5.712262764087148</v>
      </c>
      <c r="E34" s="21">
        <v>57075</v>
      </c>
    </row>
    <row r="35" spans="1:5" ht="13.5" customHeight="1">
      <c r="A35" s="19" t="s">
        <v>29</v>
      </c>
      <c r="B35" s="80">
        <v>306</v>
      </c>
      <c r="C35" s="81">
        <v>300.69</v>
      </c>
      <c r="D35" s="20">
        <v>10.628274943918699</v>
      </c>
      <c r="E35" s="21">
        <v>77511</v>
      </c>
    </row>
    <row r="36" spans="1:5" ht="13.5" customHeight="1">
      <c r="A36" s="19" t="s">
        <v>30</v>
      </c>
      <c r="B36" s="80">
        <v>335</v>
      </c>
      <c r="C36" s="81">
        <v>235.77</v>
      </c>
      <c r="D36" s="20">
        <v>11.220949961426049</v>
      </c>
      <c r="E36" s="21">
        <v>57566</v>
      </c>
    </row>
    <row r="37" spans="1:5" ht="13.5" customHeight="1">
      <c r="A37" s="19" t="s">
        <v>31</v>
      </c>
      <c r="B37" s="80">
        <v>276</v>
      </c>
      <c r="C37" s="81">
        <v>143.85</v>
      </c>
      <c r="D37" s="20">
        <v>6.761883004616978</v>
      </c>
      <c r="E37" s="21">
        <v>58284</v>
      </c>
    </row>
    <row r="38" spans="1:5" ht="13.5" customHeight="1">
      <c r="A38" s="19" t="s">
        <v>32</v>
      </c>
      <c r="B38" s="80">
        <v>70</v>
      </c>
      <c r="C38" s="81">
        <v>82.46</v>
      </c>
      <c r="D38" s="20">
        <v>7.7549707613338645</v>
      </c>
      <c r="E38" s="21">
        <v>29132</v>
      </c>
    </row>
    <row r="39" spans="1:5" ht="13.5" customHeight="1">
      <c r="A39" s="19" t="s">
        <v>33</v>
      </c>
      <c r="B39" s="80">
        <v>75</v>
      </c>
      <c r="C39" s="81">
        <v>42.8</v>
      </c>
      <c r="D39" s="20">
        <v>6.643641584850013</v>
      </c>
      <c r="E39" s="21">
        <v>17650</v>
      </c>
    </row>
    <row r="40" spans="1:5" ht="13.5" customHeight="1">
      <c r="A40" s="19" t="s">
        <v>34</v>
      </c>
      <c r="B40" s="80">
        <v>131</v>
      </c>
      <c r="C40" s="81">
        <v>142.84</v>
      </c>
      <c r="D40" s="20">
        <v>8.907102734737451</v>
      </c>
      <c r="E40" s="21">
        <v>43936</v>
      </c>
    </row>
    <row r="41" spans="1:5" ht="13.5" customHeight="1">
      <c r="A41" s="19" t="s">
        <v>35</v>
      </c>
      <c r="B41" s="80">
        <v>31</v>
      </c>
      <c r="C41" s="81">
        <v>27.54</v>
      </c>
      <c r="D41" s="20">
        <v>10.994033920227384</v>
      </c>
      <c r="E41" s="21">
        <v>6863</v>
      </c>
    </row>
    <row r="42" spans="1:5" ht="13.5" customHeight="1">
      <c r="A42" s="19" t="s">
        <v>36</v>
      </c>
      <c r="B42" s="80">
        <v>58</v>
      </c>
      <c r="C42" s="81">
        <v>38.41</v>
      </c>
      <c r="D42" s="20">
        <v>5.579094301364052</v>
      </c>
      <c r="E42" s="21">
        <v>18862</v>
      </c>
    </row>
    <row r="43" spans="1:5" ht="13.5" customHeight="1">
      <c r="A43" s="19" t="s">
        <v>37</v>
      </c>
      <c r="B43" s="80">
        <v>55</v>
      </c>
      <c r="C43" s="81">
        <v>51.78</v>
      </c>
      <c r="D43" s="20">
        <v>9.70866504918082</v>
      </c>
      <c r="E43" s="21">
        <v>14612</v>
      </c>
    </row>
    <row r="44" spans="1:5" ht="13.5" customHeight="1">
      <c r="A44" s="19" t="s">
        <v>38</v>
      </c>
      <c r="B44" s="80">
        <v>61</v>
      </c>
      <c r="C44" s="81">
        <v>63.63</v>
      </c>
      <c r="D44" s="20">
        <v>9.978179103845667</v>
      </c>
      <c r="E44" s="21">
        <v>17471</v>
      </c>
    </row>
    <row r="45" spans="1:5" ht="13.5" customHeight="1">
      <c r="A45" s="19" t="s">
        <v>39</v>
      </c>
      <c r="B45" s="80">
        <v>30</v>
      </c>
      <c r="C45" s="81">
        <v>25.4</v>
      </c>
      <c r="D45" s="20">
        <v>10.591939284001583</v>
      </c>
      <c r="E45" s="21">
        <v>6570</v>
      </c>
    </row>
    <row r="46" spans="1:5" ht="13.5" customHeight="1">
      <c r="A46" s="22" t="s">
        <v>40</v>
      </c>
      <c r="B46" s="82">
        <v>151</v>
      </c>
      <c r="C46" s="81">
        <v>109.71</v>
      </c>
      <c r="D46" s="20">
        <v>7.648422159997798</v>
      </c>
      <c r="E46" s="21">
        <v>39299</v>
      </c>
    </row>
    <row r="47" spans="1:5" ht="13.5" customHeight="1" thickBot="1">
      <c r="A47" s="33" t="s">
        <v>60</v>
      </c>
      <c r="B47" s="83">
        <v>119</v>
      </c>
      <c r="C47" s="84">
        <v>70.15</v>
      </c>
      <c r="D47" s="34">
        <v>5.102120598420925</v>
      </c>
      <c r="E47" s="35">
        <v>37669</v>
      </c>
    </row>
    <row r="48" spans="1:5" ht="22.5" customHeight="1" thickBot="1">
      <c r="A48" s="23" t="s">
        <v>43</v>
      </c>
      <c r="B48" s="85">
        <v>29919</v>
      </c>
      <c r="C48" s="85">
        <v>18820.05</v>
      </c>
      <c r="D48" s="24">
        <v>5.8329792475872555</v>
      </c>
      <c r="E48" s="25">
        <v>8839699</v>
      </c>
    </row>
    <row r="49" spans="1:5" ht="13.5">
      <c r="A49" s="26" t="s">
        <v>44</v>
      </c>
      <c r="B49" s="27"/>
      <c r="C49" s="27"/>
      <c r="D49" s="28"/>
      <c r="E49" s="29"/>
    </row>
    <row r="50" spans="1:5" ht="13.5">
      <c r="A50" s="26"/>
      <c r="B50" s="27"/>
      <c r="C50" s="27"/>
      <c r="D50" s="28"/>
      <c r="E50" s="29"/>
    </row>
    <row r="51" spans="1:5" ht="13.5" customHeight="1">
      <c r="A51" s="30" t="s">
        <v>45</v>
      </c>
      <c r="B51" s="31"/>
      <c r="C51" s="31"/>
      <c r="D51" s="30"/>
      <c r="E51" s="30"/>
    </row>
    <row r="52" spans="1:5" ht="13.5" customHeight="1">
      <c r="A52" s="30" t="s">
        <v>62</v>
      </c>
      <c r="B52" s="31"/>
      <c r="C52" s="31"/>
      <c r="D52" s="30"/>
      <c r="E52" s="30"/>
    </row>
    <row r="53" spans="1:5" ht="13.5" customHeight="1">
      <c r="A53" s="77" t="s">
        <v>58</v>
      </c>
      <c r="B53" s="77"/>
      <c r="C53" s="77"/>
      <c r="D53" s="77"/>
      <c r="E53" s="77"/>
    </row>
    <row r="54" spans="1:5" ht="13.5" customHeight="1">
      <c r="A54" s="30" t="s">
        <v>61</v>
      </c>
      <c r="B54" s="31"/>
      <c r="C54" s="31"/>
      <c r="D54" s="32"/>
      <c r="E54" s="30"/>
    </row>
    <row r="55" spans="1:5" ht="13.5" customHeight="1">
      <c r="A55" s="30" t="s">
        <v>46</v>
      </c>
      <c r="B55" s="31"/>
      <c r="C55" s="31"/>
      <c r="D55" s="30"/>
      <c r="E55" s="76" t="s">
        <v>77</v>
      </c>
    </row>
    <row r="56" spans="1:3" ht="12">
      <c r="A56" s="3"/>
      <c r="B56" s="7"/>
      <c r="C56" s="7"/>
    </row>
    <row r="57" spans="2:3" ht="12">
      <c r="B57" s="7"/>
      <c r="C57" s="7"/>
    </row>
    <row r="58" spans="2:3" ht="12">
      <c r="B58" s="7"/>
      <c r="C58" s="7"/>
    </row>
    <row r="59" spans="2:3" ht="12">
      <c r="B59" s="7"/>
      <c r="C59" s="7"/>
    </row>
    <row r="60" spans="2:3" ht="12">
      <c r="B60" s="7"/>
      <c r="C60" s="7"/>
    </row>
    <row r="61" spans="2:3" ht="12">
      <c r="B61" s="7"/>
      <c r="C61" s="7"/>
    </row>
    <row r="62" spans="2:3" ht="12">
      <c r="B62" s="7"/>
      <c r="C62" s="7"/>
    </row>
    <row r="63" spans="2:3" ht="12">
      <c r="B63" s="7"/>
      <c r="C63" s="7"/>
    </row>
    <row r="64" spans="2:3" ht="12">
      <c r="B64" s="7"/>
      <c r="C64" s="7"/>
    </row>
    <row r="65" spans="2:3" ht="12">
      <c r="B65" s="7"/>
      <c r="C65" s="7"/>
    </row>
    <row r="66" spans="2:3" ht="12">
      <c r="B66" s="7"/>
      <c r="C66" s="7"/>
    </row>
    <row r="67" spans="2:3" ht="12">
      <c r="B67" s="7"/>
      <c r="C67" s="7"/>
    </row>
    <row r="68" spans="2:3" ht="12">
      <c r="B68" s="7"/>
      <c r="C68" s="7"/>
    </row>
    <row r="69" spans="2:3" ht="12">
      <c r="B69" s="7"/>
      <c r="C69" s="7"/>
    </row>
    <row r="70" spans="2:3" ht="12">
      <c r="B70" s="7"/>
      <c r="C70" s="7"/>
    </row>
    <row r="71" spans="2:3" ht="12">
      <c r="B71" s="7"/>
      <c r="C71" s="7"/>
    </row>
    <row r="72" spans="2:3" ht="12">
      <c r="B72" s="7"/>
      <c r="C72" s="7"/>
    </row>
    <row r="73" spans="2:3" ht="12">
      <c r="B73" s="7"/>
      <c r="C73" s="7"/>
    </row>
    <row r="74" spans="2:3" ht="12">
      <c r="B74" s="7"/>
      <c r="C74" s="7"/>
    </row>
    <row r="75" spans="2:3" ht="12">
      <c r="B75" s="7"/>
      <c r="C75" s="7"/>
    </row>
    <row r="76" spans="2:3" ht="12">
      <c r="B76" s="7"/>
      <c r="C76" s="7"/>
    </row>
    <row r="77" spans="2:3" ht="12">
      <c r="B77" s="7"/>
      <c r="C77" s="7"/>
    </row>
    <row r="78" spans="2:3" ht="12">
      <c r="B78" s="7"/>
      <c r="C78" s="7"/>
    </row>
    <row r="79" spans="2:3" ht="12">
      <c r="B79" s="7"/>
      <c r="C79" s="7"/>
    </row>
    <row r="80" spans="2:3" ht="12">
      <c r="B80" s="7"/>
      <c r="C80" s="7"/>
    </row>
    <row r="81" spans="2:3" ht="12">
      <c r="B81" s="7"/>
      <c r="C81" s="7"/>
    </row>
    <row r="82" spans="2:3" ht="12">
      <c r="B82" s="7"/>
      <c r="C82" s="7"/>
    </row>
    <row r="83" spans="2:3" ht="12">
      <c r="B83" s="7"/>
      <c r="C83" s="7"/>
    </row>
    <row r="84" spans="2:3" ht="12">
      <c r="B84" s="7"/>
      <c r="C84" s="7"/>
    </row>
    <row r="85" spans="2:3" ht="12">
      <c r="B85" s="7"/>
      <c r="C85" s="7"/>
    </row>
    <row r="86" spans="2:3" ht="12">
      <c r="B86" s="7"/>
      <c r="C86" s="7"/>
    </row>
    <row r="87" spans="2:3" ht="12">
      <c r="B87" s="7"/>
      <c r="C87" s="7"/>
    </row>
    <row r="88" spans="2:3" ht="12">
      <c r="B88" s="7"/>
      <c r="C88" s="7"/>
    </row>
    <row r="89" spans="2:3" ht="12">
      <c r="B89" s="7"/>
      <c r="C89" s="7"/>
    </row>
    <row r="90" spans="2:3" ht="12">
      <c r="B90" s="7"/>
      <c r="C90" s="7"/>
    </row>
    <row r="91" spans="2:3" ht="12">
      <c r="B91" s="7"/>
      <c r="C91" s="7"/>
    </row>
    <row r="92" spans="2:3" ht="12">
      <c r="B92" s="7"/>
      <c r="C92" s="7"/>
    </row>
    <row r="93" spans="2:3" ht="12">
      <c r="B93" s="7"/>
      <c r="C93" s="7"/>
    </row>
    <row r="94" spans="2:3" ht="12">
      <c r="B94" s="7"/>
      <c r="C94" s="7"/>
    </row>
    <row r="95" spans="2:3" ht="12">
      <c r="B95" s="7"/>
      <c r="C95" s="7"/>
    </row>
    <row r="96" spans="2:3" ht="12">
      <c r="B96" s="7"/>
      <c r="C96" s="7"/>
    </row>
    <row r="97" spans="2:3" ht="12">
      <c r="B97" s="7"/>
      <c r="C97" s="7"/>
    </row>
    <row r="98" spans="2:3" ht="12">
      <c r="B98" s="7"/>
      <c r="C98" s="7"/>
    </row>
    <row r="99" spans="2:3" ht="12">
      <c r="B99" s="7"/>
      <c r="C99" s="7"/>
    </row>
    <row r="100" spans="2:3" ht="12">
      <c r="B100" s="7"/>
      <c r="C100" s="7"/>
    </row>
    <row r="101" spans="2:3" ht="12">
      <c r="B101" s="7"/>
      <c r="C101" s="7"/>
    </row>
    <row r="102" spans="2:3" ht="12">
      <c r="B102" s="7"/>
      <c r="C102" s="7"/>
    </row>
    <row r="103" spans="2:3" ht="12">
      <c r="B103" s="7"/>
      <c r="C103" s="7"/>
    </row>
    <row r="104" spans="2:3" ht="12">
      <c r="B104" s="7"/>
      <c r="C104" s="7"/>
    </row>
    <row r="105" spans="2:3" ht="12">
      <c r="B105" s="7"/>
      <c r="C105" s="7"/>
    </row>
    <row r="106" spans="2:3" ht="12">
      <c r="B106" s="7"/>
      <c r="C106" s="7"/>
    </row>
    <row r="107" spans="2:3" ht="12">
      <c r="B107" s="7"/>
      <c r="C107" s="7"/>
    </row>
    <row r="108" spans="2:3" ht="12">
      <c r="B108" s="7"/>
      <c r="C108" s="7"/>
    </row>
    <row r="109" spans="2:3" ht="12">
      <c r="B109" s="7"/>
      <c r="C109" s="7"/>
    </row>
    <row r="110" spans="2:3" ht="12">
      <c r="B110" s="7"/>
      <c r="C110" s="7"/>
    </row>
    <row r="111" spans="2:3" ht="12">
      <c r="B111" s="7"/>
      <c r="C111" s="7"/>
    </row>
    <row r="112" spans="2:3" ht="12">
      <c r="B112" s="7"/>
      <c r="C112" s="7"/>
    </row>
    <row r="113" spans="2:3" ht="12">
      <c r="B113" s="7"/>
      <c r="C113" s="7"/>
    </row>
    <row r="114" spans="2:3" ht="12">
      <c r="B114" s="7"/>
      <c r="C114" s="7"/>
    </row>
    <row r="115" spans="2:3" ht="12">
      <c r="B115" s="7"/>
      <c r="C115" s="7"/>
    </row>
    <row r="116" spans="2:3" ht="12">
      <c r="B116" s="7"/>
      <c r="C116" s="7"/>
    </row>
    <row r="117" spans="2:3" ht="12">
      <c r="B117" s="7"/>
      <c r="C117" s="7"/>
    </row>
    <row r="118" spans="2:3" ht="12">
      <c r="B118" s="7"/>
      <c r="C118" s="7"/>
    </row>
    <row r="119" spans="2:3" ht="12">
      <c r="B119" s="7"/>
      <c r="C119" s="7"/>
    </row>
    <row r="120" spans="2:3" ht="12">
      <c r="B120" s="7"/>
      <c r="C120" s="7"/>
    </row>
    <row r="121" spans="2:3" ht="12">
      <c r="B121" s="7"/>
      <c r="C121" s="7"/>
    </row>
    <row r="122" spans="2:3" ht="12">
      <c r="B122" s="7"/>
      <c r="C122" s="7"/>
    </row>
    <row r="123" spans="2:3" ht="12">
      <c r="B123" s="7"/>
      <c r="C123" s="7"/>
    </row>
    <row r="124" spans="2:3" ht="12">
      <c r="B124" s="7"/>
      <c r="C124" s="7"/>
    </row>
    <row r="125" spans="2:3" ht="12">
      <c r="B125" s="7"/>
      <c r="C125" s="7"/>
    </row>
    <row r="126" spans="2:3" ht="12">
      <c r="B126" s="7"/>
      <c r="C126" s="7"/>
    </row>
    <row r="127" spans="2:3" ht="12">
      <c r="B127" s="7"/>
      <c r="C127" s="7"/>
    </row>
    <row r="128" spans="2:3" ht="12">
      <c r="B128" s="7"/>
      <c r="C128" s="7"/>
    </row>
    <row r="129" spans="2:3" ht="12">
      <c r="B129" s="7"/>
      <c r="C129" s="7"/>
    </row>
    <row r="130" spans="2:3" ht="12">
      <c r="B130" s="7"/>
      <c r="C130" s="7"/>
    </row>
    <row r="131" spans="2:3" ht="12">
      <c r="B131" s="7"/>
      <c r="C131" s="7"/>
    </row>
    <row r="132" spans="2:3" ht="12">
      <c r="B132" s="7"/>
      <c r="C132" s="7"/>
    </row>
    <row r="133" spans="2:3" ht="12">
      <c r="B133" s="7"/>
      <c r="C133" s="7"/>
    </row>
    <row r="134" spans="2:3" ht="12">
      <c r="B134" s="7"/>
      <c r="C134" s="7"/>
    </row>
    <row r="135" spans="2:3" ht="12">
      <c r="B135" s="7"/>
      <c r="C135" s="7"/>
    </row>
    <row r="136" spans="2:3" ht="12">
      <c r="B136" s="7"/>
      <c r="C136" s="7"/>
    </row>
    <row r="137" spans="2:3" ht="12">
      <c r="B137" s="7"/>
      <c r="C137" s="7"/>
    </row>
    <row r="138" spans="2:3" ht="12">
      <c r="B138" s="7"/>
      <c r="C138" s="7"/>
    </row>
    <row r="139" spans="2:3" ht="12">
      <c r="B139" s="7"/>
      <c r="C139" s="7"/>
    </row>
    <row r="140" spans="2:3" ht="12">
      <c r="B140" s="7"/>
      <c r="C140" s="7"/>
    </row>
    <row r="141" spans="2:3" ht="12">
      <c r="B141" s="7"/>
      <c r="C141" s="7"/>
    </row>
    <row r="142" spans="2:3" ht="12">
      <c r="B142" s="7"/>
      <c r="C142" s="7"/>
    </row>
    <row r="143" spans="2:3" ht="12">
      <c r="B143" s="7"/>
      <c r="C143" s="7"/>
    </row>
    <row r="144" spans="2:3" ht="12">
      <c r="B144" s="7"/>
      <c r="C144" s="7"/>
    </row>
    <row r="145" spans="2:3" ht="12">
      <c r="B145" s="7"/>
      <c r="C145" s="7"/>
    </row>
    <row r="146" spans="2:3" ht="12">
      <c r="B146" s="7"/>
      <c r="C146" s="7"/>
    </row>
    <row r="147" spans="2:3" ht="12">
      <c r="B147" s="7"/>
      <c r="C147" s="7"/>
    </row>
    <row r="148" spans="2:3" ht="12">
      <c r="B148" s="7"/>
      <c r="C148" s="7"/>
    </row>
    <row r="149" spans="2:3" ht="12">
      <c r="B149" s="7"/>
      <c r="C149" s="7"/>
    </row>
    <row r="150" spans="2:3" ht="12">
      <c r="B150" s="7"/>
      <c r="C150" s="7"/>
    </row>
    <row r="151" spans="2:3" ht="12">
      <c r="B151" s="7"/>
      <c r="C151" s="7"/>
    </row>
    <row r="152" spans="2:3" ht="12">
      <c r="B152" s="7"/>
      <c r="C152" s="7"/>
    </row>
    <row r="153" spans="2:3" ht="12">
      <c r="B153" s="7"/>
      <c r="C153" s="7"/>
    </row>
  </sheetData>
  <sheetProtection/>
  <mergeCells count="1">
    <mergeCell ref="A53:E53"/>
  </mergeCells>
  <hyperlinks>
    <hyperlink ref="E55" location="茶色ガラス!A1" display="茶色ガラス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10" customWidth="1"/>
    <col min="3" max="5" width="16.625" style="1" customWidth="1"/>
    <col min="6" max="16384" width="9.00390625" style="1" customWidth="1"/>
  </cols>
  <sheetData>
    <row r="1" spans="1:5" ht="15" customHeight="1">
      <c r="A1" s="13" t="s">
        <v>59</v>
      </c>
      <c r="B1" s="9"/>
      <c r="C1" s="3"/>
      <c r="D1" s="3"/>
      <c r="E1" s="3"/>
    </row>
    <row r="2" spans="1:5" ht="15" customHeight="1">
      <c r="A2" s="13" t="s">
        <v>48</v>
      </c>
      <c r="B2" s="9"/>
      <c r="C2" s="3"/>
      <c r="D2" s="3"/>
      <c r="E2" s="3"/>
    </row>
    <row r="3" spans="1:5" ht="13.5" customHeight="1" thickBot="1">
      <c r="A3" s="3"/>
      <c r="B3" s="9"/>
      <c r="C3" s="3"/>
      <c r="D3" s="3"/>
      <c r="E3" s="3"/>
    </row>
    <row r="4" spans="1:5" ht="15" customHeight="1" thickBot="1">
      <c r="A4" s="14" t="s">
        <v>41</v>
      </c>
      <c r="B4" s="71" t="s">
        <v>67</v>
      </c>
      <c r="C4" s="72" t="s">
        <v>68</v>
      </c>
      <c r="D4" s="73" t="s">
        <v>69</v>
      </c>
      <c r="E4" s="15" t="s">
        <v>47</v>
      </c>
    </row>
    <row r="5" spans="1:5" ht="13.5" customHeight="1">
      <c r="A5" s="36" t="s">
        <v>0</v>
      </c>
      <c r="B5" s="78">
        <v>5500</v>
      </c>
      <c r="C5" s="86">
        <v>2998</v>
      </c>
      <c r="D5" s="37">
        <v>3.1187095761782393</v>
      </c>
      <c r="E5" s="18">
        <v>2633685</v>
      </c>
    </row>
    <row r="6" spans="1:5" ht="13.5" customHeight="1">
      <c r="A6" s="38" t="s">
        <v>1</v>
      </c>
      <c r="B6" s="80">
        <v>1250</v>
      </c>
      <c r="C6" s="87">
        <v>1000.8</v>
      </c>
      <c r="D6" s="39">
        <v>3.4528186374925114</v>
      </c>
      <c r="E6" s="21">
        <v>794110</v>
      </c>
    </row>
    <row r="7" spans="1:5" ht="13.5" customHeight="1">
      <c r="A7" s="38" t="s">
        <v>2</v>
      </c>
      <c r="B7" s="80">
        <v>683</v>
      </c>
      <c r="C7" s="87">
        <v>605.92</v>
      </c>
      <c r="D7" s="39">
        <v>8.205662681880657</v>
      </c>
      <c r="E7" s="21">
        <v>202306</v>
      </c>
    </row>
    <row r="8" spans="1:5" ht="13.5" customHeight="1">
      <c r="A8" s="38" t="s">
        <v>3</v>
      </c>
      <c r="B8" s="80">
        <v>751</v>
      </c>
      <c r="C8" s="87">
        <v>434.84</v>
      </c>
      <c r="D8" s="39">
        <v>3.069955975811848</v>
      </c>
      <c r="E8" s="21">
        <v>388065</v>
      </c>
    </row>
    <row r="9" spans="1:5" ht="13.5" customHeight="1">
      <c r="A9" s="38" t="s">
        <v>4</v>
      </c>
      <c r="B9" s="80">
        <v>230</v>
      </c>
      <c r="C9" s="87">
        <v>194.5</v>
      </c>
      <c r="D9" s="39">
        <v>5.279352384964405</v>
      </c>
      <c r="E9" s="21">
        <v>100936</v>
      </c>
    </row>
    <row r="10" spans="1:5" ht="13.5" customHeight="1">
      <c r="A10" s="38" t="s">
        <v>5</v>
      </c>
      <c r="B10" s="80">
        <v>800</v>
      </c>
      <c r="C10" s="87">
        <v>659.75</v>
      </c>
      <c r="D10" s="39">
        <v>5.119521922398135</v>
      </c>
      <c r="E10" s="21">
        <v>353067</v>
      </c>
    </row>
    <row r="11" spans="1:5" ht="13.5" customHeight="1">
      <c r="A11" s="38" t="s">
        <v>6</v>
      </c>
      <c r="B11" s="80">
        <v>135</v>
      </c>
      <c r="C11" s="87">
        <v>130.5</v>
      </c>
      <c r="D11" s="39">
        <v>4.671329882873115</v>
      </c>
      <c r="E11" s="21">
        <v>76538</v>
      </c>
    </row>
    <row r="12" spans="1:5" ht="13.5" customHeight="1">
      <c r="A12" s="38" t="s">
        <v>7</v>
      </c>
      <c r="B12" s="80">
        <v>577</v>
      </c>
      <c r="C12" s="87">
        <v>370</v>
      </c>
      <c r="D12" s="39">
        <v>2.864906976276906</v>
      </c>
      <c r="E12" s="21">
        <v>353833</v>
      </c>
    </row>
    <row r="13" spans="1:5" ht="13.5" customHeight="1">
      <c r="A13" s="38" t="s">
        <v>8</v>
      </c>
      <c r="B13" s="80">
        <v>358</v>
      </c>
      <c r="C13" s="87">
        <v>244.9</v>
      </c>
      <c r="D13" s="39">
        <v>7.465550705538744</v>
      </c>
      <c r="E13" s="21">
        <v>89874</v>
      </c>
    </row>
    <row r="14" spans="1:5" ht="13.5" customHeight="1">
      <c r="A14" s="38" t="s">
        <v>9</v>
      </c>
      <c r="B14" s="80">
        <v>453</v>
      </c>
      <c r="C14" s="87">
        <v>377.32</v>
      </c>
      <c r="D14" s="39">
        <v>6.999860678061878</v>
      </c>
      <c r="E14" s="21">
        <v>147682</v>
      </c>
    </row>
    <row r="15" spans="1:5" ht="13.5" customHeight="1">
      <c r="A15" s="38" t="s">
        <v>10</v>
      </c>
      <c r="B15" s="80">
        <v>804</v>
      </c>
      <c r="C15" s="87">
        <v>543.74</v>
      </c>
      <c r="D15" s="39">
        <v>3.670492216827034</v>
      </c>
      <c r="E15" s="21">
        <v>405858</v>
      </c>
    </row>
    <row r="16" spans="1:5" ht="13.5" customHeight="1">
      <c r="A16" s="38" t="s">
        <v>11</v>
      </c>
      <c r="B16" s="80">
        <v>1030</v>
      </c>
      <c r="C16" s="87">
        <v>447.83</v>
      </c>
      <c r="D16" s="39">
        <v>4.601108178389391</v>
      </c>
      <c r="E16" s="21">
        <v>266660</v>
      </c>
    </row>
    <row r="17" spans="1:5" ht="13.5" customHeight="1">
      <c r="A17" s="38" t="s">
        <v>12</v>
      </c>
      <c r="B17" s="80">
        <v>553</v>
      </c>
      <c r="C17" s="87">
        <v>432.47</v>
      </c>
      <c r="D17" s="39">
        <v>4.337803419679999</v>
      </c>
      <c r="E17" s="21">
        <v>273145</v>
      </c>
    </row>
    <row r="18" spans="1:5" ht="13.5" customHeight="1">
      <c r="A18" s="38" t="s">
        <v>13</v>
      </c>
      <c r="B18" s="80">
        <v>245</v>
      </c>
      <c r="C18" s="87">
        <v>213.65</v>
      </c>
      <c r="D18" s="39">
        <v>5.903367143568839</v>
      </c>
      <c r="E18" s="21">
        <v>99154</v>
      </c>
    </row>
    <row r="19" spans="1:5" ht="13.5" customHeight="1">
      <c r="A19" s="38" t="s">
        <v>14</v>
      </c>
      <c r="B19" s="80">
        <v>258</v>
      </c>
      <c r="C19" s="87">
        <v>243.92</v>
      </c>
      <c r="D19" s="39">
        <v>5.316673608945055</v>
      </c>
      <c r="E19" s="21">
        <v>125694</v>
      </c>
    </row>
    <row r="20" spans="1:5" ht="13.5" customHeight="1">
      <c r="A20" s="38" t="s">
        <v>15</v>
      </c>
      <c r="B20" s="80">
        <v>298</v>
      </c>
      <c r="C20" s="87">
        <v>276.46</v>
      </c>
      <c r="D20" s="39">
        <v>3.0928168361287014</v>
      </c>
      <c r="E20" s="21">
        <v>244898</v>
      </c>
    </row>
    <row r="21" spans="1:5" ht="13.5" customHeight="1">
      <c r="A21" s="38" t="s">
        <v>16</v>
      </c>
      <c r="B21" s="80">
        <v>247</v>
      </c>
      <c r="C21" s="87">
        <v>228.14</v>
      </c>
      <c r="D21" s="39">
        <v>5.2603588245378425</v>
      </c>
      <c r="E21" s="21">
        <v>118821</v>
      </c>
    </row>
    <row r="22" spans="1:5" ht="13.5" customHeight="1">
      <c r="A22" s="38" t="s">
        <v>17</v>
      </c>
      <c r="B22" s="80">
        <v>260</v>
      </c>
      <c r="C22" s="87">
        <v>299.2</v>
      </c>
      <c r="D22" s="39">
        <v>6.33247348276729</v>
      </c>
      <c r="E22" s="21">
        <v>129448</v>
      </c>
    </row>
    <row r="23" spans="1:5" ht="13.5" customHeight="1">
      <c r="A23" s="38" t="s">
        <v>18</v>
      </c>
      <c r="B23" s="80">
        <v>195</v>
      </c>
      <c r="C23" s="87">
        <v>165.9</v>
      </c>
      <c r="D23" s="39">
        <v>3.5417829514708483</v>
      </c>
      <c r="E23" s="21">
        <v>128331</v>
      </c>
    </row>
    <row r="24" spans="1:5" ht="13.5" customHeight="1">
      <c r="A24" s="38" t="s">
        <v>19</v>
      </c>
      <c r="B24" s="80">
        <v>394</v>
      </c>
      <c r="C24" s="87">
        <v>328</v>
      </c>
      <c r="D24" s="39">
        <v>5.0475764861727175</v>
      </c>
      <c r="E24" s="21">
        <v>178032</v>
      </c>
    </row>
    <row r="25" spans="1:5" ht="13.5" customHeight="1">
      <c r="A25" s="38" t="s">
        <v>20</v>
      </c>
      <c r="B25" s="80">
        <v>200</v>
      </c>
      <c r="C25" s="87">
        <v>207.31</v>
      </c>
      <c r="D25" s="39">
        <v>4.476772491268501</v>
      </c>
      <c r="E25" s="21">
        <v>126871</v>
      </c>
    </row>
    <row r="26" spans="1:5" ht="13.5" customHeight="1">
      <c r="A26" s="38" t="s">
        <v>21</v>
      </c>
      <c r="B26" s="80">
        <v>91</v>
      </c>
      <c r="C26" s="87">
        <v>49.02</v>
      </c>
      <c r="D26" s="39">
        <v>1.7277488018192468</v>
      </c>
      <c r="E26" s="21">
        <v>77732</v>
      </c>
    </row>
    <row r="27" spans="1:5" ht="13.5" customHeight="1">
      <c r="A27" s="38" t="s">
        <v>22</v>
      </c>
      <c r="B27" s="80">
        <v>99</v>
      </c>
      <c r="C27" s="87">
        <v>71.98</v>
      </c>
      <c r="D27" s="39">
        <v>1.6497442586986018</v>
      </c>
      <c r="E27" s="21">
        <v>119537</v>
      </c>
    </row>
    <row r="28" spans="1:5" ht="13.5" customHeight="1">
      <c r="A28" s="38" t="s">
        <v>23</v>
      </c>
      <c r="B28" s="80">
        <v>231</v>
      </c>
      <c r="C28" s="87">
        <v>268.68</v>
      </c>
      <c r="D28" s="39">
        <v>5.528797207780442</v>
      </c>
      <c r="E28" s="21">
        <v>133141</v>
      </c>
    </row>
    <row r="29" spans="1:5" ht="13.5" customHeight="1">
      <c r="A29" s="38" t="s">
        <v>24</v>
      </c>
      <c r="B29" s="80">
        <v>200</v>
      </c>
      <c r="C29" s="87">
        <v>163.94</v>
      </c>
      <c r="D29" s="39">
        <v>5.289726592056375</v>
      </c>
      <c r="E29" s="21">
        <v>84910</v>
      </c>
    </row>
    <row r="30" spans="1:5" ht="13.5" customHeight="1">
      <c r="A30" s="38" t="s">
        <v>25</v>
      </c>
      <c r="B30" s="80">
        <v>146</v>
      </c>
      <c r="C30" s="87">
        <v>100</v>
      </c>
      <c r="D30" s="39">
        <v>4.474410065811861</v>
      </c>
      <c r="E30" s="21">
        <v>61231</v>
      </c>
    </row>
    <row r="31" spans="1:5" ht="13.5" customHeight="1">
      <c r="A31" s="38" t="s">
        <v>26</v>
      </c>
      <c r="B31" s="80">
        <v>168</v>
      </c>
      <c r="C31" s="87">
        <v>146.15</v>
      </c>
      <c r="D31" s="39">
        <v>6.098805235082548</v>
      </c>
      <c r="E31" s="21">
        <v>65654</v>
      </c>
    </row>
    <row r="32" spans="1:5" ht="13.5" customHeight="1">
      <c r="A32" s="38" t="s">
        <v>27</v>
      </c>
      <c r="B32" s="80">
        <v>882</v>
      </c>
      <c r="C32" s="87">
        <v>660</v>
      </c>
      <c r="D32" s="39">
        <v>3.524594473377123</v>
      </c>
      <c r="E32" s="21">
        <v>513029</v>
      </c>
    </row>
    <row r="33" spans="1:5" ht="13.5" customHeight="1">
      <c r="A33" s="38" t="s">
        <v>28</v>
      </c>
      <c r="B33" s="80">
        <v>230</v>
      </c>
      <c r="C33" s="87">
        <v>138</v>
      </c>
      <c r="D33" s="39">
        <v>5.820499588663607</v>
      </c>
      <c r="E33" s="21">
        <v>64957</v>
      </c>
    </row>
    <row r="34" spans="1:5" ht="13.5" customHeight="1">
      <c r="A34" s="38" t="s">
        <v>57</v>
      </c>
      <c r="B34" s="80">
        <v>92</v>
      </c>
      <c r="C34" s="87">
        <v>72</v>
      </c>
      <c r="D34" s="39">
        <v>3.4561589833132325</v>
      </c>
      <c r="E34" s="21">
        <v>57075</v>
      </c>
    </row>
    <row r="35" spans="1:5" ht="13.5" customHeight="1">
      <c r="A35" s="38" t="s">
        <v>29</v>
      </c>
      <c r="B35" s="80">
        <v>159</v>
      </c>
      <c r="C35" s="87">
        <v>155.01</v>
      </c>
      <c r="D35" s="39">
        <v>5.479027899354277</v>
      </c>
      <c r="E35" s="21">
        <v>77511</v>
      </c>
    </row>
    <row r="36" spans="1:5" ht="13.5" customHeight="1">
      <c r="A36" s="38" t="s">
        <v>30</v>
      </c>
      <c r="B36" s="80">
        <v>214</v>
      </c>
      <c r="C36" s="87">
        <v>150.85</v>
      </c>
      <c r="D36" s="39">
        <v>7.179371004288586</v>
      </c>
      <c r="E36" s="21">
        <v>57566</v>
      </c>
    </row>
    <row r="37" spans="1:5" ht="13.5" customHeight="1">
      <c r="A37" s="38" t="s">
        <v>31</v>
      </c>
      <c r="B37" s="80">
        <v>215</v>
      </c>
      <c r="C37" s="87">
        <v>131.34</v>
      </c>
      <c r="D37" s="39">
        <v>6.1738318653207775</v>
      </c>
      <c r="E37" s="21">
        <v>58284</v>
      </c>
    </row>
    <row r="38" spans="1:5" ht="13.5" customHeight="1">
      <c r="A38" s="38" t="s">
        <v>32</v>
      </c>
      <c r="B38" s="80">
        <v>50</v>
      </c>
      <c r="C38" s="87">
        <v>52.33</v>
      </c>
      <c r="D38" s="39">
        <v>4.921387581137533</v>
      </c>
      <c r="E38" s="21">
        <v>29132</v>
      </c>
    </row>
    <row r="39" spans="1:5" ht="13.5" customHeight="1">
      <c r="A39" s="38" t="s">
        <v>33</v>
      </c>
      <c r="B39" s="80">
        <v>73</v>
      </c>
      <c r="C39" s="87">
        <v>45.91</v>
      </c>
      <c r="D39" s="39">
        <v>7.126392176646358</v>
      </c>
      <c r="E39" s="21">
        <v>17650</v>
      </c>
    </row>
    <row r="40" spans="1:5" ht="13.5" customHeight="1">
      <c r="A40" s="38" t="s">
        <v>34</v>
      </c>
      <c r="B40" s="80">
        <v>91</v>
      </c>
      <c r="C40" s="87">
        <v>99.35</v>
      </c>
      <c r="D40" s="39">
        <v>6.195188019435493</v>
      </c>
      <c r="E40" s="21">
        <v>43936</v>
      </c>
    </row>
    <row r="41" spans="1:5" ht="13.5" customHeight="1">
      <c r="A41" s="38" t="s">
        <v>35</v>
      </c>
      <c r="B41" s="80">
        <v>32</v>
      </c>
      <c r="C41" s="87">
        <v>20.44</v>
      </c>
      <c r="D41" s="39">
        <v>8.159696925542766</v>
      </c>
      <c r="E41" s="21">
        <v>6863</v>
      </c>
    </row>
    <row r="42" spans="1:5" ht="13.5" customHeight="1">
      <c r="A42" s="38" t="s">
        <v>36</v>
      </c>
      <c r="B42" s="80">
        <v>50</v>
      </c>
      <c r="C42" s="87">
        <v>35.65</v>
      </c>
      <c r="D42" s="39">
        <v>5.178201297673223</v>
      </c>
      <c r="E42" s="21">
        <v>18862</v>
      </c>
    </row>
    <row r="43" spans="1:5" ht="13.5" customHeight="1">
      <c r="A43" s="38" t="s">
        <v>37</v>
      </c>
      <c r="B43" s="80">
        <v>38</v>
      </c>
      <c r="C43" s="87">
        <v>35.21</v>
      </c>
      <c r="D43" s="39">
        <v>6.601817234099202</v>
      </c>
      <c r="E43" s="21">
        <v>14612</v>
      </c>
    </row>
    <row r="44" spans="1:5" ht="13.5" customHeight="1">
      <c r="A44" s="38" t="s">
        <v>38</v>
      </c>
      <c r="B44" s="80">
        <v>40</v>
      </c>
      <c r="C44" s="87">
        <v>41.19</v>
      </c>
      <c r="D44" s="39">
        <v>6.459236166704432</v>
      </c>
      <c r="E44" s="21">
        <v>17471</v>
      </c>
    </row>
    <row r="45" spans="1:5" ht="13.5" customHeight="1">
      <c r="A45" s="38" t="s">
        <v>39</v>
      </c>
      <c r="B45" s="80">
        <v>19</v>
      </c>
      <c r="C45" s="87">
        <v>16.4</v>
      </c>
      <c r="D45" s="39">
        <v>6.838889931402597</v>
      </c>
      <c r="E45" s="21">
        <v>6570</v>
      </c>
    </row>
    <row r="46" spans="1:5" ht="13.5" customHeight="1">
      <c r="A46" s="40" t="s">
        <v>40</v>
      </c>
      <c r="B46" s="80">
        <v>107</v>
      </c>
      <c r="C46" s="87">
        <v>79.44</v>
      </c>
      <c r="D46" s="39">
        <v>5.538152004286071</v>
      </c>
      <c r="E46" s="21">
        <v>39299</v>
      </c>
    </row>
    <row r="47" spans="1:5" ht="13.5" customHeight="1" thickBot="1">
      <c r="A47" s="33" t="s">
        <v>60</v>
      </c>
      <c r="B47" s="88">
        <v>87</v>
      </c>
      <c r="C47" s="89">
        <v>57.64</v>
      </c>
      <c r="D47" s="41">
        <v>4.19224848600117</v>
      </c>
      <c r="E47" s="35">
        <v>37669</v>
      </c>
    </row>
    <row r="48" spans="1:5" ht="22.5" customHeight="1" thickBot="1">
      <c r="A48" s="42" t="s">
        <v>43</v>
      </c>
      <c r="B48" s="90">
        <v>18535</v>
      </c>
      <c r="C48" s="91">
        <v>12993.68</v>
      </c>
      <c r="D48" s="44">
        <v>4.0271872704795975</v>
      </c>
      <c r="E48" s="25">
        <v>8839699</v>
      </c>
    </row>
    <row r="49" spans="1:5" ht="13.5" customHeight="1">
      <c r="A49" s="26" t="s">
        <v>44</v>
      </c>
      <c r="B49" s="45"/>
      <c r="C49" s="28"/>
      <c r="D49" s="28"/>
      <c r="E49" s="29"/>
    </row>
    <row r="50" spans="1:5" ht="13.5" customHeight="1">
      <c r="A50" s="26"/>
      <c r="B50" s="45"/>
      <c r="C50" s="28"/>
      <c r="D50" s="28"/>
      <c r="E50" s="29"/>
    </row>
    <row r="51" spans="1:5" ht="13.5" customHeight="1">
      <c r="A51" s="30" t="s">
        <v>45</v>
      </c>
      <c r="B51" s="46"/>
      <c r="C51" s="30"/>
      <c r="D51" s="30"/>
      <c r="E51" s="30"/>
    </row>
    <row r="52" spans="1:5" ht="13.5" customHeight="1">
      <c r="A52" s="30" t="s">
        <v>62</v>
      </c>
      <c r="B52" s="31"/>
      <c r="C52" s="31"/>
      <c r="D52" s="30"/>
      <c r="E52" s="30"/>
    </row>
    <row r="53" spans="1:5" ht="13.5" customHeight="1">
      <c r="A53" s="77" t="s">
        <v>58</v>
      </c>
      <c r="B53" s="77"/>
      <c r="C53" s="77"/>
      <c r="D53" s="77"/>
      <c r="E53" s="77"/>
    </row>
    <row r="54" spans="1:5" ht="13.5" customHeight="1">
      <c r="A54" s="30" t="s">
        <v>61</v>
      </c>
      <c r="B54" s="31"/>
      <c r="C54" s="31"/>
      <c r="D54" s="32"/>
      <c r="E54" s="30"/>
    </row>
    <row r="55" spans="1:5" ht="13.5" customHeight="1">
      <c r="A55" s="30" t="s">
        <v>46</v>
      </c>
      <c r="B55" s="46"/>
      <c r="C55" s="30"/>
      <c r="D55" s="30"/>
      <c r="E55" s="76" t="s">
        <v>78</v>
      </c>
    </row>
    <row r="56" ht="12">
      <c r="A56" s="3"/>
    </row>
  </sheetData>
  <sheetProtection/>
  <mergeCells count="1">
    <mergeCell ref="A53:E53"/>
  </mergeCells>
  <hyperlinks>
    <hyperlink ref="E55" location="その他ガラス!A1" display="その他ガラス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10" customWidth="1"/>
    <col min="3" max="5" width="16.625" style="1" customWidth="1"/>
    <col min="6" max="16384" width="9.00390625" style="1" customWidth="1"/>
  </cols>
  <sheetData>
    <row r="1" spans="1:5" ht="15" customHeight="1">
      <c r="A1" s="13" t="s">
        <v>59</v>
      </c>
      <c r="B1" s="9"/>
      <c r="C1" s="3"/>
      <c r="D1" s="3"/>
      <c r="E1" s="3"/>
    </row>
    <row r="2" spans="1:5" ht="15" customHeight="1">
      <c r="A2" s="13" t="s">
        <v>49</v>
      </c>
      <c r="B2" s="9"/>
      <c r="C2" s="3"/>
      <c r="D2" s="3"/>
      <c r="E2" s="3"/>
    </row>
    <row r="3" spans="1:5" ht="13.5" customHeight="1" thickBot="1">
      <c r="A3" s="3"/>
      <c r="B3" s="9"/>
      <c r="C3" s="3"/>
      <c r="D3" s="3"/>
      <c r="E3" s="3"/>
    </row>
    <row r="4" spans="1:5" ht="15" customHeight="1" thickBot="1">
      <c r="A4" s="14" t="s">
        <v>41</v>
      </c>
      <c r="B4" s="71" t="s">
        <v>67</v>
      </c>
      <c r="C4" s="72" t="s">
        <v>68</v>
      </c>
      <c r="D4" s="73" t="s">
        <v>69</v>
      </c>
      <c r="E4" s="15" t="s">
        <v>47</v>
      </c>
    </row>
    <row r="5" spans="1:5" ht="13.5" customHeight="1">
      <c r="A5" s="36" t="s">
        <v>0</v>
      </c>
      <c r="B5" s="78">
        <v>2700</v>
      </c>
      <c r="C5" s="92">
        <v>1857</v>
      </c>
      <c r="D5" s="37">
        <v>1.9317690737034658</v>
      </c>
      <c r="E5" s="18">
        <v>2633685</v>
      </c>
    </row>
    <row r="6" spans="1:5" ht="13.5" customHeight="1">
      <c r="A6" s="38" t="s">
        <v>1</v>
      </c>
      <c r="B6" s="80">
        <v>3765</v>
      </c>
      <c r="C6" s="93">
        <v>714.69</v>
      </c>
      <c r="D6" s="39">
        <v>2.465722374130219</v>
      </c>
      <c r="E6" s="21">
        <v>794110</v>
      </c>
    </row>
    <row r="7" spans="1:5" ht="13.5" customHeight="1">
      <c r="A7" s="38" t="s">
        <v>2</v>
      </c>
      <c r="B7" s="80">
        <v>210</v>
      </c>
      <c r="C7" s="93">
        <v>137.7</v>
      </c>
      <c r="D7" s="39">
        <v>1.864800223288497</v>
      </c>
      <c r="E7" s="21">
        <v>202306</v>
      </c>
    </row>
    <row r="8" spans="1:5" ht="13.5" customHeight="1">
      <c r="A8" s="38" t="s">
        <v>3</v>
      </c>
      <c r="B8" s="80">
        <v>706</v>
      </c>
      <c r="C8" s="93">
        <v>429.68</v>
      </c>
      <c r="D8" s="39">
        <v>3.0335265469755193</v>
      </c>
      <c r="E8" s="21">
        <v>388065</v>
      </c>
    </row>
    <row r="9" spans="1:5" ht="13.5" customHeight="1">
      <c r="A9" s="38" t="s">
        <v>4</v>
      </c>
      <c r="B9" s="80">
        <v>140</v>
      </c>
      <c r="C9" s="93">
        <v>87.89</v>
      </c>
      <c r="D9" s="39">
        <v>2.3856158412057655</v>
      </c>
      <c r="E9" s="21">
        <v>100936</v>
      </c>
    </row>
    <row r="10" spans="1:5" ht="13.5" customHeight="1">
      <c r="A10" s="38" t="s">
        <v>5</v>
      </c>
      <c r="B10" s="80">
        <v>600</v>
      </c>
      <c r="C10" s="93">
        <v>492.94</v>
      </c>
      <c r="D10" s="39">
        <v>3.825111233689938</v>
      </c>
      <c r="E10" s="21">
        <v>353067</v>
      </c>
    </row>
    <row r="11" spans="1:5" ht="13.5" customHeight="1">
      <c r="A11" s="38" t="s">
        <v>6</v>
      </c>
      <c r="B11" s="80">
        <v>41</v>
      </c>
      <c r="C11" s="93">
        <v>36.25</v>
      </c>
      <c r="D11" s="39">
        <v>1.2975916341314209</v>
      </c>
      <c r="E11" s="21">
        <v>76538</v>
      </c>
    </row>
    <row r="12" spans="1:5" ht="13.5" customHeight="1">
      <c r="A12" s="38" t="s">
        <v>7</v>
      </c>
      <c r="B12" s="80">
        <v>1389</v>
      </c>
      <c r="C12" s="93">
        <v>1548</v>
      </c>
      <c r="D12" s="39">
        <v>11.986151349396351</v>
      </c>
      <c r="E12" s="21">
        <v>353833</v>
      </c>
    </row>
    <row r="13" spans="1:5" ht="13.5" customHeight="1">
      <c r="A13" s="38" t="s">
        <v>8</v>
      </c>
      <c r="B13" s="80">
        <v>89</v>
      </c>
      <c r="C13" s="93">
        <v>55.68</v>
      </c>
      <c r="D13" s="39">
        <v>1.6973534637990906</v>
      </c>
      <c r="E13" s="21">
        <v>89874</v>
      </c>
    </row>
    <row r="14" spans="1:5" ht="13.5" customHeight="1">
      <c r="A14" s="38" t="s">
        <v>9</v>
      </c>
      <c r="B14" s="80">
        <v>80</v>
      </c>
      <c r="C14" s="93">
        <v>68.18</v>
      </c>
      <c r="D14" s="39">
        <v>1.2648428417000395</v>
      </c>
      <c r="E14" s="21">
        <v>147682</v>
      </c>
    </row>
    <row r="15" spans="1:5" ht="13.5" customHeight="1">
      <c r="A15" s="38" t="s">
        <v>10</v>
      </c>
      <c r="B15" s="80">
        <v>95</v>
      </c>
      <c r="C15" s="93">
        <v>201.02</v>
      </c>
      <c r="D15" s="39">
        <v>1.356976395752695</v>
      </c>
      <c r="E15" s="21">
        <v>405858</v>
      </c>
    </row>
    <row r="16" spans="1:5" ht="13.5" customHeight="1">
      <c r="A16" s="38" t="s">
        <v>11</v>
      </c>
      <c r="B16" s="80">
        <v>506</v>
      </c>
      <c r="C16" s="93">
        <v>173.49</v>
      </c>
      <c r="D16" s="39">
        <v>1.782476068751034</v>
      </c>
      <c r="E16" s="21">
        <v>266660</v>
      </c>
    </row>
    <row r="17" spans="1:5" ht="13.5" customHeight="1">
      <c r="A17" s="38" t="s">
        <v>12</v>
      </c>
      <c r="B17" s="80">
        <v>126</v>
      </c>
      <c r="C17" s="93">
        <v>162.02</v>
      </c>
      <c r="D17" s="39">
        <v>1.6251090481572208</v>
      </c>
      <c r="E17" s="21">
        <v>273145</v>
      </c>
    </row>
    <row r="18" spans="1:5" ht="13.5" customHeight="1">
      <c r="A18" s="38" t="s">
        <v>13</v>
      </c>
      <c r="B18" s="80">
        <v>115</v>
      </c>
      <c r="C18" s="93">
        <v>85.41</v>
      </c>
      <c r="D18" s="39">
        <v>2.35996530649293</v>
      </c>
      <c r="E18" s="21">
        <v>99154</v>
      </c>
    </row>
    <row r="19" spans="1:5" ht="13.5" customHeight="1">
      <c r="A19" s="38" t="s">
        <v>14</v>
      </c>
      <c r="B19" s="80">
        <v>298</v>
      </c>
      <c r="C19" s="93">
        <v>215.82</v>
      </c>
      <c r="D19" s="39">
        <v>4.704183741728935</v>
      </c>
      <c r="E19" s="21">
        <v>125694</v>
      </c>
    </row>
    <row r="20" spans="1:5" ht="13.5" customHeight="1">
      <c r="A20" s="38" t="s">
        <v>15</v>
      </c>
      <c r="B20" s="80">
        <v>191</v>
      </c>
      <c r="C20" s="93">
        <v>259.47</v>
      </c>
      <c r="D20" s="39">
        <v>2.902746091551451</v>
      </c>
      <c r="E20" s="21">
        <v>244898</v>
      </c>
    </row>
    <row r="21" spans="1:5" ht="13.5" customHeight="1">
      <c r="A21" s="38" t="s">
        <v>16</v>
      </c>
      <c r="B21" s="80">
        <v>154</v>
      </c>
      <c r="C21" s="93">
        <v>133.72</v>
      </c>
      <c r="D21" s="39">
        <v>3.0832610766073474</v>
      </c>
      <c r="E21" s="21">
        <v>118821</v>
      </c>
    </row>
    <row r="22" spans="1:5" ht="13.5" customHeight="1">
      <c r="A22" s="38" t="s">
        <v>17</v>
      </c>
      <c r="B22" s="80">
        <v>145</v>
      </c>
      <c r="C22" s="93">
        <v>133.25</v>
      </c>
      <c r="D22" s="39">
        <v>2.8201941563460613</v>
      </c>
      <c r="E22" s="21">
        <v>129448</v>
      </c>
    </row>
    <row r="23" spans="1:5" ht="13.5" customHeight="1">
      <c r="A23" s="38" t="s">
        <v>18</v>
      </c>
      <c r="B23" s="80">
        <v>88</v>
      </c>
      <c r="C23" s="93">
        <v>99.58</v>
      </c>
      <c r="D23" s="39">
        <v>2.125923726988952</v>
      </c>
      <c r="E23" s="21">
        <v>128331</v>
      </c>
    </row>
    <row r="24" spans="1:5" ht="13.5" customHeight="1">
      <c r="A24" s="38" t="s">
        <v>19</v>
      </c>
      <c r="B24" s="80">
        <v>86</v>
      </c>
      <c r="C24" s="93">
        <v>88</v>
      </c>
      <c r="D24" s="39">
        <v>1.3542278377536563</v>
      </c>
      <c r="E24" s="21">
        <v>178032</v>
      </c>
    </row>
    <row r="25" spans="1:5" ht="13.5" customHeight="1">
      <c r="A25" s="38" t="s">
        <v>20</v>
      </c>
      <c r="B25" s="80">
        <v>560</v>
      </c>
      <c r="C25" s="93">
        <v>169.6</v>
      </c>
      <c r="D25" s="39">
        <v>3.6624408591922135</v>
      </c>
      <c r="E25" s="21">
        <v>126871</v>
      </c>
    </row>
    <row r="26" spans="1:5" ht="13.5" customHeight="1">
      <c r="A26" s="38" t="s">
        <v>21</v>
      </c>
      <c r="B26" s="80">
        <v>15</v>
      </c>
      <c r="C26" s="93">
        <v>5.16</v>
      </c>
      <c r="D26" s="39">
        <v>0.18186829492834178</v>
      </c>
      <c r="E26" s="21">
        <v>77732</v>
      </c>
    </row>
    <row r="27" spans="1:5" ht="13.5" customHeight="1">
      <c r="A27" s="38" t="s">
        <v>22</v>
      </c>
      <c r="B27" s="80">
        <v>15</v>
      </c>
      <c r="C27" s="93">
        <v>8.33</v>
      </c>
      <c r="D27" s="39">
        <v>0.1909192786184962</v>
      </c>
      <c r="E27" s="21">
        <v>119537</v>
      </c>
    </row>
    <row r="28" spans="1:5" ht="13.5" customHeight="1">
      <c r="A28" s="38" t="s">
        <v>23</v>
      </c>
      <c r="B28" s="80">
        <v>69</v>
      </c>
      <c r="C28" s="93">
        <v>842.95</v>
      </c>
      <c r="D28" s="39">
        <v>17.345911888858584</v>
      </c>
      <c r="E28" s="21">
        <v>133141</v>
      </c>
    </row>
    <row r="29" spans="1:5" ht="13.5" customHeight="1">
      <c r="A29" s="38" t="s">
        <v>24</v>
      </c>
      <c r="B29" s="80">
        <v>98</v>
      </c>
      <c r="C29" s="93">
        <v>57.37</v>
      </c>
      <c r="D29" s="39">
        <v>1.8511139111032955</v>
      </c>
      <c r="E29" s="21">
        <v>84910</v>
      </c>
    </row>
    <row r="30" spans="1:5" ht="13.5" customHeight="1">
      <c r="A30" s="38" t="s">
        <v>25</v>
      </c>
      <c r="B30" s="80">
        <v>36</v>
      </c>
      <c r="C30" s="93">
        <v>27</v>
      </c>
      <c r="D30" s="39">
        <v>1.2080907177692022</v>
      </c>
      <c r="E30" s="21">
        <v>61231</v>
      </c>
    </row>
    <row r="31" spans="1:5" ht="13.5" customHeight="1">
      <c r="A31" s="38" t="s">
        <v>26</v>
      </c>
      <c r="B31" s="80">
        <v>38</v>
      </c>
      <c r="C31" s="93">
        <v>26.39</v>
      </c>
      <c r="D31" s="39">
        <v>1.1012485128554803</v>
      </c>
      <c r="E31" s="21">
        <v>65654</v>
      </c>
    </row>
    <row r="32" spans="1:5" ht="13.5" customHeight="1">
      <c r="A32" s="38" t="s">
        <v>27</v>
      </c>
      <c r="B32" s="80">
        <v>563</v>
      </c>
      <c r="C32" s="93">
        <v>400</v>
      </c>
      <c r="D32" s="39">
        <v>2.1361178626528017</v>
      </c>
      <c r="E32" s="21">
        <v>513029</v>
      </c>
    </row>
    <row r="33" spans="1:5" ht="13.5" customHeight="1">
      <c r="A33" s="38" t="s">
        <v>28</v>
      </c>
      <c r="B33" s="80">
        <v>62</v>
      </c>
      <c r="C33" s="93">
        <v>39</v>
      </c>
      <c r="D33" s="39">
        <v>1.6449237967962367</v>
      </c>
      <c r="E33" s="21">
        <v>64957</v>
      </c>
    </row>
    <row r="34" spans="1:5" ht="13.5" customHeight="1">
      <c r="A34" s="38" t="s">
        <v>57</v>
      </c>
      <c r="B34" s="80">
        <v>29</v>
      </c>
      <c r="C34" s="93">
        <v>22</v>
      </c>
      <c r="D34" s="39">
        <v>1.0560485782345987</v>
      </c>
      <c r="E34" s="21">
        <v>57075</v>
      </c>
    </row>
    <row r="35" spans="1:5" ht="13.5" customHeight="1">
      <c r="A35" s="38" t="s">
        <v>29</v>
      </c>
      <c r="B35" s="80">
        <v>98</v>
      </c>
      <c r="C35" s="93">
        <v>70.31</v>
      </c>
      <c r="D35" s="39">
        <v>2.4851974169640614</v>
      </c>
      <c r="E35" s="21">
        <v>77511</v>
      </c>
    </row>
    <row r="36" spans="1:5" ht="13.5" customHeight="1">
      <c r="A36" s="38" t="s">
        <v>30</v>
      </c>
      <c r="B36" s="80">
        <v>85</v>
      </c>
      <c r="C36" s="93">
        <v>62.06</v>
      </c>
      <c r="D36" s="39">
        <v>2.953607984926414</v>
      </c>
      <c r="E36" s="21">
        <v>57566</v>
      </c>
    </row>
    <row r="37" spans="1:5" ht="13.5" customHeight="1">
      <c r="A37" s="38" t="s">
        <v>31</v>
      </c>
      <c r="B37" s="80">
        <v>59</v>
      </c>
      <c r="C37" s="93">
        <v>37.48</v>
      </c>
      <c r="D37" s="39">
        <v>1.7618030935908537</v>
      </c>
      <c r="E37" s="21">
        <v>58284</v>
      </c>
    </row>
    <row r="38" spans="1:5" ht="13.5" customHeight="1">
      <c r="A38" s="38" t="s">
        <v>32</v>
      </c>
      <c r="B38" s="80">
        <v>25</v>
      </c>
      <c r="C38" s="93">
        <v>23.78</v>
      </c>
      <c r="D38" s="39">
        <v>2.2363958853325157</v>
      </c>
      <c r="E38" s="21">
        <v>29132</v>
      </c>
    </row>
    <row r="39" spans="1:5" ht="13.5" customHeight="1">
      <c r="A39" s="38" t="s">
        <v>33</v>
      </c>
      <c r="B39" s="80">
        <v>17</v>
      </c>
      <c r="C39" s="93">
        <v>0</v>
      </c>
      <c r="D39" s="39">
        <v>0</v>
      </c>
      <c r="E39" s="21">
        <v>17650</v>
      </c>
    </row>
    <row r="40" spans="1:5" ht="13.5" customHeight="1">
      <c r="A40" s="38" t="s">
        <v>34</v>
      </c>
      <c r="B40" s="80">
        <v>63</v>
      </c>
      <c r="C40" s="93">
        <v>39.53</v>
      </c>
      <c r="D40" s="39">
        <v>2.4649801953526427</v>
      </c>
      <c r="E40" s="21">
        <v>43936</v>
      </c>
    </row>
    <row r="41" spans="1:5" ht="13.5" customHeight="1">
      <c r="A41" s="38" t="s">
        <v>35</v>
      </c>
      <c r="B41" s="80">
        <v>13</v>
      </c>
      <c r="C41" s="93">
        <v>8.14</v>
      </c>
      <c r="D41" s="39">
        <v>3.2495074840468745</v>
      </c>
      <c r="E41" s="21">
        <v>6863</v>
      </c>
    </row>
    <row r="42" spans="1:5" ht="13.5" customHeight="1">
      <c r="A42" s="38" t="s">
        <v>36</v>
      </c>
      <c r="B42" s="80">
        <v>14</v>
      </c>
      <c r="C42" s="93">
        <v>9.98</v>
      </c>
      <c r="D42" s="39">
        <v>1.4496058611719151</v>
      </c>
      <c r="E42" s="21">
        <v>18862</v>
      </c>
    </row>
    <row r="43" spans="1:5" ht="13.5" customHeight="1">
      <c r="A43" s="38" t="s">
        <v>37</v>
      </c>
      <c r="B43" s="80">
        <v>36</v>
      </c>
      <c r="C43" s="93">
        <v>31.37</v>
      </c>
      <c r="D43" s="39">
        <v>5.881823534044078</v>
      </c>
      <c r="E43" s="21">
        <v>14612</v>
      </c>
    </row>
    <row r="44" spans="1:5" ht="13.5" customHeight="1">
      <c r="A44" s="38" t="s">
        <v>38</v>
      </c>
      <c r="B44" s="80">
        <v>38</v>
      </c>
      <c r="C44" s="93">
        <v>16.64</v>
      </c>
      <c r="D44" s="39">
        <v>2.6094122314630197</v>
      </c>
      <c r="E44" s="21">
        <v>17471</v>
      </c>
    </row>
    <row r="45" spans="1:5" ht="13.5" customHeight="1">
      <c r="A45" s="38" t="s">
        <v>39</v>
      </c>
      <c r="B45" s="80">
        <v>13</v>
      </c>
      <c r="C45" s="93">
        <v>6.45</v>
      </c>
      <c r="D45" s="39">
        <v>2.689685369362607</v>
      </c>
      <c r="E45" s="21">
        <v>6570</v>
      </c>
    </row>
    <row r="46" spans="1:5" ht="13.5" customHeight="1">
      <c r="A46" s="40" t="s">
        <v>40</v>
      </c>
      <c r="B46" s="80">
        <v>37</v>
      </c>
      <c r="C46" s="93">
        <v>30.12</v>
      </c>
      <c r="D46" s="39">
        <v>2.0998129200540845</v>
      </c>
      <c r="E46" s="21">
        <v>39299</v>
      </c>
    </row>
    <row r="47" spans="1:5" ht="13.5" customHeight="1" thickBot="1">
      <c r="A47" s="33" t="s">
        <v>60</v>
      </c>
      <c r="B47" s="83">
        <v>41</v>
      </c>
      <c r="C47" s="88">
        <v>27.6</v>
      </c>
      <c r="D47" s="41">
        <v>2.0073917108541344</v>
      </c>
      <c r="E47" s="35">
        <v>37669</v>
      </c>
    </row>
    <row r="48" spans="1:5" ht="22.5" customHeight="1" thickBot="1">
      <c r="A48" s="42" t="s">
        <v>43</v>
      </c>
      <c r="B48" s="94">
        <v>13548</v>
      </c>
      <c r="C48" s="85">
        <v>8941.05</v>
      </c>
      <c r="D48" s="43">
        <v>2.7711381798475574</v>
      </c>
      <c r="E48" s="25">
        <v>8839699</v>
      </c>
    </row>
    <row r="49" spans="1:5" ht="13.5" customHeight="1">
      <c r="A49" s="26" t="s">
        <v>44</v>
      </c>
      <c r="B49" s="45"/>
      <c r="C49" s="28"/>
      <c r="D49" s="28"/>
      <c r="E49" s="29"/>
    </row>
    <row r="50" spans="1:5" ht="13.5" customHeight="1">
      <c r="A50" s="26"/>
      <c r="B50" s="45"/>
      <c r="C50" s="28"/>
      <c r="D50" s="28"/>
      <c r="E50" s="29"/>
    </row>
    <row r="51" spans="1:5" ht="13.5" customHeight="1">
      <c r="A51" s="30" t="s">
        <v>45</v>
      </c>
      <c r="B51" s="46"/>
      <c r="C51" s="30"/>
      <c r="D51" s="30"/>
      <c r="E51" s="30"/>
    </row>
    <row r="52" spans="1:5" ht="13.5" customHeight="1">
      <c r="A52" s="30" t="s">
        <v>62</v>
      </c>
      <c r="B52" s="46"/>
      <c r="C52" s="30"/>
      <c r="D52" s="30"/>
      <c r="E52" s="30"/>
    </row>
    <row r="53" spans="1:5" ht="13.5" customHeight="1">
      <c r="A53" s="77" t="s">
        <v>58</v>
      </c>
      <c r="B53" s="77"/>
      <c r="C53" s="77"/>
      <c r="D53" s="77"/>
      <c r="E53" s="77"/>
    </row>
    <row r="54" spans="1:5" ht="13.5" customHeight="1">
      <c r="A54" s="30" t="s">
        <v>63</v>
      </c>
      <c r="B54" s="46"/>
      <c r="C54" s="30"/>
      <c r="D54" s="32"/>
      <c r="E54" s="30"/>
    </row>
    <row r="55" spans="1:5" ht="13.5" customHeight="1">
      <c r="A55" s="30" t="s">
        <v>46</v>
      </c>
      <c r="B55" s="46"/>
      <c r="C55" s="30"/>
      <c r="D55" s="30"/>
      <c r="E55" s="76" t="s">
        <v>79</v>
      </c>
    </row>
    <row r="56" ht="12">
      <c r="A56" s="3"/>
    </row>
  </sheetData>
  <sheetProtection/>
  <mergeCells count="1">
    <mergeCell ref="A53:E53"/>
  </mergeCells>
  <hyperlinks>
    <hyperlink ref="E55" location="ペットボトル!A1" display="ペットボトル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9"/>
  <sheetViews>
    <sheetView view="pageBreakPreview" zoomScaleSheetLayoutView="100" zoomScalePageLayoutView="0" workbookViewId="0" topLeftCell="A4">
      <pane xSplit="1" ySplit="4" topLeftCell="B8" activePane="bottomRight" state="frozen"/>
      <selection pane="topLeft" activeCell="A4" sqref="A4"/>
      <selection pane="topRight" activeCell="B4" sqref="B4"/>
      <selection pane="bottomLeft" activeCell="A5" sqref="A5"/>
      <selection pane="bottomRight" activeCell="B6" sqref="B6"/>
    </sheetView>
  </sheetViews>
  <sheetFormatPr defaultColWidth="9.00390625" defaultRowHeight="13.5"/>
  <cols>
    <col min="1" max="1" width="20.625" style="1" customWidth="1"/>
    <col min="2" max="2" width="16.625" style="10" customWidth="1"/>
    <col min="3" max="5" width="16.625" style="1" customWidth="1"/>
    <col min="6" max="16384" width="9.00390625" style="1" customWidth="1"/>
  </cols>
  <sheetData>
    <row r="1" spans="1:5" ht="12">
      <c r="A1" s="3"/>
      <c r="B1" s="9"/>
      <c r="C1" s="3"/>
      <c r="D1" s="3"/>
      <c r="E1" s="3"/>
    </row>
    <row r="2" spans="1:5" ht="12">
      <c r="A2" s="3"/>
      <c r="B2" s="9"/>
      <c r="C2" s="3"/>
      <c r="D2" s="3"/>
      <c r="E2" s="3"/>
    </row>
    <row r="3" spans="1:5" ht="13.5" customHeight="1">
      <c r="A3" s="3"/>
      <c r="B3" s="9"/>
      <c r="C3" s="3"/>
      <c r="D3" s="3"/>
      <c r="E3" s="3"/>
    </row>
    <row r="4" spans="1:5" ht="15" customHeight="1">
      <c r="A4" s="13" t="s">
        <v>59</v>
      </c>
      <c r="B4" s="9"/>
      <c r="C4" s="3"/>
      <c r="D4" s="3"/>
      <c r="E4" s="3"/>
    </row>
    <row r="5" spans="1:5" ht="15" customHeight="1">
      <c r="A5" s="13" t="s">
        <v>64</v>
      </c>
      <c r="B5" s="9"/>
      <c r="C5" s="3"/>
      <c r="D5" s="3"/>
      <c r="E5" s="3"/>
    </row>
    <row r="6" spans="1:5" ht="13.5" customHeight="1" thickBot="1">
      <c r="A6" s="3"/>
      <c r="B6" s="9"/>
      <c r="C6" s="3"/>
      <c r="D6" s="3"/>
      <c r="E6" s="3"/>
    </row>
    <row r="7" spans="1:5" ht="15" customHeight="1" thickBot="1">
      <c r="A7" s="58" t="s">
        <v>41</v>
      </c>
      <c r="B7" s="71" t="s">
        <v>67</v>
      </c>
      <c r="C7" s="72" t="s">
        <v>68</v>
      </c>
      <c r="D7" s="73" t="s">
        <v>69</v>
      </c>
      <c r="E7" s="59" t="s">
        <v>47</v>
      </c>
    </row>
    <row r="8" spans="1:5" ht="13.5" customHeight="1">
      <c r="A8" s="60" t="s">
        <v>0</v>
      </c>
      <c r="B8" s="95">
        <v>3400</v>
      </c>
      <c r="C8" s="96">
        <v>3258</v>
      </c>
      <c r="D8" s="61">
        <v>3.3891780517640773</v>
      </c>
      <c r="E8" s="62">
        <v>2633685</v>
      </c>
    </row>
    <row r="9" spans="1:5" ht="13.5" customHeight="1">
      <c r="A9" s="55" t="s">
        <v>1</v>
      </c>
      <c r="B9" s="80">
        <v>340</v>
      </c>
      <c r="C9" s="93">
        <v>319.64</v>
      </c>
      <c r="D9" s="56">
        <v>1.1027767279057816</v>
      </c>
      <c r="E9" s="57">
        <v>794110</v>
      </c>
    </row>
    <row r="10" spans="1:5" ht="13.5" customHeight="1">
      <c r="A10" s="55" t="s">
        <v>2</v>
      </c>
      <c r="B10" s="80">
        <v>76</v>
      </c>
      <c r="C10" s="93">
        <v>69.62</v>
      </c>
      <c r="D10" s="56">
        <v>0.9428278253111488</v>
      </c>
      <c r="E10" s="57">
        <v>202306</v>
      </c>
    </row>
    <row r="11" spans="1:5" ht="13.5" customHeight="1">
      <c r="A11" s="55" t="s">
        <v>3</v>
      </c>
      <c r="B11" s="80">
        <v>263</v>
      </c>
      <c r="C11" s="93">
        <v>302.18</v>
      </c>
      <c r="D11" s="56">
        <v>2.1333807763104224</v>
      </c>
      <c r="E11" s="57">
        <v>388065</v>
      </c>
    </row>
    <row r="12" spans="1:5" ht="13.5" customHeight="1">
      <c r="A12" s="55" t="s">
        <v>4</v>
      </c>
      <c r="B12" s="80">
        <v>140</v>
      </c>
      <c r="C12" s="93">
        <v>155.05</v>
      </c>
      <c r="D12" s="56">
        <v>4.208553148014041</v>
      </c>
      <c r="E12" s="57">
        <v>100936</v>
      </c>
    </row>
    <row r="13" spans="1:5" ht="13.5" customHeight="1">
      <c r="A13" s="55" t="s">
        <v>5</v>
      </c>
      <c r="B13" s="80">
        <v>300</v>
      </c>
      <c r="C13" s="93">
        <v>197.8</v>
      </c>
      <c r="D13" s="56">
        <v>1.5348866028804111</v>
      </c>
      <c r="E13" s="57">
        <v>353067</v>
      </c>
    </row>
    <row r="14" spans="1:5" ht="13.5" customHeight="1">
      <c r="A14" s="55" t="s">
        <v>6</v>
      </c>
      <c r="B14" s="80">
        <v>116</v>
      </c>
      <c r="C14" s="93">
        <v>104.07</v>
      </c>
      <c r="D14" s="56">
        <v>3.725251347973985</v>
      </c>
      <c r="E14" s="57">
        <v>76538</v>
      </c>
    </row>
    <row r="15" spans="1:5" ht="13.5" customHeight="1">
      <c r="A15" s="55" t="s">
        <v>7</v>
      </c>
      <c r="B15" s="80">
        <v>177</v>
      </c>
      <c r="C15" s="93">
        <v>190</v>
      </c>
      <c r="D15" s="56">
        <v>1.4711684472773299</v>
      </c>
      <c r="E15" s="57">
        <v>353833</v>
      </c>
    </row>
    <row r="16" spans="1:5" ht="13.5" customHeight="1">
      <c r="A16" s="55" t="s">
        <v>8</v>
      </c>
      <c r="B16" s="80">
        <v>105</v>
      </c>
      <c r="C16" s="93">
        <v>158.67</v>
      </c>
      <c r="D16" s="56">
        <v>4.836908658423162</v>
      </c>
      <c r="E16" s="57">
        <v>89874</v>
      </c>
    </row>
    <row r="17" spans="1:5" ht="13.5" customHeight="1">
      <c r="A17" s="55" t="s">
        <v>9</v>
      </c>
      <c r="B17" s="80">
        <v>144</v>
      </c>
      <c r="C17" s="93">
        <v>161.67</v>
      </c>
      <c r="D17" s="56">
        <v>2.999224731851648</v>
      </c>
      <c r="E17" s="57">
        <v>147682</v>
      </c>
    </row>
    <row r="18" spans="1:5" ht="13.5" customHeight="1">
      <c r="A18" s="55" t="s">
        <v>10</v>
      </c>
      <c r="B18" s="80">
        <v>352</v>
      </c>
      <c r="C18" s="93">
        <v>221.82</v>
      </c>
      <c r="D18" s="56">
        <v>1.4973858526806427</v>
      </c>
      <c r="E18" s="57">
        <v>405858</v>
      </c>
    </row>
    <row r="19" spans="1:5" ht="13.5" customHeight="1">
      <c r="A19" s="55" t="s">
        <v>11</v>
      </c>
      <c r="B19" s="80">
        <v>490</v>
      </c>
      <c r="C19" s="93">
        <v>350.19</v>
      </c>
      <c r="D19" s="56">
        <v>3.5979324140637763</v>
      </c>
      <c r="E19" s="57">
        <v>266660</v>
      </c>
    </row>
    <row r="20" spans="1:5" ht="13.5" customHeight="1">
      <c r="A20" s="55" t="s">
        <v>12</v>
      </c>
      <c r="B20" s="80">
        <v>23</v>
      </c>
      <c r="C20" s="93">
        <v>24.51</v>
      </c>
      <c r="D20" s="56">
        <v>0.24584262912192</v>
      </c>
      <c r="E20" s="57">
        <v>273145</v>
      </c>
    </row>
    <row r="21" spans="1:5" ht="13.5" customHeight="1">
      <c r="A21" s="55" t="s">
        <v>13</v>
      </c>
      <c r="B21" s="80">
        <v>46</v>
      </c>
      <c r="C21" s="93">
        <v>45.89</v>
      </c>
      <c r="D21" s="56">
        <v>1.2679874477808284</v>
      </c>
      <c r="E21" s="57">
        <v>99154</v>
      </c>
    </row>
    <row r="22" spans="1:5" ht="13.5" customHeight="1">
      <c r="A22" s="55" t="s">
        <v>14</v>
      </c>
      <c r="B22" s="80">
        <v>193</v>
      </c>
      <c r="C22" s="93">
        <v>184.88</v>
      </c>
      <c r="D22" s="56">
        <v>4.0297909840183745</v>
      </c>
      <c r="E22" s="57">
        <v>125694</v>
      </c>
    </row>
    <row r="23" spans="1:5" ht="13.5" customHeight="1">
      <c r="A23" s="55" t="s">
        <v>15</v>
      </c>
      <c r="B23" s="80">
        <v>410</v>
      </c>
      <c r="C23" s="93">
        <v>575.33</v>
      </c>
      <c r="D23" s="56">
        <v>6.436339109925216</v>
      </c>
      <c r="E23" s="57">
        <v>244898</v>
      </c>
    </row>
    <row r="24" spans="1:5" ht="13.5" customHeight="1">
      <c r="A24" s="55" t="s">
        <v>16</v>
      </c>
      <c r="B24" s="80">
        <v>161</v>
      </c>
      <c r="C24" s="93">
        <v>143.72</v>
      </c>
      <c r="D24" s="56">
        <v>3.3138369872121447</v>
      </c>
      <c r="E24" s="57">
        <v>118821</v>
      </c>
    </row>
    <row r="25" spans="1:5" ht="13.5" customHeight="1">
      <c r="A25" s="55" t="s">
        <v>17</v>
      </c>
      <c r="B25" s="80">
        <v>270</v>
      </c>
      <c r="C25" s="93">
        <v>241.18</v>
      </c>
      <c r="D25" s="56">
        <v>5.1044985112761205</v>
      </c>
      <c r="E25" s="57">
        <v>129448</v>
      </c>
    </row>
    <row r="26" spans="1:5" ht="13.5" customHeight="1">
      <c r="A26" s="55" t="s">
        <v>18</v>
      </c>
      <c r="B26" s="80">
        <v>105</v>
      </c>
      <c r="C26" s="93">
        <v>118.27</v>
      </c>
      <c r="D26" s="56">
        <v>2.5249347177242756</v>
      </c>
      <c r="E26" s="57">
        <v>128331</v>
      </c>
    </row>
    <row r="27" spans="1:5" ht="13.5" customHeight="1">
      <c r="A27" s="55" t="s">
        <v>19</v>
      </c>
      <c r="B27" s="80">
        <v>230</v>
      </c>
      <c r="C27" s="93">
        <v>208</v>
      </c>
      <c r="D27" s="56">
        <v>3.200902161963187</v>
      </c>
      <c r="E27" s="57">
        <v>178032</v>
      </c>
    </row>
    <row r="28" spans="1:5" ht="13.5" customHeight="1">
      <c r="A28" s="55" t="s">
        <v>20</v>
      </c>
      <c r="B28" s="80">
        <v>110</v>
      </c>
      <c r="C28" s="93">
        <v>144.39</v>
      </c>
      <c r="D28" s="56">
        <v>3.1180414838370503</v>
      </c>
      <c r="E28" s="57">
        <v>126871</v>
      </c>
    </row>
    <row r="29" spans="1:5" ht="13.5" customHeight="1">
      <c r="A29" s="55" t="s">
        <v>21</v>
      </c>
      <c r="B29" s="80">
        <v>35</v>
      </c>
      <c r="C29" s="93">
        <v>42.31</v>
      </c>
      <c r="D29" s="56">
        <v>1.491249526825221</v>
      </c>
      <c r="E29" s="57">
        <v>77732</v>
      </c>
    </row>
    <row r="30" spans="1:5" ht="13.5" customHeight="1">
      <c r="A30" s="55" t="s">
        <v>22</v>
      </c>
      <c r="B30" s="80">
        <v>15</v>
      </c>
      <c r="C30" s="93">
        <v>30.56</v>
      </c>
      <c r="D30" s="56">
        <v>0.7004193462882645</v>
      </c>
      <c r="E30" s="57">
        <v>119537</v>
      </c>
    </row>
    <row r="31" spans="1:5" ht="13.5" customHeight="1">
      <c r="A31" s="55" t="s">
        <v>23</v>
      </c>
      <c r="B31" s="80">
        <v>255</v>
      </c>
      <c r="C31" s="93">
        <v>355.63</v>
      </c>
      <c r="D31" s="56">
        <v>7.318022000159889</v>
      </c>
      <c r="E31" s="57">
        <v>133141</v>
      </c>
    </row>
    <row r="32" spans="1:5" ht="13.5" customHeight="1">
      <c r="A32" s="55" t="s">
        <v>24</v>
      </c>
      <c r="B32" s="80">
        <v>160</v>
      </c>
      <c r="C32" s="93">
        <v>178.37</v>
      </c>
      <c r="D32" s="56">
        <v>5.75532836540866</v>
      </c>
      <c r="E32" s="57">
        <v>84910</v>
      </c>
    </row>
    <row r="33" spans="1:5" ht="13.5" customHeight="1">
      <c r="A33" s="55" t="s">
        <v>25</v>
      </c>
      <c r="B33" s="80">
        <v>124</v>
      </c>
      <c r="C33" s="93">
        <v>89</v>
      </c>
      <c r="D33" s="56">
        <v>3.982224958572555</v>
      </c>
      <c r="E33" s="57">
        <v>61231</v>
      </c>
    </row>
    <row r="34" spans="1:5" ht="13.5" customHeight="1">
      <c r="A34" s="55" t="s">
        <v>26</v>
      </c>
      <c r="B34" s="80">
        <v>45</v>
      </c>
      <c r="C34" s="93">
        <v>57.56</v>
      </c>
      <c r="D34" s="56">
        <v>2.4019653050383267</v>
      </c>
      <c r="E34" s="57">
        <v>65654</v>
      </c>
    </row>
    <row r="35" spans="1:5" ht="13.5" customHeight="1">
      <c r="A35" s="55" t="s">
        <v>27</v>
      </c>
      <c r="B35" s="80">
        <v>487</v>
      </c>
      <c r="C35" s="93">
        <v>439</v>
      </c>
      <c r="D35" s="56">
        <v>2.3443893542614496</v>
      </c>
      <c r="E35" s="57">
        <v>513029</v>
      </c>
    </row>
    <row r="36" spans="1:5" ht="13.5" customHeight="1">
      <c r="A36" s="55" t="s">
        <v>28</v>
      </c>
      <c r="B36" s="80">
        <v>108</v>
      </c>
      <c r="C36" s="93">
        <v>57</v>
      </c>
      <c r="D36" s="56">
        <v>2.404119395317577</v>
      </c>
      <c r="E36" s="57">
        <v>64957</v>
      </c>
    </row>
    <row r="37" spans="1:5" ht="13.5" customHeight="1">
      <c r="A37" s="55" t="s">
        <v>57</v>
      </c>
      <c r="B37" s="80">
        <v>18</v>
      </c>
      <c r="C37" s="93">
        <v>26</v>
      </c>
      <c r="D37" s="56">
        <v>1.2480574106408893</v>
      </c>
      <c r="E37" s="57">
        <v>57075</v>
      </c>
    </row>
    <row r="38" spans="1:5" ht="13.5" customHeight="1">
      <c r="A38" s="55" t="s">
        <v>29</v>
      </c>
      <c r="B38" s="80">
        <v>135</v>
      </c>
      <c r="C38" s="93">
        <v>130.9</v>
      </c>
      <c r="D38" s="56">
        <v>4.626828927330332</v>
      </c>
      <c r="E38" s="57">
        <v>77511</v>
      </c>
    </row>
    <row r="39" spans="1:5" ht="13.5" customHeight="1">
      <c r="A39" s="55" t="s">
        <v>30</v>
      </c>
      <c r="B39" s="80">
        <v>84</v>
      </c>
      <c r="C39" s="93">
        <v>82</v>
      </c>
      <c r="D39" s="56">
        <v>3.9026080368025458</v>
      </c>
      <c r="E39" s="57">
        <v>57566</v>
      </c>
    </row>
    <row r="40" spans="1:5" ht="13.5" customHeight="1">
      <c r="A40" s="55" t="s">
        <v>31</v>
      </c>
      <c r="B40" s="80">
        <v>103</v>
      </c>
      <c r="C40" s="93">
        <v>74.09</v>
      </c>
      <c r="D40" s="56">
        <v>3.4827105444009163</v>
      </c>
      <c r="E40" s="57">
        <v>58284</v>
      </c>
    </row>
    <row r="41" spans="1:5" ht="13.5" customHeight="1">
      <c r="A41" s="55" t="s">
        <v>32</v>
      </c>
      <c r="B41" s="80">
        <v>28</v>
      </c>
      <c r="C41" s="93">
        <v>29.94</v>
      </c>
      <c r="D41" s="56">
        <v>2.815714583972057</v>
      </c>
      <c r="E41" s="57">
        <v>29132</v>
      </c>
    </row>
    <row r="42" spans="1:5" ht="13.5" customHeight="1">
      <c r="A42" s="55" t="s">
        <v>33</v>
      </c>
      <c r="B42" s="80">
        <v>19</v>
      </c>
      <c r="C42" s="93">
        <v>35.05</v>
      </c>
      <c r="D42" s="56">
        <v>5.440645737126003</v>
      </c>
      <c r="E42" s="57">
        <v>17650</v>
      </c>
    </row>
    <row r="43" spans="1:5" ht="13.5" customHeight="1">
      <c r="A43" s="55" t="s">
        <v>34</v>
      </c>
      <c r="B43" s="80">
        <v>59</v>
      </c>
      <c r="C43" s="93">
        <v>75.65</v>
      </c>
      <c r="D43" s="56">
        <v>4.717322331860041</v>
      </c>
      <c r="E43" s="57">
        <v>43936</v>
      </c>
    </row>
    <row r="44" spans="1:5" ht="13.5" customHeight="1">
      <c r="A44" s="55" t="s">
        <v>35</v>
      </c>
      <c r="B44" s="80">
        <v>3</v>
      </c>
      <c r="C44" s="93">
        <v>4.9</v>
      </c>
      <c r="D44" s="56">
        <v>1.9560917287260058</v>
      </c>
      <c r="E44" s="57">
        <v>6863</v>
      </c>
    </row>
    <row r="45" spans="1:5" ht="13.5" customHeight="1">
      <c r="A45" s="55" t="s">
        <v>36</v>
      </c>
      <c r="B45" s="80">
        <v>6</v>
      </c>
      <c r="C45" s="93">
        <v>6.43</v>
      </c>
      <c r="D45" s="56">
        <v>0.9339644977289993</v>
      </c>
      <c r="E45" s="57">
        <v>18862</v>
      </c>
    </row>
    <row r="46" spans="1:5" ht="13.5" customHeight="1">
      <c r="A46" s="55" t="s">
        <v>37</v>
      </c>
      <c r="B46" s="80">
        <v>17</v>
      </c>
      <c r="C46" s="93">
        <v>18.27</v>
      </c>
      <c r="D46" s="56">
        <v>3.425595026043522</v>
      </c>
      <c r="E46" s="57">
        <v>14612</v>
      </c>
    </row>
    <row r="47" spans="1:5" ht="13.5" customHeight="1">
      <c r="A47" s="55" t="s">
        <v>38</v>
      </c>
      <c r="B47" s="80">
        <v>27</v>
      </c>
      <c r="C47" s="93">
        <v>28.08</v>
      </c>
      <c r="D47" s="56">
        <v>4.403383140593845</v>
      </c>
      <c r="E47" s="57">
        <v>17471</v>
      </c>
    </row>
    <row r="48" spans="1:5" ht="13.5" customHeight="1">
      <c r="A48" s="55" t="s">
        <v>39</v>
      </c>
      <c r="B48" s="80">
        <v>8</v>
      </c>
      <c r="C48" s="93">
        <v>7.81</v>
      </c>
      <c r="D48" s="56">
        <v>3.2568128270886763</v>
      </c>
      <c r="E48" s="57">
        <v>6570</v>
      </c>
    </row>
    <row r="49" spans="1:5" ht="13.5" customHeight="1">
      <c r="A49" s="40" t="s">
        <v>40</v>
      </c>
      <c r="B49" s="80">
        <v>57</v>
      </c>
      <c r="C49" s="93">
        <v>84.04</v>
      </c>
      <c r="D49" s="56">
        <v>5.858840564453694</v>
      </c>
      <c r="E49" s="57">
        <v>39299</v>
      </c>
    </row>
    <row r="50" spans="1:5" ht="13.5" customHeight="1" thickBot="1">
      <c r="A50" s="63" t="s">
        <v>60</v>
      </c>
      <c r="B50" s="83">
        <v>25</v>
      </c>
      <c r="C50" s="88">
        <v>29.04</v>
      </c>
      <c r="D50" s="52">
        <v>2.1121251914204366</v>
      </c>
      <c r="E50" s="64">
        <v>37669</v>
      </c>
    </row>
    <row r="51" spans="1:5" ht="22.5" customHeight="1" thickBot="1">
      <c r="A51" s="42" t="s">
        <v>43</v>
      </c>
      <c r="B51" s="90">
        <v>9269</v>
      </c>
      <c r="C51" s="91">
        <v>9056.51</v>
      </c>
      <c r="D51" s="43">
        <v>2.8069231955051372</v>
      </c>
      <c r="E51" s="25">
        <v>8839699</v>
      </c>
    </row>
    <row r="52" spans="1:5" ht="13.5" customHeight="1">
      <c r="A52" s="26" t="s">
        <v>44</v>
      </c>
      <c r="B52" s="45"/>
      <c r="C52" s="28"/>
      <c r="D52" s="28"/>
      <c r="E52" s="29"/>
    </row>
    <row r="53" spans="1:5" ht="13.5" customHeight="1">
      <c r="A53" s="26"/>
      <c r="B53" s="45"/>
      <c r="C53" s="28"/>
      <c r="D53" s="28"/>
      <c r="E53" s="29"/>
    </row>
    <row r="54" spans="1:5" ht="13.5" customHeight="1">
      <c r="A54" s="30" t="s">
        <v>45</v>
      </c>
      <c r="B54" s="46"/>
      <c r="C54" s="30"/>
      <c r="D54" s="30"/>
      <c r="E54" s="30"/>
    </row>
    <row r="55" spans="1:5" ht="13.5" customHeight="1">
      <c r="A55" s="30" t="s">
        <v>62</v>
      </c>
      <c r="B55" s="46"/>
      <c r="C55" s="30"/>
      <c r="D55" s="30"/>
      <c r="E55" s="30"/>
    </row>
    <row r="56" spans="1:5" ht="13.5" customHeight="1">
      <c r="A56" s="77" t="s">
        <v>58</v>
      </c>
      <c r="B56" s="77"/>
      <c r="C56" s="77"/>
      <c r="D56" s="77"/>
      <c r="E56" s="77"/>
    </row>
    <row r="57" spans="1:5" ht="13.5" customHeight="1">
      <c r="A57" s="30" t="s">
        <v>63</v>
      </c>
      <c r="B57" s="46"/>
      <c r="C57" s="30"/>
      <c r="D57" s="32"/>
      <c r="E57" s="30"/>
    </row>
    <row r="58" spans="1:5" ht="21.75" customHeight="1">
      <c r="A58" s="30" t="s">
        <v>46</v>
      </c>
      <c r="B58" s="46"/>
      <c r="C58" s="30"/>
      <c r="D58" s="30"/>
      <c r="E58" s="76" t="s">
        <v>80</v>
      </c>
    </row>
    <row r="59" ht="12">
      <c r="A59" s="3"/>
    </row>
  </sheetData>
  <sheetProtection/>
  <mergeCells count="1">
    <mergeCell ref="A56:E56"/>
  </mergeCells>
  <hyperlinks>
    <hyperlink ref="E58" location="紙製容器包装!A1" display="紙製容器包装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10" customWidth="1"/>
    <col min="3" max="5" width="16.625" style="1" customWidth="1"/>
    <col min="6" max="6" width="12.625" style="1" hidden="1" customWidth="1"/>
    <col min="7" max="16384" width="9.00390625" style="1" customWidth="1"/>
  </cols>
  <sheetData>
    <row r="1" spans="1:6" ht="15" customHeight="1">
      <c r="A1" s="13" t="s">
        <v>59</v>
      </c>
      <c r="B1" s="9"/>
      <c r="C1" s="3"/>
      <c r="D1" s="3"/>
      <c r="E1" s="3"/>
      <c r="F1" s="3"/>
    </row>
    <row r="2" spans="1:6" ht="15" customHeight="1">
      <c r="A2" s="13" t="s">
        <v>50</v>
      </c>
      <c r="B2" s="9"/>
      <c r="C2" s="3"/>
      <c r="D2" s="3"/>
      <c r="E2" s="3"/>
      <c r="F2" s="3"/>
    </row>
    <row r="3" spans="1:6" ht="13.5" customHeight="1" thickBot="1">
      <c r="A3" s="3"/>
      <c r="B3" s="9"/>
      <c r="C3" s="3"/>
      <c r="D3" s="3"/>
      <c r="E3" s="3"/>
      <c r="F3" s="3"/>
    </row>
    <row r="4" spans="1:6" ht="15" customHeight="1" thickBot="1">
      <c r="A4" s="14" t="s">
        <v>41</v>
      </c>
      <c r="B4" s="71" t="s">
        <v>67</v>
      </c>
      <c r="C4" s="72" t="s">
        <v>68</v>
      </c>
      <c r="D4" s="73" t="s">
        <v>69</v>
      </c>
      <c r="E4" s="15" t="s">
        <v>47</v>
      </c>
      <c r="F4" s="65" t="s">
        <v>47</v>
      </c>
    </row>
    <row r="5" spans="1:9" ht="13.5" customHeight="1">
      <c r="A5" s="68" t="s">
        <v>0</v>
      </c>
      <c r="B5" s="97" t="s">
        <v>70</v>
      </c>
      <c r="C5" s="98" t="s">
        <v>71</v>
      </c>
      <c r="D5" s="54" t="s">
        <v>71</v>
      </c>
      <c r="E5" s="74" t="s">
        <v>71</v>
      </c>
      <c r="F5" s="66">
        <v>2626635</v>
      </c>
      <c r="I5" s="6"/>
    </row>
    <row r="6" spans="1:9" ht="13.5" customHeight="1">
      <c r="A6" s="55" t="s">
        <v>1</v>
      </c>
      <c r="B6" s="80">
        <v>467</v>
      </c>
      <c r="C6" s="93">
        <v>0</v>
      </c>
      <c r="D6" s="56">
        <v>0</v>
      </c>
      <c r="E6" s="57">
        <v>794110</v>
      </c>
      <c r="F6" s="66">
        <v>792772</v>
      </c>
      <c r="I6" s="6"/>
    </row>
    <row r="7" spans="1:9" ht="13.5" customHeight="1">
      <c r="A7" s="55" t="s">
        <v>2</v>
      </c>
      <c r="B7" s="80">
        <v>137</v>
      </c>
      <c r="C7" s="93">
        <v>0</v>
      </c>
      <c r="D7" s="56">
        <v>0</v>
      </c>
      <c r="E7" s="57">
        <v>202306</v>
      </c>
      <c r="F7" s="66">
        <v>202120</v>
      </c>
      <c r="I7" s="6"/>
    </row>
    <row r="8" spans="1:9" ht="13.5" customHeight="1">
      <c r="A8" s="55" t="s">
        <v>3</v>
      </c>
      <c r="B8" s="99" t="s">
        <v>71</v>
      </c>
      <c r="C8" s="100" t="s">
        <v>71</v>
      </c>
      <c r="D8" s="56" t="s">
        <v>71</v>
      </c>
      <c r="E8" s="75" t="s">
        <v>71</v>
      </c>
      <c r="F8" s="66">
        <v>389018</v>
      </c>
      <c r="I8" s="6"/>
    </row>
    <row r="9" spans="1:9" ht="13.5" customHeight="1">
      <c r="A9" s="55" t="s">
        <v>4</v>
      </c>
      <c r="B9" s="80">
        <v>120</v>
      </c>
      <c r="C9" s="93">
        <v>0</v>
      </c>
      <c r="D9" s="56">
        <v>0</v>
      </c>
      <c r="E9" s="57">
        <v>100936</v>
      </c>
      <c r="F9" s="66">
        <v>100771</v>
      </c>
      <c r="I9" s="6"/>
    </row>
    <row r="10" spans="1:9" ht="13.5" customHeight="1">
      <c r="A10" s="55" t="s">
        <v>5</v>
      </c>
      <c r="B10" s="80">
        <v>50</v>
      </c>
      <c r="C10" s="93">
        <v>0</v>
      </c>
      <c r="D10" s="56">
        <v>0</v>
      </c>
      <c r="E10" s="57">
        <v>353067</v>
      </c>
      <c r="F10" s="66">
        <v>352267</v>
      </c>
      <c r="I10" s="6"/>
    </row>
    <row r="11" spans="1:9" ht="13.5" customHeight="1">
      <c r="A11" s="55" t="s">
        <v>6</v>
      </c>
      <c r="B11" s="99" t="s">
        <v>71</v>
      </c>
      <c r="C11" s="100" t="s">
        <v>71</v>
      </c>
      <c r="D11" s="56" t="s">
        <v>71</v>
      </c>
      <c r="E11" s="75" t="s">
        <v>71</v>
      </c>
      <c r="F11" s="66">
        <v>76206</v>
      </c>
      <c r="I11" s="6"/>
    </row>
    <row r="12" spans="1:9" ht="13.5" customHeight="1">
      <c r="A12" s="55" t="s">
        <v>7</v>
      </c>
      <c r="B12" s="80">
        <v>134</v>
      </c>
      <c r="C12" s="93">
        <v>13</v>
      </c>
      <c r="D12" s="56">
        <v>0.10065889376108048</v>
      </c>
      <c r="E12" s="57">
        <v>353833</v>
      </c>
      <c r="F12" s="66">
        <v>353494</v>
      </c>
      <c r="I12" s="6"/>
    </row>
    <row r="13" spans="1:9" ht="13.5" customHeight="1">
      <c r="A13" s="55" t="s">
        <v>8</v>
      </c>
      <c r="B13" s="80">
        <v>58</v>
      </c>
      <c r="C13" s="93">
        <v>0</v>
      </c>
      <c r="D13" s="56">
        <v>0</v>
      </c>
      <c r="E13" s="57">
        <v>89874</v>
      </c>
      <c r="F13" s="66">
        <v>89701</v>
      </c>
      <c r="I13" s="6"/>
    </row>
    <row r="14" spans="1:9" ht="13.5" customHeight="1">
      <c r="A14" s="55" t="s">
        <v>9</v>
      </c>
      <c r="B14" s="80">
        <v>474</v>
      </c>
      <c r="C14" s="93">
        <v>0</v>
      </c>
      <c r="D14" s="56">
        <v>0</v>
      </c>
      <c r="E14" s="57">
        <v>147682</v>
      </c>
      <c r="F14" s="66">
        <v>148612</v>
      </c>
      <c r="I14" s="6"/>
    </row>
    <row r="15" spans="1:9" ht="13.5" customHeight="1">
      <c r="A15" s="55" t="s">
        <v>10</v>
      </c>
      <c r="B15" s="80">
        <v>104</v>
      </c>
      <c r="C15" s="93">
        <v>185.52</v>
      </c>
      <c r="D15" s="56">
        <v>1.252344348522734</v>
      </c>
      <c r="E15" s="57">
        <v>405858</v>
      </c>
      <c r="F15" s="66">
        <v>405206</v>
      </c>
      <c r="I15" s="6"/>
    </row>
    <row r="16" spans="1:9" ht="13.5" customHeight="1">
      <c r="A16" s="55" t="s">
        <v>11</v>
      </c>
      <c r="B16" s="99" t="s">
        <v>71</v>
      </c>
      <c r="C16" s="100" t="s">
        <v>71</v>
      </c>
      <c r="D16" s="56" t="s">
        <v>71</v>
      </c>
      <c r="E16" s="75" t="s">
        <v>71</v>
      </c>
      <c r="F16" s="66">
        <v>263926</v>
      </c>
      <c r="I16" s="6"/>
    </row>
    <row r="17" spans="1:9" ht="13.5" customHeight="1">
      <c r="A17" s="55" t="s">
        <v>12</v>
      </c>
      <c r="B17" s="99" t="s">
        <v>71</v>
      </c>
      <c r="C17" s="100" t="s">
        <v>71</v>
      </c>
      <c r="D17" s="56" t="s">
        <v>71</v>
      </c>
      <c r="E17" s="75" t="s">
        <v>71</v>
      </c>
      <c r="F17" s="66">
        <v>273561</v>
      </c>
      <c r="I17" s="6"/>
    </row>
    <row r="18" spans="1:9" ht="13.5" customHeight="1">
      <c r="A18" s="55" t="s">
        <v>13</v>
      </c>
      <c r="B18" s="80">
        <v>72</v>
      </c>
      <c r="C18" s="93">
        <v>1.75</v>
      </c>
      <c r="D18" s="56">
        <v>0.04835428271118871</v>
      </c>
      <c r="E18" s="57">
        <v>99154</v>
      </c>
      <c r="F18" s="66">
        <v>98702</v>
      </c>
      <c r="I18" s="6"/>
    </row>
    <row r="19" spans="1:9" ht="13.5" customHeight="1">
      <c r="A19" s="55" t="s">
        <v>14</v>
      </c>
      <c r="B19" s="99" t="s">
        <v>71</v>
      </c>
      <c r="C19" s="100" t="s">
        <v>71</v>
      </c>
      <c r="D19" s="56" t="s">
        <v>71</v>
      </c>
      <c r="E19" s="75" t="s">
        <v>71</v>
      </c>
      <c r="F19" s="66">
        <v>126220</v>
      </c>
      <c r="I19" s="6"/>
    </row>
    <row r="20" spans="1:9" ht="13.5" customHeight="1">
      <c r="A20" s="55" t="s">
        <v>15</v>
      </c>
      <c r="B20" s="99" t="s">
        <v>71</v>
      </c>
      <c r="C20" s="100" t="s">
        <v>71</v>
      </c>
      <c r="D20" s="56" t="s">
        <v>71</v>
      </c>
      <c r="E20" s="75" t="s">
        <v>71</v>
      </c>
      <c r="F20" s="66">
        <v>246609</v>
      </c>
      <c r="I20" s="6"/>
    </row>
    <row r="21" spans="1:9" ht="13.5" customHeight="1">
      <c r="A21" s="55" t="s">
        <v>16</v>
      </c>
      <c r="B21" s="99" t="s">
        <v>71</v>
      </c>
      <c r="C21" s="100" t="s">
        <v>71</v>
      </c>
      <c r="D21" s="56" t="s">
        <v>71</v>
      </c>
      <c r="E21" s="75" t="s">
        <v>71</v>
      </c>
      <c r="F21" s="66">
        <v>119632</v>
      </c>
      <c r="I21" s="6"/>
    </row>
    <row r="22" spans="1:9" ht="13.5" customHeight="1">
      <c r="A22" s="55" t="s">
        <v>17</v>
      </c>
      <c r="B22" s="80">
        <v>40</v>
      </c>
      <c r="C22" s="93">
        <v>68.96</v>
      </c>
      <c r="D22" s="56">
        <v>1.4595166155468995</v>
      </c>
      <c r="E22" s="57">
        <v>129448</v>
      </c>
      <c r="F22" s="66">
        <v>130102</v>
      </c>
      <c r="I22" s="6"/>
    </row>
    <row r="23" spans="1:9" ht="13.5" customHeight="1">
      <c r="A23" s="55" t="s">
        <v>18</v>
      </c>
      <c r="B23" s="80">
        <v>108</v>
      </c>
      <c r="C23" s="93">
        <v>0</v>
      </c>
      <c r="D23" s="56">
        <v>0</v>
      </c>
      <c r="E23" s="57">
        <v>128331</v>
      </c>
      <c r="F23" s="66">
        <v>128810</v>
      </c>
      <c r="I23" s="6"/>
    </row>
    <row r="24" spans="1:9" ht="13.5" customHeight="1">
      <c r="A24" s="55" t="s">
        <v>19</v>
      </c>
      <c r="B24" s="99" t="s">
        <v>71</v>
      </c>
      <c r="C24" s="100" t="s">
        <v>71</v>
      </c>
      <c r="D24" s="56" t="s">
        <v>71</v>
      </c>
      <c r="E24" s="75" t="s">
        <v>71</v>
      </c>
      <c r="F24" s="66">
        <v>177161</v>
      </c>
      <c r="I24" s="6"/>
    </row>
    <row r="25" spans="1:9" ht="13.5" customHeight="1">
      <c r="A25" s="55" t="s">
        <v>20</v>
      </c>
      <c r="B25" s="80">
        <v>30</v>
      </c>
      <c r="C25" s="93">
        <v>0</v>
      </c>
      <c r="D25" s="56">
        <v>0</v>
      </c>
      <c r="E25" s="57">
        <v>126871</v>
      </c>
      <c r="F25" s="66">
        <v>125524</v>
      </c>
      <c r="I25" s="6"/>
    </row>
    <row r="26" spans="1:9" ht="13.5" customHeight="1">
      <c r="A26" s="55" t="s">
        <v>21</v>
      </c>
      <c r="B26" s="99" t="s">
        <v>71</v>
      </c>
      <c r="C26" s="100" t="s">
        <v>71</v>
      </c>
      <c r="D26" s="56" t="s">
        <v>71</v>
      </c>
      <c r="E26" s="75" t="s">
        <v>71</v>
      </c>
      <c r="F26" s="66">
        <v>77998</v>
      </c>
      <c r="I26" s="6"/>
    </row>
    <row r="27" spans="1:9" ht="13.5" customHeight="1">
      <c r="A27" s="55" t="s">
        <v>22</v>
      </c>
      <c r="B27" s="99" t="s">
        <v>71</v>
      </c>
      <c r="C27" s="100" t="s">
        <v>71</v>
      </c>
      <c r="D27" s="56" t="s">
        <v>71</v>
      </c>
      <c r="E27" s="75" t="s">
        <v>71</v>
      </c>
      <c r="F27" s="66">
        <v>119803</v>
      </c>
      <c r="I27" s="6"/>
    </row>
    <row r="28" spans="1:9" ht="13.5" customHeight="1">
      <c r="A28" s="55" t="s">
        <v>23</v>
      </c>
      <c r="B28" s="80">
        <v>9</v>
      </c>
      <c r="C28" s="93">
        <v>0</v>
      </c>
      <c r="D28" s="56">
        <v>0</v>
      </c>
      <c r="E28" s="57">
        <v>133141</v>
      </c>
      <c r="F28" s="66">
        <v>133696</v>
      </c>
      <c r="I28" s="6"/>
    </row>
    <row r="29" spans="1:9" ht="13.5" customHeight="1">
      <c r="A29" s="55" t="s">
        <v>24</v>
      </c>
      <c r="B29" s="99" t="s">
        <v>71</v>
      </c>
      <c r="C29" s="100" t="s">
        <v>71</v>
      </c>
      <c r="D29" s="56" t="s">
        <v>71</v>
      </c>
      <c r="E29" s="75" t="s">
        <v>71</v>
      </c>
      <c r="F29" s="66">
        <v>84990</v>
      </c>
      <c r="I29" s="6"/>
    </row>
    <row r="30" spans="1:9" ht="13.5" customHeight="1">
      <c r="A30" s="55" t="s">
        <v>25</v>
      </c>
      <c r="B30" s="99" t="s">
        <v>71</v>
      </c>
      <c r="C30" s="100" t="s">
        <v>71</v>
      </c>
      <c r="D30" s="56" t="s">
        <v>71</v>
      </c>
      <c r="E30" s="75" t="s">
        <v>71</v>
      </c>
      <c r="F30" s="66">
        <v>61384</v>
      </c>
      <c r="I30" s="6"/>
    </row>
    <row r="31" spans="1:9" ht="13.5" customHeight="1">
      <c r="A31" s="55" t="s">
        <v>26</v>
      </c>
      <c r="B31" s="99" t="s">
        <v>71</v>
      </c>
      <c r="C31" s="100" t="s">
        <v>71</v>
      </c>
      <c r="D31" s="56" t="s">
        <v>71</v>
      </c>
      <c r="E31" s="75" t="s">
        <v>71</v>
      </c>
      <c r="F31" s="66">
        <v>65999</v>
      </c>
      <c r="I31" s="6"/>
    </row>
    <row r="32" spans="1:9" ht="13.5" customHeight="1">
      <c r="A32" s="55" t="s">
        <v>27</v>
      </c>
      <c r="B32" s="80">
        <v>149</v>
      </c>
      <c r="C32" s="93">
        <v>0</v>
      </c>
      <c r="D32" s="56">
        <v>0</v>
      </c>
      <c r="E32" s="57">
        <v>513029</v>
      </c>
      <c r="F32" s="66">
        <v>513093</v>
      </c>
      <c r="I32" s="6"/>
    </row>
    <row r="33" spans="1:9" ht="13.5" customHeight="1">
      <c r="A33" s="55" t="s">
        <v>28</v>
      </c>
      <c r="B33" s="80">
        <v>45</v>
      </c>
      <c r="C33" s="93">
        <v>14</v>
      </c>
      <c r="D33" s="56">
        <v>0.5904854655165978</v>
      </c>
      <c r="E33" s="57">
        <v>64957</v>
      </c>
      <c r="F33" s="66">
        <v>64831</v>
      </c>
      <c r="I33" s="6"/>
    </row>
    <row r="34" spans="1:9" ht="13.5" customHeight="1">
      <c r="A34" s="55" t="s">
        <v>57</v>
      </c>
      <c r="B34" s="99" t="s">
        <v>71</v>
      </c>
      <c r="C34" s="100" t="s">
        <v>71</v>
      </c>
      <c r="D34" s="56" t="s">
        <v>71</v>
      </c>
      <c r="E34" s="75" t="s">
        <v>71</v>
      </c>
      <c r="F34" s="66">
        <v>56599</v>
      </c>
      <c r="I34" s="6"/>
    </row>
    <row r="35" spans="1:9" ht="13.5" customHeight="1">
      <c r="A35" s="55" t="s">
        <v>29</v>
      </c>
      <c r="B35" s="80">
        <v>14</v>
      </c>
      <c r="C35" s="93">
        <v>0</v>
      </c>
      <c r="D35" s="56">
        <v>0</v>
      </c>
      <c r="E35" s="57">
        <v>77511</v>
      </c>
      <c r="F35" s="66">
        <v>77345</v>
      </c>
      <c r="I35" s="6"/>
    </row>
    <row r="36" spans="1:9" ht="13.5" customHeight="1">
      <c r="A36" s="55" t="s">
        <v>30</v>
      </c>
      <c r="B36" s="99" t="s">
        <v>71</v>
      </c>
      <c r="C36" s="100" t="s">
        <v>71</v>
      </c>
      <c r="D36" s="56" t="s">
        <v>71</v>
      </c>
      <c r="E36" s="75" t="s">
        <v>71</v>
      </c>
      <c r="F36" s="66">
        <v>57270</v>
      </c>
      <c r="I36" s="6"/>
    </row>
    <row r="37" spans="1:9" ht="13.5" customHeight="1">
      <c r="A37" s="55" t="s">
        <v>31</v>
      </c>
      <c r="B37" s="80">
        <v>409</v>
      </c>
      <c r="C37" s="93">
        <v>249.08</v>
      </c>
      <c r="D37" s="56">
        <v>11.708375521654478</v>
      </c>
      <c r="E37" s="57">
        <v>58284</v>
      </c>
      <c r="F37" s="66">
        <v>58483</v>
      </c>
      <c r="I37" s="6"/>
    </row>
    <row r="38" spans="1:9" ht="13.5" customHeight="1">
      <c r="A38" s="55" t="s">
        <v>32</v>
      </c>
      <c r="B38" s="99" t="s">
        <v>71</v>
      </c>
      <c r="C38" s="100" t="s">
        <v>71</v>
      </c>
      <c r="D38" s="56" t="s">
        <v>71</v>
      </c>
      <c r="E38" s="75" t="s">
        <v>71</v>
      </c>
      <c r="F38" s="66">
        <v>29403</v>
      </c>
      <c r="I38" s="6"/>
    </row>
    <row r="39" spans="1:9" ht="13.5" customHeight="1">
      <c r="A39" s="55" t="s">
        <v>33</v>
      </c>
      <c r="B39" s="99" t="s">
        <v>71</v>
      </c>
      <c r="C39" s="100" t="s">
        <v>71</v>
      </c>
      <c r="D39" s="56" t="s">
        <v>71</v>
      </c>
      <c r="E39" s="75" t="s">
        <v>71</v>
      </c>
      <c r="F39" s="66">
        <v>17652</v>
      </c>
      <c r="I39" s="6"/>
    </row>
    <row r="40" spans="1:9" ht="13.5" customHeight="1">
      <c r="A40" s="55" t="s">
        <v>34</v>
      </c>
      <c r="B40" s="99" t="s">
        <v>71</v>
      </c>
      <c r="C40" s="100" t="s">
        <v>71</v>
      </c>
      <c r="D40" s="56" t="s">
        <v>71</v>
      </c>
      <c r="E40" s="75" t="s">
        <v>71</v>
      </c>
      <c r="F40" s="66">
        <v>43781</v>
      </c>
      <c r="I40" s="6"/>
    </row>
    <row r="41" spans="1:9" ht="13.5" customHeight="1">
      <c r="A41" s="55" t="s">
        <v>35</v>
      </c>
      <c r="B41" s="80">
        <v>8</v>
      </c>
      <c r="C41" s="93">
        <v>0.15</v>
      </c>
      <c r="D41" s="56">
        <v>0.05988035904263283</v>
      </c>
      <c r="E41" s="57">
        <v>6863</v>
      </c>
      <c r="F41" s="66">
        <v>6852</v>
      </c>
      <c r="I41" s="6"/>
    </row>
    <row r="42" spans="1:9" ht="13.5" customHeight="1">
      <c r="A42" s="55" t="s">
        <v>36</v>
      </c>
      <c r="B42" s="80">
        <v>1</v>
      </c>
      <c r="C42" s="93">
        <v>0</v>
      </c>
      <c r="D42" s="56">
        <v>0</v>
      </c>
      <c r="E42" s="57">
        <v>18862</v>
      </c>
      <c r="F42" s="66">
        <v>19038</v>
      </c>
      <c r="I42" s="6"/>
    </row>
    <row r="43" spans="1:9" ht="13.5" customHeight="1">
      <c r="A43" s="55" t="s">
        <v>37</v>
      </c>
      <c r="B43" s="99" t="s">
        <v>71</v>
      </c>
      <c r="C43" s="100" t="s">
        <v>71</v>
      </c>
      <c r="D43" s="56" t="s">
        <v>71</v>
      </c>
      <c r="E43" s="75" t="s">
        <v>71</v>
      </c>
      <c r="F43" s="66">
        <v>14526</v>
      </c>
      <c r="I43" s="6"/>
    </row>
    <row r="44" spans="1:9" ht="13.5" customHeight="1">
      <c r="A44" s="55" t="s">
        <v>38</v>
      </c>
      <c r="B44" s="99" t="s">
        <v>71</v>
      </c>
      <c r="C44" s="100" t="s">
        <v>71</v>
      </c>
      <c r="D44" s="56" t="s">
        <v>71</v>
      </c>
      <c r="E44" s="75" t="s">
        <v>71</v>
      </c>
      <c r="F44" s="66">
        <v>17478</v>
      </c>
      <c r="I44" s="6"/>
    </row>
    <row r="45" spans="1:9" ht="13.5" customHeight="1">
      <c r="A45" s="55" t="s">
        <v>39</v>
      </c>
      <c r="B45" s="99" t="s">
        <v>71</v>
      </c>
      <c r="C45" s="100" t="s">
        <v>71</v>
      </c>
      <c r="D45" s="56" t="s">
        <v>71</v>
      </c>
      <c r="E45" s="75" t="s">
        <v>71</v>
      </c>
      <c r="F45" s="66">
        <v>6616</v>
      </c>
      <c r="I45" s="6"/>
    </row>
    <row r="46" spans="1:9" ht="13.5" customHeight="1">
      <c r="A46" s="55" t="s">
        <v>40</v>
      </c>
      <c r="B46" s="99" t="s">
        <v>71</v>
      </c>
      <c r="C46" s="100" t="s">
        <v>71</v>
      </c>
      <c r="D46" s="56" t="s">
        <v>71</v>
      </c>
      <c r="E46" s="75" t="s">
        <v>71</v>
      </c>
      <c r="F46" s="66">
        <v>38956</v>
      </c>
      <c r="I46" s="6"/>
    </row>
    <row r="47" spans="1:9" ht="13.5" customHeight="1" thickBot="1">
      <c r="A47" s="63" t="s">
        <v>60</v>
      </c>
      <c r="B47" s="83">
        <v>48</v>
      </c>
      <c r="C47" s="88">
        <v>13.2</v>
      </c>
      <c r="D47" s="52">
        <v>0.9600569051911075</v>
      </c>
      <c r="E47" s="64">
        <v>37669</v>
      </c>
      <c r="F47" s="66">
        <v>38335</v>
      </c>
      <c r="I47" s="6"/>
    </row>
    <row r="48" spans="1:9" ht="22.5" customHeight="1" thickBot="1">
      <c r="A48" s="42" t="s">
        <v>43</v>
      </c>
      <c r="B48" s="90">
        <v>2477</v>
      </c>
      <c r="C48" s="91">
        <v>545.66</v>
      </c>
      <c r="D48" s="43">
        <v>0.389131228056323</v>
      </c>
      <c r="E48" s="25">
        <v>3841786</v>
      </c>
      <c r="F48" s="67">
        <f>SUM(F5:F47)</f>
        <v>8831177</v>
      </c>
      <c r="I48" s="6"/>
    </row>
    <row r="49" spans="1:6" ht="13.5" customHeight="1">
      <c r="A49" s="26" t="s">
        <v>44</v>
      </c>
      <c r="B49" s="45"/>
      <c r="C49" s="28"/>
      <c r="D49" s="28"/>
      <c r="E49" s="29"/>
      <c r="F49" s="4"/>
    </row>
    <row r="50" spans="1:6" ht="13.5" customHeight="1">
      <c r="A50" s="26"/>
      <c r="B50" s="45"/>
      <c r="C50" s="28"/>
      <c r="D50" s="28"/>
      <c r="E50" s="29"/>
      <c r="F50" s="4"/>
    </row>
    <row r="51" spans="1:6" ht="13.5" customHeight="1">
      <c r="A51" s="30" t="s">
        <v>45</v>
      </c>
      <c r="B51" s="46"/>
      <c r="C51" s="30"/>
      <c r="D51" s="30"/>
      <c r="E51" s="30"/>
      <c r="F51" s="3"/>
    </row>
    <row r="52" spans="1:5" ht="13.5" customHeight="1">
      <c r="A52" s="30" t="s">
        <v>62</v>
      </c>
      <c r="B52" s="46"/>
      <c r="C52" s="30"/>
      <c r="D52" s="30"/>
      <c r="E52" s="30"/>
    </row>
    <row r="53" spans="1:5" ht="13.5" customHeight="1">
      <c r="A53" s="77" t="s">
        <v>58</v>
      </c>
      <c r="B53" s="77"/>
      <c r="C53" s="77"/>
      <c r="D53" s="77"/>
      <c r="E53" s="77"/>
    </row>
    <row r="54" spans="1:5" ht="13.5" customHeight="1">
      <c r="A54" s="30" t="s">
        <v>63</v>
      </c>
      <c r="B54" s="46"/>
      <c r="C54" s="30"/>
      <c r="D54" s="32"/>
      <c r="E54" s="30"/>
    </row>
    <row r="55" spans="1:6" ht="13.5" customHeight="1">
      <c r="A55" s="30" t="s">
        <v>46</v>
      </c>
      <c r="B55" s="46"/>
      <c r="C55" s="30"/>
      <c r="D55" s="30"/>
      <c r="E55" s="76" t="s">
        <v>81</v>
      </c>
      <c r="F55" s="3"/>
    </row>
    <row r="56" ht="12">
      <c r="A56" s="3"/>
    </row>
  </sheetData>
  <sheetProtection/>
  <mergeCells count="1">
    <mergeCell ref="A53:E53"/>
  </mergeCells>
  <hyperlinks>
    <hyperlink ref="E55" location="プラスチック製容器包装!A1" display="プラスチック製容器包装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10" customWidth="1"/>
    <col min="3" max="5" width="16.625" style="1" customWidth="1"/>
    <col min="6" max="6" width="12.625" style="1" hidden="1" customWidth="1"/>
    <col min="7" max="16384" width="9.00390625" style="1" customWidth="1"/>
  </cols>
  <sheetData>
    <row r="1" spans="1:6" ht="15" customHeight="1">
      <c r="A1" s="13" t="s">
        <v>59</v>
      </c>
      <c r="B1" s="9"/>
      <c r="C1" s="3"/>
      <c r="D1" s="3"/>
      <c r="E1" s="3"/>
      <c r="F1" s="3"/>
    </row>
    <row r="2" spans="1:6" ht="15" customHeight="1">
      <c r="A2" s="13" t="s">
        <v>51</v>
      </c>
      <c r="B2" s="9"/>
      <c r="C2" s="3"/>
      <c r="D2" s="3"/>
      <c r="E2" s="3"/>
      <c r="F2" s="3"/>
    </row>
    <row r="3" spans="1:6" ht="13.5" customHeight="1" thickBot="1">
      <c r="A3" s="3"/>
      <c r="B3" s="9"/>
      <c r="C3" s="3"/>
      <c r="D3" s="3"/>
      <c r="E3" s="3"/>
      <c r="F3" s="3"/>
    </row>
    <row r="4" spans="1:6" ht="15" customHeight="1" thickBot="1">
      <c r="A4" s="14" t="s">
        <v>41</v>
      </c>
      <c r="B4" s="71" t="s">
        <v>67</v>
      </c>
      <c r="C4" s="72" t="s">
        <v>68</v>
      </c>
      <c r="D4" s="73" t="s">
        <v>69</v>
      </c>
      <c r="E4" s="15" t="s">
        <v>47</v>
      </c>
      <c r="F4" s="65" t="s">
        <v>47</v>
      </c>
    </row>
    <row r="5" spans="1:9" ht="13.5" customHeight="1">
      <c r="A5" s="68" t="s">
        <v>0</v>
      </c>
      <c r="B5" s="78">
        <v>32000</v>
      </c>
      <c r="C5" s="92">
        <v>6591</v>
      </c>
      <c r="D5" s="54">
        <v>6.856375856100993</v>
      </c>
      <c r="E5" s="69">
        <v>2633685</v>
      </c>
      <c r="F5" s="66">
        <v>2626635</v>
      </c>
      <c r="I5" s="6"/>
    </row>
    <row r="6" spans="1:9" ht="13.5" customHeight="1">
      <c r="A6" s="55" t="s">
        <v>1</v>
      </c>
      <c r="B6" s="80">
        <v>1460</v>
      </c>
      <c r="C6" s="93">
        <v>31.46</v>
      </c>
      <c r="D6" s="56">
        <v>0.10853884326090567</v>
      </c>
      <c r="E6" s="57">
        <v>794110</v>
      </c>
      <c r="F6" s="66">
        <v>792772</v>
      </c>
      <c r="I6" s="6"/>
    </row>
    <row r="7" spans="1:9" ht="13.5" customHeight="1">
      <c r="A7" s="55" t="s">
        <v>2</v>
      </c>
      <c r="B7" s="80">
        <v>2654</v>
      </c>
      <c r="C7" s="93">
        <v>3193.36</v>
      </c>
      <c r="D7" s="56">
        <v>43.24603079913257</v>
      </c>
      <c r="E7" s="57">
        <v>202306</v>
      </c>
      <c r="F7" s="66">
        <v>202120</v>
      </c>
      <c r="I7" s="6"/>
    </row>
    <row r="8" spans="1:9" ht="13.5" customHeight="1">
      <c r="A8" s="55" t="s">
        <v>3</v>
      </c>
      <c r="B8" s="80">
        <v>1672</v>
      </c>
      <c r="C8" s="93">
        <v>772.73</v>
      </c>
      <c r="D8" s="56">
        <v>5.455448167576785</v>
      </c>
      <c r="E8" s="57">
        <v>388065</v>
      </c>
      <c r="F8" s="66">
        <v>389018</v>
      </c>
      <c r="I8" s="6"/>
    </row>
    <row r="9" spans="1:9" ht="13.5" customHeight="1">
      <c r="A9" s="55" t="s">
        <v>4</v>
      </c>
      <c r="B9" s="99" t="s">
        <v>71</v>
      </c>
      <c r="C9" s="100" t="s">
        <v>71</v>
      </c>
      <c r="D9" s="56" t="s">
        <v>71</v>
      </c>
      <c r="E9" s="75" t="s">
        <v>71</v>
      </c>
      <c r="F9" s="66">
        <v>100771</v>
      </c>
      <c r="I9" s="6"/>
    </row>
    <row r="10" spans="1:9" ht="13.5" customHeight="1">
      <c r="A10" s="55" t="s">
        <v>5</v>
      </c>
      <c r="B10" s="80">
        <v>5</v>
      </c>
      <c r="C10" s="93">
        <v>0</v>
      </c>
      <c r="D10" s="56"/>
      <c r="E10" s="57">
        <v>353067</v>
      </c>
      <c r="F10" s="66">
        <v>352267</v>
      </c>
      <c r="I10" s="6"/>
    </row>
    <row r="11" spans="1:9" ht="13.5" customHeight="1">
      <c r="A11" s="55" t="s">
        <v>6</v>
      </c>
      <c r="B11" s="99" t="s">
        <v>71</v>
      </c>
      <c r="C11" s="100" t="s">
        <v>71</v>
      </c>
      <c r="D11" s="56" t="s">
        <v>71</v>
      </c>
      <c r="E11" s="75" t="s">
        <v>71</v>
      </c>
      <c r="F11" s="66">
        <v>76206</v>
      </c>
      <c r="I11" s="6"/>
    </row>
    <row r="12" spans="1:9" ht="13.5" customHeight="1">
      <c r="A12" s="55" t="s">
        <v>7</v>
      </c>
      <c r="B12" s="99" t="s">
        <v>71</v>
      </c>
      <c r="C12" s="100" t="s">
        <v>71</v>
      </c>
      <c r="D12" s="56" t="s">
        <v>71</v>
      </c>
      <c r="E12" s="75" t="s">
        <v>71</v>
      </c>
      <c r="F12" s="66">
        <v>353494</v>
      </c>
      <c r="I12" s="6"/>
    </row>
    <row r="13" spans="1:9" ht="13.5" customHeight="1">
      <c r="A13" s="55" t="s">
        <v>8</v>
      </c>
      <c r="B13" s="80">
        <v>1223</v>
      </c>
      <c r="C13" s="93">
        <v>984.29</v>
      </c>
      <c r="D13" s="56">
        <v>30.00517314803891</v>
      </c>
      <c r="E13" s="57">
        <v>89874</v>
      </c>
      <c r="F13" s="66">
        <v>89701</v>
      </c>
      <c r="I13" s="6"/>
    </row>
    <row r="14" spans="1:9" ht="13.5" customHeight="1">
      <c r="A14" s="55" t="s">
        <v>9</v>
      </c>
      <c r="B14" s="99" t="s">
        <v>71</v>
      </c>
      <c r="C14" s="100" t="s">
        <v>71</v>
      </c>
      <c r="D14" s="56" t="s">
        <v>71</v>
      </c>
      <c r="E14" s="75" t="s">
        <v>71</v>
      </c>
      <c r="F14" s="66">
        <v>148612</v>
      </c>
      <c r="I14" s="6"/>
    </row>
    <row r="15" spans="1:9" ht="13.5" customHeight="1">
      <c r="A15" s="55" t="s">
        <v>10</v>
      </c>
      <c r="B15" s="80">
        <v>90</v>
      </c>
      <c r="C15" s="93">
        <v>24.5</v>
      </c>
      <c r="D15" s="56">
        <v>0.16538613916993844</v>
      </c>
      <c r="E15" s="57">
        <v>405858</v>
      </c>
      <c r="F15" s="66">
        <v>405206</v>
      </c>
      <c r="I15" s="6"/>
    </row>
    <row r="16" spans="1:9" ht="13.5" customHeight="1">
      <c r="A16" s="55" t="s">
        <v>11</v>
      </c>
      <c r="B16" s="99" t="s">
        <v>71</v>
      </c>
      <c r="C16" s="100" t="s">
        <v>71</v>
      </c>
      <c r="D16" s="56" t="s">
        <v>71</v>
      </c>
      <c r="E16" s="75" t="s">
        <v>71</v>
      </c>
      <c r="F16" s="66">
        <v>263926</v>
      </c>
      <c r="I16" s="6"/>
    </row>
    <row r="17" spans="1:9" ht="13.5" customHeight="1">
      <c r="A17" s="55" t="s">
        <v>12</v>
      </c>
      <c r="B17" s="99" t="s">
        <v>71</v>
      </c>
      <c r="C17" s="100" t="s">
        <v>71</v>
      </c>
      <c r="D17" s="56" t="s">
        <v>71</v>
      </c>
      <c r="E17" s="75" t="s">
        <v>71</v>
      </c>
      <c r="F17" s="66">
        <v>273561</v>
      </c>
      <c r="I17" s="6"/>
    </row>
    <row r="18" spans="1:9" ht="13.5" customHeight="1">
      <c r="A18" s="55" t="s">
        <v>13</v>
      </c>
      <c r="B18" s="99" t="s">
        <v>71</v>
      </c>
      <c r="C18" s="100" t="s">
        <v>71</v>
      </c>
      <c r="D18" s="56" t="s">
        <v>71</v>
      </c>
      <c r="E18" s="75" t="s">
        <v>71</v>
      </c>
      <c r="F18" s="66">
        <v>98702</v>
      </c>
      <c r="I18" s="6"/>
    </row>
    <row r="19" spans="1:9" ht="13.5" customHeight="1">
      <c r="A19" s="55" t="s">
        <v>14</v>
      </c>
      <c r="B19" s="80">
        <v>449</v>
      </c>
      <c r="C19" s="93">
        <v>472.8</v>
      </c>
      <c r="D19" s="56">
        <v>10.305523459778705</v>
      </c>
      <c r="E19" s="57">
        <v>125694</v>
      </c>
      <c r="F19" s="66">
        <v>126220</v>
      </c>
      <c r="I19" s="6"/>
    </row>
    <row r="20" spans="1:9" ht="13.5" customHeight="1">
      <c r="A20" s="55" t="s">
        <v>15</v>
      </c>
      <c r="B20" s="80">
        <v>3108</v>
      </c>
      <c r="C20" s="93">
        <v>3649.92</v>
      </c>
      <c r="D20" s="56">
        <v>40.83243155075913</v>
      </c>
      <c r="E20" s="57">
        <v>244898</v>
      </c>
      <c r="F20" s="66">
        <v>246609</v>
      </c>
      <c r="I20" s="6"/>
    </row>
    <row r="21" spans="1:9" ht="13.5" customHeight="1">
      <c r="A21" s="55" t="s">
        <v>16</v>
      </c>
      <c r="B21" s="80">
        <v>215</v>
      </c>
      <c r="C21" s="93">
        <v>723.63</v>
      </c>
      <c r="D21" s="56">
        <v>16.685164619094937</v>
      </c>
      <c r="E21" s="57">
        <v>118821</v>
      </c>
      <c r="F21" s="66">
        <v>119632</v>
      </c>
      <c r="I21" s="6"/>
    </row>
    <row r="22" spans="1:9" ht="13.5" customHeight="1">
      <c r="A22" s="55" t="s">
        <v>17</v>
      </c>
      <c r="B22" s="80">
        <v>800</v>
      </c>
      <c r="C22" s="93">
        <v>724.48</v>
      </c>
      <c r="D22" s="56">
        <v>15.33339033688251</v>
      </c>
      <c r="E22" s="57">
        <v>129448</v>
      </c>
      <c r="F22" s="66">
        <v>130102</v>
      </c>
      <c r="I22" s="6"/>
    </row>
    <row r="23" spans="1:9" ht="13.5" customHeight="1">
      <c r="A23" s="55" t="s">
        <v>18</v>
      </c>
      <c r="B23" s="80">
        <v>26</v>
      </c>
      <c r="C23" s="93">
        <v>27.99</v>
      </c>
      <c r="D23" s="56">
        <v>0.5975557854832373</v>
      </c>
      <c r="E23" s="57">
        <v>128331</v>
      </c>
      <c r="F23" s="66">
        <v>128810</v>
      </c>
      <c r="I23" s="6"/>
    </row>
    <row r="24" spans="1:9" ht="13.5" customHeight="1">
      <c r="A24" s="55" t="s">
        <v>19</v>
      </c>
      <c r="B24" s="80">
        <v>18</v>
      </c>
      <c r="C24" s="93">
        <v>39</v>
      </c>
      <c r="D24" s="56">
        <v>0.6001691553680977</v>
      </c>
      <c r="E24" s="57">
        <v>178032</v>
      </c>
      <c r="F24" s="66">
        <v>177161</v>
      </c>
      <c r="I24" s="6"/>
    </row>
    <row r="25" spans="1:9" ht="13.5" customHeight="1">
      <c r="A25" s="55" t="s">
        <v>20</v>
      </c>
      <c r="B25" s="80">
        <v>20</v>
      </c>
      <c r="C25" s="93">
        <v>36.55</v>
      </c>
      <c r="D25" s="56">
        <v>0.7892819186525671</v>
      </c>
      <c r="E25" s="57">
        <v>126871</v>
      </c>
      <c r="F25" s="66">
        <v>125524</v>
      </c>
      <c r="I25" s="6"/>
    </row>
    <row r="26" spans="1:9" ht="13.5" customHeight="1">
      <c r="A26" s="55" t="s">
        <v>21</v>
      </c>
      <c r="B26" s="99" t="s">
        <v>71</v>
      </c>
      <c r="C26" s="100" t="s">
        <v>71</v>
      </c>
      <c r="D26" s="56" t="s">
        <v>71</v>
      </c>
      <c r="E26" s="75" t="s">
        <v>71</v>
      </c>
      <c r="F26" s="66">
        <v>77998</v>
      </c>
      <c r="I26" s="6"/>
    </row>
    <row r="27" spans="1:9" ht="13.5" customHeight="1">
      <c r="A27" s="55" t="s">
        <v>22</v>
      </c>
      <c r="B27" s="99" t="s">
        <v>71</v>
      </c>
      <c r="C27" s="100" t="s">
        <v>71</v>
      </c>
      <c r="D27" s="56" t="s">
        <v>71</v>
      </c>
      <c r="E27" s="75" t="s">
        <v>71</v>
      </c>
      <c r="F27" s="66">
        <v>119803</v>
      </c>
      <c r="I27" s="6"/>
    </row>
    <row r="28" spans="1:9" ht="13.5" customHeight="1">
      <c r="A28" s="55" t="s">
        <v>23</v>
      </c>
      <c r="B28" s="80">
        <v>1594</v>
      </c>
      <c r="C28" s="93">
        <v>1092.52</v>
      </c>
      <c r="D28" s="56">
        <v>22.481470617255802</v>
      </c>
      <c r="E28" s="57">
        <v>133141</v>
      </c>
      <c r="F28" s="66">
        <v>133696</v>
      </c>
      <c r="I28" s="6"/>
    </row>
    <row r="29" spans="1:9" ht="13.5" customHeight="1">
      <c r="A29" s="55" t="s">
        <v>24</v>
      </c>
      <c r="B29" s="99" t="s">
        <v>71</v>
      </c>
      <c r="C29" s="100" t="s">
        <v>71</v>
      </c>
      <c r="D29" s="56" t="s">
        <v>71</v>
      </c>
      <c r="E29" s="75" t="s">
        <v>71</v>
      </c>
      <c r="F29" s="66">
        <v>84990</v>
      </c>
      <c r="I29" s="6"/>
    </row>
    <row r="30" spans="1:9" ht="13.5" customHeight="1">
      <c r="A30" s="55" t="s">
        <v>25</v>
      </c>
      <c r="B30" s="99" t="s">
        <v>71</v>
      </c>
      <c r="C30" s="100" t="s">
        <v>71</v>
      </c>
      <c r="D30" s="56" t="s">
        <v>71</v>
      </c>
      <c r="E30" s="75" t="s">
        <v>71</v>
      </c>
      <c r="F30" s="66">
        <v>61384</v>
      </c>
      <c r="I30" s="6"/>
    </row>
    <row r="31" spans="1:9" ht="13.5" customHeight="1">
      <c r="A31" s="55" t="s">
        <v>26</v>
      </c>
      <c r="B31" s="99" t="s">
        <v>71</v>
      </c>
      <c r="C31" s="100" t="s">
        <v>71</v>
      </c>
      <c r="D31" s="56" t="s">
        <v>71</v>
      </c>
      <c r="E31" s="75" t="s">
        <v>71</v>
      </c>
      <c r="F31" s="66">
        <v>65999</v>
      </c>
      <c r="I31" s="6"/>
    </row>
    <row r="32" spans="1:9" ht="13.5" customHeight="1">
      <c r="A32" s="55" t="s">
        <v>27</v>
      </c>
      <c r="B32" s="80">
        <v>570</v>
      </c>
      <c r="C32" s="93">
        <v>157</v>
      </c>
      <c r="D32" s="56">
        <v>0.8384262610912246</v>
      </c>
      <c r="E32" s="57">
        <v>513029</v>
      </c>
      <c r="F32" s="66">
        <v>513093</v>
      </c>
      <c r="I32" s="6"/>
    </row>
    <row r="33" spans="1:9" ht="13.5" customHeight="1">
      <c r="A33" s="55" t="s">
        <v>28</v>
      </c>
      <c r="B33" s="80">
        <v>387</v>
      </c>
      <c r="C33" s="93">
        <v>238</v>
      </c>
      <c r="D33" s="56">
        <v>10.038252913782163</v>
      </c>
      <c r="E33" s="57">
        <v>64957</v>
      </c>
      <c r="F33" s="66">
        <v>64831</v>
      </c>
      <c r="I33" s="6"/>
    </row>
    <row r="34" spans="1:9" ht="13.5" customHeight="1">
      <c r="A34" s="55" t="s">
        <v>57</v>
      </c>
      <c r="B34" s="99" t="s">
        <v>71</v>
      </c>
      <c r="C34" s="100" t="s">
        <v>71</v>
      </c>
      <c r="D34" s="56" t="s">
        <v>71</v>
      </c>
      <c r="E34" s="75" t="s">
        <v>71</v>
      </c>
      <c r="F34" s="66">
        <v>56599</v>
      </c>
      <c r="I34" s="6"/>
    </row>
    <row r="35" spans="1:9" ht="13.5" customHeight="1">
      <c r="A35" s="55" t="s">
        <v>29</v>
      </c>
      <c r="B35" s="99" t="s">
        <v>71</v>
      </c>
      <c r="C35" s="100" t="s">
        <v>71</v>
      </c>
      <c r="D35" s="56" t="s">
        <v>71</v>
      </c>
      <c r="E35" s="75" t="s">
        <v>71</v>
      </c>
      <c r="F35" s="66">
        <v>77345</v>
      </c>
      <c r="I35" s="6"/>
    </row>
    <row r="36" spans="1:9" ht="13.5" customHeight="1">
      <c r="A36" s="55" t="s">
        <v>30</v>
      </c>
      <c r="B36" s="80">
        <v>675</v>
      </c>
      <c r="C36" s="93">
        <v>3.36</v>
      </c>
      <c r="D36" s="56">
        <v>0.15991174394703114</v>
      </c>
      <c r="E36" s="57">
        <v>57566</v>
      </c>
      <c r="F36" s="66">
        <v>57270</v>
      </c>
      <c r="I36" s="6"/>
    </row>
    <row r="37" spans="1:9" ht="13.5" customHeight="1">
      <c r="A37" s="55" t="s">
        <v>31</v>
      </c>
      <c r="B37" s="80">
        <v>438</v>
      </c>
      <c r="C37" s="93">
        <v>307.54</v>
      </c>
      <c r="D37" s="56">
        <v>14.456374690579805</v>
      </c>
      <c r="E37" s="57">
        <v>58284</v>
      </c>
      <c r="F37" s="66">
        <v>58483</v>
      </c>
      <c r="I37" s="6"/>
    </row>
    <row r="38" spans="1:9" ht="13.5" customHeight="1">
      <c r="A38" s="55" t="s">
        <v>32</v>
      </c>
      <c r="B38" s="99" t="s">
        <v>71</v>
      </c>
      <c r="C38" s="100" t="s">
        <v>71</v>
      </c>
      <c r="D38" s="56" t="s">
        <v>71</v>
      </c>
      <c r="E38" s="75" t="s">
        <v>71</v>
      </c>
      <c r="F38" s="66">
        <v>29403</v>
      </c>
      <c r="I38" s="6"/>
    </row>
    <row r="39" spans="1:9" ht="13.5" customHeight="1">
      <c r="A39" s="55" t="s">
        <v>33</v>
      </c>
      <c r="B39" s="80">
        <v>50</v>
      </c>
      <c r="C39" s="93">
        <v>0</v>
      </c>
      <c r="D39" s="56">
        <v>0</v>
      </c>
      <c r="E39" s="57">
        <v>17650</v>
      </c>
      <c r="F39" s="66">
        <v>17652</v>
      </c>
      <c r="I39" s="6"/>
    </row>
    <row r="40" spans="1:9" ht="13.5" customHeight="1">
      <c r="A40" s="55" t="s">
        <v>34</v>
      </c>
      <c r="B40" s="80">
        <v>15</v>
      </c>
      <c r="C40" s="93">
        <v>8.91</v>
      </c>
      <c r="D40" s="56">
        <v>0.5556026698859612</v>
      </c>
      <c r="E40" s="57">
        <v>43936</v>
      </c>
      <c r="F40" s="66">
        <v>43781</v>
      </c>
      <c r="I40" s="6"/>
    </row>
    <row r="41" spans="1:9" ht="13.5" customHeight="1">
      <c r="A41" s="55" t="s">
        <v>35</v>
      </c>
      <c r="B41" s="99" t="s">
        <v>71</v>
      </c>
      <c r="C41" s="100" t="s">
        <v>71</v>
      </c>
      <c r="D41" s="56" t="s">
        <v>71</v>
      </c>
      <c r="E41" s="75" t="s">
        <v>71</v>
      </c>
      <c r="F41" s="66">
        <v>6852</v>
      </c>
      <c r="I41" s="6"/>
    </row>
    <row r="42" spans="1:9" ht="13.5" customHeight="1">
      <c r="A42" s="55" t="s">
        <v>36</v>
      </c>
      <c r="B42" s="99" t="s">
        <v>71</v>
      </c>
      <c r="C42" s="100" t="s">
        <v>71</v>
      </c>
      <c r="D42" s="56" t="s">
        <v>71</v>
      </c>
      <c r="E42" s="75" t="s">
        <v>71</v>
      </c>
      <c r="F42" s="66">
        <v>19038</v>
      </c>
      <c r="I42" s="6"/>
    </row>
    <row r="43" spans="1:9" ht="13.5" customHeight="1">
      <c r="A43" s="55" t="s">
        <v>37</v>
      </c>
      <c r="B43" s="80">
        <v>56</v>
      </c>
      <c r="C43" s="93">
        <v>58.9</v>
      </c>
      <c r="D43" s="56">
        <v>11.04365336803303</v>
      </c>
      <c r="E43" s="57">
        <v>14612</v>
      </c>
      <c r="F43" s="66">
        <v>14526</v>
      </c>
      <c r="I43" s="6"/>
    </row>
    <row r="44" spans="1:9" ht="13.5" customHeight="1">
      <c r="A44" s="55" t="s">
        <v>38</v>
      </c>
      <c r="B44" s="80">
        <v>47</v>
      </c>
      <c r="C44" s="93">
        <v>41.74</v>
      </c>
      <c r="D44" s="56">
        <v>6.545484768104953</v>
      </c>
      <c r="E44" s="57">
        <v>17471</v>
      </c>
      <c r="F44" s="66">
        <v>17478</v>
      </c>
      <c r="I44" s="6"/>
    </row>
    <row r="45" spans="1:9" ht="13.5" customHeight="1">
      <c r="A45" s="55" t="s">
        <v>39</v>
      </c>
      <c r="B45" s="80">
        <v>10</v>
      </c>
      <c r="C45" s="93">
        <v>29.01</v>
      </c>
      <c r="D45" s="56">
        <v>12.097329079877401</v>
      </c>
      <c r="E45" s="57">
        <v>6570</v>
      </c>
      <c r="F45" s="66">
        <v>6616</v>
      </c>
      <c r="I45" s="6"/>
    </row>
    <row r="46" spans="1:9" ht="13.5" customHeight="1">
      <c r="A46" s="40" t="s">
        <v>40</v>
      </c>
      <c r="B46" s="99" t="s">
        <v>71</v>
      </c>
      <c r="C46" s="100" t="s">
        <v>71</v>
      </c>
      <c r="D46" s="56" t="s">
        <v>71</v>
      </c>
      <c r="E46" s="75" t="s">
        <v>71</v>
      </c>
      <c r="F46" s="66"/>
      <c r="I46" s="6"/>
    </row>
    <row r="47" spans="1:9" ht="13.5" customHeight="1" thickBot="1">
      <c r="A47" s="63" t="s">
        <v>60</v>
      </c>
      <c r="B47" s="83">
        <v>400</v>
      </c>
      <c r="C47" s="88">
        <v>420.94</v>
      </c>
      <c r="D47" s="52">
        <v>30.615632853874615</v>
      </c>
      <c r="E47" s="64">
        <v>37669</v>
      </c>
      <c r="F47" s="66">
        <v>38335</v>
      </c>
      <c r="I47" s="6"/>
    </row>
    <row r="48" spans="1:9" ht="22.5" customHeight="1" thickBot="1">
      <c r="A48" s="42" t="s">
        <v>43</v>
      </c>
      <c r="B48" s="90">
        <v>47982</v>
      </c>
      <c r="C48" s="91">
        <v>19629.63</v>
      </c>
      <c r="D48" s="43">
        <v>8.23469803281857</v>
      </c>
      <c r="E48" s="25">
        <v>6530878</v>
      </c>
      <c r="F48" s="67">
        <f>SUM(F5:F47)</f>
        <v>8792221</v>
      </c>
      <c r="I48" s="6"/>
    </row>
    <row r="49" spans="1:6" ht="13.5" customHeight="1">
      <c r="A49" s="26" t="s">
        <v>44</v>
      </c>
      <c r="B49" s="45"/>
      <c r="C49" s="28"/>
      <c r="D49" s="28"/>
      <c r="E49" s="29"/>
      <c r="F49" s="4"/>
    </row>
    <row r="50" spans="1:6" ht="13.5" customHeight="1">
      <c r="A50" s="26"/>
      <c r="B50" s="45"/>
      <c r="C50" s="28"/>
      <c r="D50" s="28"/>
      <c r="E50" s="29"/>
      <c r="F50" s="4"/>
    </row>
    <row r="51" spans="1:6" ht="13.5" customHeight="1">
      <c r="A51" s="30" t="s">
        <v>45</v>
      </c>
      <c r="B51" s="46"/>
      <c r="C51" s="30"/>
      <c r="D51" s="30"/>
      <c r="E51" s="30"/>
      <c r="F51" s="3"/>
    </row>
    <row r="52" spans="1:5" ht="13.5" customHeight="1">
      <c r="A52" s="30" t="s">
        <v>62</v>
      </c>
      <c r="B52" s="46"/>
      <c r="C52" s="30"/>
      <c r="D52" s="30"/>
      <c r="E52" s="30"/>
    </row>
    <row r="53" spans="1:5" ht="13.5" customHeight="1">
      <c r="A53" s="77" t="s">
        <v>58</v>
      </c>
      <c r="B53" s="77"/>
      <c r="C53" s="77"/>
      <c r="D53" s="77"/>
      <c r="E53" s="77"/>
    </row>
    <row r="54" spans="1:5" ht="13.5" customHeight="1">
      <c r="A54" s="30" t="s">
        <v>63</v>
      </c>
      <c r="B54" s="46"/>
      <c r="C54" s="30"/>
      <c r="D54" s="32"/>
      <c r="E54" s="30"/>
    </row>
    <row r="55" spans="1:6" ht="13.5" customHeight="1">
      <c r="A55" s="30" t="s">
        <v>46</v>
      </c>
      <c r="B55" s="46"/>
      <c r="C55" s="30"/>
      <c r="D55" s="30"/>
      <c r="E55" s="76" t="s">
        <v>82</v>
      </c>
      <c r="F55" s="3"/>
    </row>
    <row r="56" ht="12">
      <c r="A56" s="3"/>
    </row>
  </sheetData>
  <sheetProtection/>
  <mergeCells count="1">
    <mergeCell ref="A53:E53"/>
  </mergeCells>
  <hyperlinks>
    <hyperlink ref="E55" location="白色トレイ!A1" display="白色トレイ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10" customWidth="1"/>
    <col min="3" max="5" width="16.625" style="1" customWidth="1"/>
    <col min="6" max="6" width="12.625" style="1" hidden="1" customWidth="1"/>
    <col min="7" max="16384" width="9.00390625" style="1" customWidth="1"/>
  </cols>
  <sheetData>
    <row r="1" spans="1:6" ht="13.5" customHeight="1">
      <c r="A1" s="13" t="s">
        <v>59</v>
      </c>
      <c r="B1" s="9"/>
      <c r="C1" s="3"/>
      <c r="D1" s="3"/>
      <c r="E1" s="3"/>
      <c r="F1" s="3"/>
    </row>
    <row r="2" spans="1:6" ht="13.5" customHeight="1">
      <c r="A2" s="13" t="s">
        <v>52</v>
      </c>
      <c r="B2" s="9"/>
      <c r="C2" s="3"/>
      <c r="D2" s="3"/>
      <c r="E2" s="3"/>
      <c r="F2" s="3"/>
    </row>
    <row r="3" spans="1:6" ht="13.5" customHeight="1" thickBot="1">
      <c r="A3" s="3"/>
      <c r="B3" s="9"/>
      <c r="C3" s="3"/>
      <c r="D3" s="3"/>
      <c r="E3" s="3"/>
      <c r="F3" s="3"/>
    </row>
    <row r="4" spans="1:6" ht="15" customHeight="1" thickBot="1">
      <c r="A4" s="14" t="s">
        <v>41</v>
      </c>
      <c r="B4" s="71" t="s">
        <v>67</v>
      </c>
      <c r="C4" s="72" t="s">
        <v>68</v>
      </c>
      <c r="D4" s="73" t="s">
        <v>69</v>
      </c>
      <c r="E4" s="15" t="s">
        <v>47</v>
      </c>
      <c r="F4" s="65" t="s">
        <v>47</v>
      </c>
    </row>
    <row r="5" spans="1:9" ht="13.5" customHeight="1">
      <c r="A5" s="68" t="s">
        <v>0</v>
      </c>
      <c r="B5" s="99" t="s">
        <v>71</v>
      </c>
      <c r="C5" s="100" t="s">
        <v>71</v>
      </c>
      <c r="D5" s="56" t="s">
        <v>71</v>
      </c>
      <c r="E5" s="75" t="s">
        <v>71</v>
      </c>
      <c r="F5" s="66">
        <v>2626635</v>
      </c>
      <c r="I5" s="6"/>
    </row>
    <row r="6" spans="1:9" ht="13.5" customHeight="1">
      <c r="A6" s="55" t="s">
        <v>1</v>
      </c>
      <c r="B6" s="99" t="s">
        <v>71</v>
      </c>
      <c r="C6" s="100" t="s">
        <v>71</v>
      </c>
      <c r="D6" s="56" t="s">
        <v>71</v>
      </c>
      <c r="E6" s="75" t="s">
        <v>71</v>
      </c>
      <c r="F6" s="66">
        <v>792772</v>
      </c>
      <c r="I6" s="6"/>
    </row>
    <row r="7" spans="1:9" ht="13.5" customHeight="1">
      <c r="A7" s="55" t="s">
        <v>2</v>
      </c>
      <c r="B7" s="99" t="s">
        <v>71</v>
      </c>
      <c r="C7" s="100" t="s">
        <v>71</v>
      </c>
      <c r="D7" s="56" t="s">
        <v>71</v>
      </c>
      <c r="E7" s="75" t="s">
        <v>71</v>
      </c>
      <c r="F7" s="66">
        <v>202120</v>
      </c>
      <c r="I7" s="6"/>
    </row>
    <row r="8" spans="1:9" ht="13.5" customHeight="1">
      <c r="A8" s="55" t="s">
        <v>3</v>
      </c>
      <c r="B8" s="80">
        <v>1</v>
      </c>
      <c r="C8" s="93">
        <v>0.47</v>
      </c>
      <c r="D8" s="56">
        <v>0.0033181844095105523</v>
      </c>
      <c r="E8" s="57">
        <v>388065</v>
      </c>
      <c r="F8" s="66">
        <v>389018</v>
      </c>
      <c r="I8" s="6"/>
    </row>
    <row r="9" spans="1:9" ht="13.5" customHeight="1">
      <c r="A9" s="55" t="s">
        <v>4</v>
      </c>
      <c r="B9" s="99" t="s">
        <v>71</v>
      </c>
      <c r="C9" s="100" t="s">
        <v>71</v>
      </c>
      <c r="D9" s="56" t="s">
        <v>71</v>
      </c>
      <c r="E9" s="75" t="s">
        <v>71</v>
      </c>
      <c r="F9" s="66">
        <v>100771</v>
      </c>
      <c r="I9" s="6"/>
    </row>
    <row r="10" spans="1:9" ht="13.5" customHeight="1">
      <c r="A10" s="55" t="s">
        <v>5</v>
      </c>
      <c r="B10" s="99" t="s">
        <v>71</v>
      </c>
      <c r="C10" s="100" t="s">
        <v>71</v>
      </c>
      <c r="D10" s="56" t="s">
        <v>71</v>
      </c>
      <c r="E10" s="75" t="s">
        <v>71</v>
      </c>
      <c r="F10" s="66">
        <v>352267</v>
      </c>
      <c r="I10" s="6"/>
    </row>
    <row r="11" spans="1:9" ht="13.5" customHeight="1">
      <c r="A11" s="55" t="s">
        <v>6</v>
      </c>
      <c r="B11" s="99" t="s">
        <v>71</v>
      </c>
      <c r="C11" s="100" t="s">
        <v>71</v>
      </c>
      <c r="D11" s="56" t="s">
        <v>71</v>
      </c>
      <c r="E11" s="75" t="s">
        <v>71</v>
      </c>
      <c r="F11" s="66">
        <v>76206</v>
      </c>
      <c r="I11" s="6"/>
    </row>
    <row r="12" spans="1:9" ht="13.5" customHeight="1">
      <c r="A12" s="55" t="s">
        <v>7</v>
      </c>
      <c r="B12" s="99" t="s">
        <v>71</v>
      </c>
      <c r="C12" s="100" t="s">
        <v>71</v>
      </c>
      <c r="D12" s="56" t="s">
        <v>71</v>
      </c>
      <c r="E12" s="75" t="s">
        <v>71</v>
      </c>
      <c r="F12" s="66">
        <v>353494</v>
      </c>
      <c r="I12" s="6"/>
    </row>
    <row r="13" spans="1:9" ht="13.5" customHeight="1">
      <c r="A13" s="55" t="s">
        <v>8</v>
      </c>
      <c r="B13" s="99" t="s">
        <v>71</v>
      </c>
      <c r="C13" s="100" t="s">
        <v>71</v>
      </c>
      <c r="D13" s="56" t="s">
        <v>71</v>
      </c>
      <c r="E13" s="75" t="s">
        <v>71</v>
      </c>
      <c r="F13" s="66">
        <v>89701</v>
      </c>
      <c r="I13" s="6"/>
    </row>
    <row r="14" spans="1:9" ht="13.5" customHeight="1">
      <c r="A14" s="55" t="s">
        <v>9</v>
      </c>
      <c r="B14" s="99" t="s">
        <v>71</v>
      </c>
      <c r="C14" s="100" t="s">
        <v>71</v>
      </c>
      <c r="D14" s="56" t="s">
        <v>71</v>
      </c>
      <c r="E14" s="75" t="s">
        <v>71</v>
      </c>
      <c r="F14" s="66">
        <v>148612</v>
      </c>
      <c r="I14" s="6"/>
    </row>
    <row r="15" spans="1:9" ht="13.5" customHeight="1">
      <c r="A15" s="55" t="s">
        <v>10</v>
      </c>
      <c r="B15" s="99" t="s">
        <v>71</v>
      </c>
      <c r="C15" s="100" t="s">
        <v>71</v>
      </c>
      <c r="D15" s="56" t="s">
        <v>71</v>
      </c>
      <c r="E15" s="75" t="s">
        <v>71</v>
      </c>
      <c r="F15" s="66">
        <v>405206</v>
      </c>
      <c r="I15" s="6"/>
    </row>
    <row r="16" spans="1:9" ht="13.5" customHeight="1">
      <c r="A16" s="55" t="s">
        <v>11</v>
      </c>
      <c r="B16" s="99" t="s">
        <v>71</v>
      </c>
      <c r="C16" s="100" t="s">
        <v>71</v>
      </c>
      <c r="D16" s="56" t="s">
        <v>71</v>
      </c>
      <c r="E16" s="75" t="s">
        <v>71</v>
      </c>
      <c r="F16" s="66">
        <v>263926</v>
      </c>
      <c r="I16" s="6"/>
    </row>
    <row r="17" spans="1:9" ht="13.5" customHeight="1">
      <c r="A17" s="55" t="s">
        <v>12</v>
      </c>
      <c r="B17" s="99" t="s">
        <v>71</v>
      </c>
      <c r="C17" s="100" t="s">
        <v>71</v>
      </c>
      <c r="D17" s="56" t="s">
        <v>71</v>
      </c>
      <c r="E17" s="75" t="s">
        <v>71</v>
      </c>
      <c r="F17" s="66">
        <v>273561</v>
      </c>
      <c r="I17" s="6"/>
    </row>
    <row r="18" spans="1:9" ht="13.5" customHeight="1">
      <c r="A18" s="55" t="s">
        <v>13</v>
      </c>
      <c r="B18" s="80">
        <v>2</v>
      </c>
      <c r="C18" s="93">
        <v>0.2</v>
      </c>
      <c r="D18" s="56">
        <v>0.005526203738421567</v>
      </c>
      <c r="E18" s="57">
        <v>99154</v>
      </c>
      <c r="F18" s="66">
        <v>98702</v>
      </c>
      <c r="I18" s="6"/>
    </row>
    <row r="19" spans="1:9" ht="13.5" customHeight="1">
      <c r="A19" s="55" t="s">
        <v>14</v>
      </c>
      <c r="B19" s="99" t="s">
        <v>71</v>
      </c>
      <c r="C19" s="100" t="s">
        <v>71</v>
      </c>
      <c r="D19" s="56" t="s">
        <v>71</v>
      </c>
      <c r="E19" s="75" t="s">
        <v>71</v>
      </c>
      <c r="F19" s="66">
        <v>126220</v>
      </c>
      <c r="I19" s="6"/>
    </row>
    <row r="20" spans="1:9" ht="13.5" customHeight="1">
      <c r="A20" s="55" t="s">
        <v>15</v>
      </c>
      <c r="B20" s="99" t="s">
        <v>71</v>
      </c>
      <c r="C20" s="100" t="s">
        <v>71</v>
      </c>
      <c r="D20" s="56" t="s">
        <v>71</v>
      </c>
      <c r="E20" s="75" t="s">
        <v>71</v>
      </c>
      <c r="F20" s="66">
        <v>246609</v>
      </c>
      <c r="I20" s="6"/>
    </row>
    <row r="21" spans="1:9" ht="13.5" customHeight="1">
      <c r="A21" s="55" t="s">
        <v>16</v>
      </c>
      <c r="B21" s="99" t="s">
        <v>71</v>
      </c>
      <c r="C21" s="100" t="s">
        <v>71</v>
      </c>
      <c r="D21" s="56" t="s">
        <v>71</v>
      </c>
      <c r="E21" s="75" t="s">
        <v>71</v>
      </c>
      <c r="F21" s="66">
        <v>119632</v>
      </c>
      <c r="I21" s="6"/>
    </row>
    <row r="22" spans="1:9" ht="13.5" customHeight="1">
      <c r="A22" s="55" t="s">
        <v>17</v>
      </c>
      <c r="B22" s="99" t="s">
        <v>71</v>
      </c>
      <c r="C22" s="100" t="s">
        <v>71</v>
      </c>
      <c r="D22" s="56" t="s">
        <v>71</v>
      </c>
      <c r="E22" s="75" t="s">
        <v>71</v>
      </c>
      <c r="F22" s="66">
        <v>130102</v>
      </c>
      <c r="I22" s="6"/>
    </row>
    <row r="23" spans="1:9" ht="13.5" customHeight="1">
      <c r="A23" s="55" t="s">
        <v>18</v>
      </c>
      <c r="B23" s="99" t="s">
        <v>71</v>
      </c>
      <c r="C23" s="100" t="s">
        <v>71</v>
      </c>
      <c r="D23" s="56" t="s">
        <v>71</v>
      </c>
      <c r="E23" s="75" t="s">
        <v>71</v>
      </c>
      <c r="F23" s="66">
        <v>128810</v>
      </c>
      <c r="I23" s="6"/>
    </row>
    <row r="24" spans="1:9" ht="13.5" customHeight="1">
      <c r="A24" s="55" t="s">
        <v>19</v>
      </c>
      <c r="B24" s="80">
        <v>25</v>
      </c>
      <c r="C24" s="93">
        <v>15</v>
      </c>
      <c r="D24" s="56">
        <v>0.23083429052619137</v>
      </c>
      <c r="E24" s="57">
        <v>178032</v>
      </c>
      <c r="F24" s="66">
        <v>177161</v>
      </c>
      <c r="I24" s="6"/>
    </row>
    <row r="25" spans="1:9" ht="13.5" customHeight="1">
      <c r="A25" s="55" t="s">
        <v>20</v>
      </c>
      <c r="B25" s="99" t="s">
        <v>71</v>
      </c>
      <c r="C25" s="100" t="s">
        <v>71</v>
      </c>
      <c r="D25" s="56" t="s">
        <v>71</v>
      </c>
      <c r="E25" s="75" t="s">
        <v>71</v>
      </c>
      <c r="F25" s="66">
        <v>125524</v>
      </c>
      <c r="I25" s="6"/>
    </row>
    <row r="26" spans="1:9" ht="13.5" customHeight="1">
      <c r="A26" s="55" t="s">
        <v>21</v>
      </c>
      <c r="B26" s="99" t="s">
        <v>71</v>
      </c>
      <c r="C26" s="100" t="s">
        <v>71</v>
      </c>
      <c r="D26" s="56" t="s">
        <v>71</v>
      </c>
      <c r="E26" s="75" t="s">
        <v>71</v>
      </c>
      <c r="F26" s="66">
        <v>77998</v>
      </c>
      <c r="I26" s="6"/>
    </row>
    <row r="27" spans="1:9" ht="13.5" customHeight="1">
      <c r="A27" s="55" t="s">
        <v>22</v>
      </c>
      <c r="B27" s="99" t="s">
        <v>71</v>
      </c>
      <c r="C27" s="100" t="s">
        <v>71</v>
      </c>
      <c r="D27" s="56" t="s">
        <v>71</v>
      </c>
      <c r="E27" s="75" t="s">
        <v>71</v>
      </c>
      <c r="F27" s="66">
        <v>119803</v>
      </c>
      <c r="I27" s="6"/>
    </row>
    <row r="28" spans="1:9" ht="13.5" customHeight="1">
      <c r="A28" s="55" t="s">
        <v>23</v>
      </c>
      <c r="B28" s="99" t="s">
        <v>71</v>
      </c>
      <c r="C28" s="100" t="s">
        <v>71</v>
      </c>
      <c r="D28" s="56" t="s">
        <v>71</v>
      </c>
      <c r="E28" s="75" t="s">
        <v>71</v>
      </c>
      <c r="F28" s="66">
        <v>133696</v>
      </c>
      <c r="I28" s="6"/>
    </row>
    <row r="29" spans="1:9" ht="13.5" customHeight="1">
      <c r="A29" s="55" t="s">
        <v>24</v>
      </c>
      <c r="B29" s="99" t="s">
        <v>71</v>
      </c>
      <c r="C29" s="100" t="s">
        <v>71</v>
      </c>
      <c r="D29" s="56" t="s">
        <v>71</v>
      </c>
      <c r="E29" s="75" t="s">
        <v>71</v>
      </c>
      <c r="F29" s="66">
        <v>84990</v>
      </c>
      <c r="I29" s="6"/>
    </row>
    <row r="30" spans="1:9" ht="13.5" customHeight="1">
      <c r="A30" s="55" t="s">
        <v>25</v>
      </c>
      <c r="B30" s="80">
        <v>11</v>
      </c>
      <c r="C30" s="93">
        <v>13</v>
      </c>
      <c r="D30" s="56">
        <v>0.5816733085555419</v>
      </c>
      <c r="E30" s="57">
        <v>61231</v>
      </c>
      <c r="F30" s="66">
        <v>61384</v>
      </c>
      <c r="I30" s="6"/>
    </row>
    <row r="31" spans="1:9" ht="13.5" customHeight="1">
      <c r="A31" s="55" t="s">
        <v>26</v>
      </c>
      <c r="B31" s="99" t="s">
        <v>71</v>
      </c>
      <c r="C31" s="100" t="s">
        <v>71</v>
      </c>
      <c r="D31" s="56" t="s">
        <v>71</v>
      </c>
      <c r="E31" s="75" t="s">
        <v>71</v>
      </c>
      <c r="F31" s="66">
        <v>65999</v>
      </c>
      <c r="I31" s="6"/>
    </row>
    <row r="32" spans="1:9" ht="13.5" customHeight="1">
      <c r="A32" s="55" t="s">
        <v>27</v>
      </c>
      <c r="B32" s="80">
        <v>32</v>
      </c>
      <c r="C32" s="93">
        <v>1</v>
      </c>
      <c r="D32" s="56">
        <v>0.005340294656632003</v>
      </c>
      <c r="E32" s="57">
        <v>513029</v>
      </c>
      <c r="F32" s="66">
        <v>513093</v>
      </c>
      <c r="I32" s="6"/>
    </row>
    <row r="33" spans="1:9" ht="13.5" customHeight="1">
      <c r="A33" s="55" t="s">
        <v>28</v>
      </c>
      <c r="B33" s="99" t="s">
        <v>71</v>
      </c>
      <c r="C33" s="100" t="s">
        <v>71</v>
      </c>
      <c r="D33" s="56" t="s">
        <v>71</v>
      </c>
      <c r="E33" s="75" t="s">
        <v>71</v>
      </c>
      <c r="F33" s="66">
        <v>64831</v>
      </c>
      <c r="I33" s="6"/>
    </row>
    <row r="34" spans="1:9" ht="13.5" customHeight="1">
      <c r="A34" s="55" t="s">
        <v>57</v>
      </c>
      <c r="B34" s="80">
        <v>1</v>
      </c>
      <c r="C34" s="93">
        <v>1</v>
      </c>
      <c r="D34" s="56">
        <v>0.04800220810157268</v>
      </c>
      <c r="E34" s="57">
        <v>57075</v>
      </c>
      <c r="F34" s="66">
        <v>56599</v>
      </c>
      <c r="I34" s="6"/>
    </row>
    <row r="35" spans="1:9" ht="13.5" customHeight="1">
      <c r="A35" s="55" t="s">
        <v>29</v>
      </c>
      <c r="B35" s="99" t="s">
        <v>71</v>
      </c>
      <c r="C35" s="100" t="s">
        <v>71</v>
      </c>
      <c r="D35" s="56" t="s">
        <v>71</v>
      </c>
      <c r="E35" s="75" t="s">
        <v>71</v>
      </c>
      <c r="F35" s="66">
        <v>77345</v>
      </c>
      <c r="I35" s="6"/>
    </row>
    <row r="36" spans="1:9" ht="13.5" customHeight="1">
      <c r="A36" s="55" t="s">
        <v>30</v>
      </c>
      <c r="B36" s="80">
        <v>37</v>
      </c>
      <c r="C36" s="93">
        <v>18.36</v>
      </c>
      <c r="D36" s="56">
        <v>0.8738034579962772</v>
      </c>
      <c r="E36" s="57">
        <v>57566</v>
      </c>
      <c r="F36" s="66">
        <v>57270</v>
      </c>
      <c r="I36" s="6"/>
    </row>
    <row r="37" spans="1:9" ht="13.5" customHeight="1">
      <c r="A37" s="55" t="s">
        <v>31</v>
      </c>
      <c r="B37" s="99" t="s">
        <v>71</v>
      </c>
      <c r="C37" s="100" t="s">
        <v>71</v>
      </c>
      <c r="D37" s="56" t="s">
        <v>71</v>
      </c>
      <c r="E37" s="75" t="s">
        <v>71</v>
      </c>
      <c r="F37" s="66">
        <v>58483</v>
      </c>
      <c r="I37" s="6"/>
    </row>
    <row r="38" spans="1:9" ht="13.5" customHeight="1">
      <c r="A38" s="55" t="s">
        <v>32</v>
      </c>
      <c r="B38" s="99" t="s">
        <v>71</v>
      </c>
      <c r="C38" s="100" t="s">
        <v>71</v>
      </c>
      <c r="D38" s="56" t="s">
        <v>71</v>
      </c>
      <c r="E38" s="75" t="s">
        <v>71</v>
      </c>
      <c r="F38" s="66">
        <v>29403</v>
      </c>
      <c r="I38" s="6"/>
    </row>
    <row r="39" spans="1:9" ht="13.5" customHeight="1">
      <c r="A39" s="55" t="s">
        <v>33</v>
      </c>
      <c r="B39" s="99" t="s">
        <v>71</v>
      </c>
      <c r="C39" s="100" t="s">
        <v>71</v>
      </c>
      <c r="D39" s="56" t="s">
        <v>71</v>
      </c>
      <c r="E39" s="75" t="s">
        <v>71</v>
      </c>
      <c r="F39" s="66">
        <v>17652</v>
      </c>
      <c r="I39" s="6"/>
    </row>
    <row r="40" spans="1:9" ht="13.5" customHeight="1">
      <c r="A40" s="55" t="s">
        <v>34</v>
      </c>
      <c r="B40" s="80" t="s">
        <v>66</v>
      </c>
      <c r="C40" s="93">
        <v>7.81</v>
      </c>
      <c r="D40" s="56">
        <v>0.48700974767781774</v>
      </c>
      <c r="E40" s="57">
        <v>43936</v>
      </c>
      <c r="F40" s="66">
        <v>43781</v>
      </c>
      <c r="I40" s="6"/>
    </row>
    <row r="41" spans="1:9" ht="13.5" customHeight="1">
      <c r="A41" s="55" t="s">
        <v>35</v>
      </c>
      <c r="B41" s="80">
        <v>0.1</v>
      </c>
      <c r="C41" s="93">
        <v>0.03</v>
      </c>
      <c r="D41" s="56">
        <v>0.011976071808526563</v>
      </c>
      <c r="E41" s="57">
        <v>6863</v>
      </c>
      <c r="F41" s="66">
        <v>6852</v>
      </c>
      <c r="I41" s="6"/>
    </row>
    <row r="42" spans="1:9" ht="13.5" customHeight="1">
      <c r="A42" s="55" t="s">
        <v>36</v>
      </c>
      <c r="B42" s="80">
        <v>2</v>
      </c>
      <c r="C42" s="93">
        <v>0</v>
      </c>
      <c r="D42" s="56">
        <v>0</v>
      </c>
      <c r="E42" s="57">
        <v>18862</v>
      </c>
      <c r="F42" s="66">
        <v>19038</v>
      </c>
      <c r="I42" s="6"/>
    </row>
    <row r="43" spans="1:9" ht="13.5" customHeight="1">
      <c r="A43" s="55" t="s">
        <v>37</v>
      </c>
      <c r="B43" s="99" t="s">
        <v>71</v>
      </c>
      <c r="C43" s="100" t="s">
        <v>71</v>
      </c>
      <c r="D43" s="56" t="s">
        <v>71</v>
      </c>
      <c r="E43" s="75" t="s">
        <v>71</v>
      </c>
      <c r="F43" s="66">
        <v>14526</v>
      </c>
      <c r="I43" s="6"/>
    </row>
    <row r="44" spans="1:9" ht="13.5" customHeight="1">
      <c r="A44" s="55" t="s">
        <v>38</v>
      </c>
      <c r="B44" s="99" t="s">
        <v>71</v>
      </c>
      <c r="C44" s="100" t="s">
        <v>71</v>
      </c>
      <c r="D44" s="56" t="s">
        <v>71</v>
      </c>
      <c r="E44" s="75" t="s">
        <v>71</v>
      </c>
      <c r="F44" s="66">
        <v>17478</v>
      </c>
      <c r="I44" s="6"/>
    </row>
    <row r="45" spans="1:9" ht="13.5" customHeight="1">
      <c r="A45" s="55" t="s">
        <v>39</v>
      </c>
      <c r="B45" s="99" t="s">
        <v>71</v>
      </c>
      <c r="C45" s="100" t="s">
        <v>71</v>
      </c>
      <c r="D45" s="56" t="s">
        <v>71</v>
      </c>
      <c r="E45" s="75" t="s">
        <v>71</v>
      </c>
      <c r="F45" s="66">
        <v>6616</v>
      </c>
      <c r="I45" s="6"/>
    </row>
    <row r="46" spans="1:9" ht="13.5" customHeight="1">
      <c r="A46" s="55" t="s">
        <v>40</v>
      </c>
      <c r="B46" s="80">
        <v>2</v>
      </c>
      <c r="C46" s="93">
        <v>1.55</v>
      </c>
      <c r="D46" s="56">
        <v>0.10805810179561193</v>
      </c>
      <c r="E46" s="57">
        <v>39299</v>
      </c>
      <c r="F46" s="66">
        <v>38956</v>
      </c>
      <c r="I46" s="6"/>
    </row>
    <row r="47" spans="1:9" ht="13.5" customHeight="1" thickBot="1">
      <c r="A47" s="63" t="s">
        <v>60</v>
      </c>
      <c r="B47" s="99" t="s">
        <v>71</v>
      </c>
      <c r="C47" s="100" t="s">
        <v>71</v>
      </c>
      <c r="D47" s="56" t="s">
        <v>71</v>
      </c>
      <c r="E47" s="75" t="s">
        <v>71</v>
      </c>
      <c r="F47" s="66">
        <v>38335</v>
      </c>
      <c r="I47" s="6"/>
    </row>
    <row r="48" spans="1:9" ht="22.5" customHeight="1" thickBot="1">
      <c r="A48" s="42" t="s">
        <v>43</v>
      </c>
      <c r="B48" s="91">
        <v>113.1</v>
      </c>
      <c r="C48" s="91">
        <v>58.42</v>
      </c>
      <c r="D48" s="43">
        <v>0.10939339881058179</v>
      </c>
      <c r="E48" s="25">
        <v>1463112</v>
      </c>
      <c r="F48" s="67">
        <f>SUM(F5:F47)</f>
        <v>8831177</v>
      </c>
      <c r="I48" s="6"/>
    </row>
    <row r="49" spans="1:6" ht="13.5" customHeight="1">
      <c r="A49" s="26" t="s">
        <v>44</v>
      </c>
      <c r="B49" s="45"/>
      <c r="C49" s="28"/>
      <c r="D49" s="28"/>
      <c r="E49" s="29"/>
      <c r="F49" s="4"/>
    </row>
    <row r="50" spans="1:6" ht="13.5" customHeight="1">
      <c r="A50" s="26"/>
      <c r="B50" s="45"/>
      <c r="C50" s="28"/>
      <c r="D50" s="28"/>
      <c r="E50" s="29"/>
      <c r="F50" s="4"/>
    </row>
    <row r="51" spans="1:6" ht="13.5" customHeight="1">
      <c r="A51" s="30" t="s">
        <v>45</v>
      </c>
      <c r="B51" s="46"/>
      <c r="C51" s="30"/>
      <c r="D51" s="30"/>
      <c r="E51" s="30"/>
      <c r="F51" s="3"/>
    </row>
    <row r="52" spans="1:5" ht="13.5" customHeight="1">
      <c r="A52" s="30" t="s">
        <v>62</v>
      </c>
      <c r="B52" s="46"/>
      <c r="C52" s="30"/>
      <c r="D52" s="30"/>
      <c r="E52" s="30"/>
    </row>
    <row r="53" spans="1:5" ht="13.5" customHeight="1">
      <c r="A53" s="77" t="s">
        <v>58</v>
      </c>
      <c r="B53" s="77"/>
      <c r="C53" s="77"/>
      <c r="D53" s="77"/>
      <c r="E53" s="77"/>
    </row>
    <row r="54" spans="1:5" ht="13.5" customHeight="1">
      <c r="A54" s="30" t="s">
        <v>63</v>
      </c>
      <c r="B54" s="46"/>
      <c r="C54" s="30"/>
      <c r="D54" s="32"/>
      <c r="E54" s="30"/>
    </row>
    <row r="55" spans="1:6" ht="13.5" customHeight="1">
      <c r="A55" s="30" t="s">
        <v>46</v>
      </c>
      <c r="B55" s="46"/>
      <c r="C55" s="30"/>
      <c r="D55" s="30"/>
      <c r="E55" s="76" t="s">
        <v>83</v>
      </c>
      <c r="F55" s="3"/>
    </row>
    <row r="56" ht="12">
      <c r="A56" s="3"/>
    </row>
  </sheetData>
  <sheetProtection/>
  <mergeCells count="1">
    <mergeCell ref="A53:E53"/>
  </mergeCells>
  <hyperlinks>
    <hyperlink ref="E55" location="鋼製容器包装!A1" display="鋼製容器包装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2" customWidth="1"/>
    <col min="3" max="3" width="16.625" style="11" customWidth="1"/>
    <col min="4" max="4" width="16.625" style="2" customWidth="1"/>
    <col min="5" max="5" width="16.625" style="1" customWidth="1"/>
    <col min="6" max="16384" width="9.00390625" style="2" customWidth="1"/>
  </cols>
  <sheetData>
    <row r="1" spans="1:5" s="1" customFormat="1" ht="13.5" customHeight="1">
      <c r="A1" s="13" t="s">
        <v>59</v>
      </c>
      <c r="B1" s="3"/>
      <c r="C1" s="9"/>
      <c r="D1" s="3"/>
      <c r="E1" s="3"/>
    </row>
    <row r="2" spans="1:5" ht="13.5" customHeight="1">
      <c r="A2" s="13" t="s">
        <v>53</v>
      </c>
      <c r="B2" s="3"/>
      <c r="C2" s="9"/>
      <c r="D2" s="3"/>
      <c r="E2" s="3"/>
    </row>
    <row r="3" spans="1:5" ht="13.5" customHeight="1" thickBot="1">
      <c r="A3" s="3"/>
      <c r="B3" s="3"/>
      <c r="C3" s="9"/>
      <c r="D3" s="3"/>
      <c r="E3" s="3"/>
    </row>
    <row r="4" spans="1:5" s="1" customFormat="1" ht="15" customHeight="1" thickBot="1">
      <c r="A4" s="14" t="s">
        <v>41</v>
      </c>
      <c r="B4" s="71" t="s">
        <v>67</v>
      </c>
      <c r="C4" s="72" t="s">
        <v>68</v>
      </c>
      <c r="D4" s="73" t="s">
        <v>69</v>
      </c>
      <c r="E4" s="15" t="s">
        <v>47</v>
      </c>
    </row>
    <row r="5" spans="1:8" ht="13.5" customHeight="1">
      <c r="A5" s="68" t="s">
        <v>0</v>
      </c>
      <c r="B5" s="78">
        <v>6400</v>
      </c>
      <c r="C5" s="92">
        <v>3768</v>
      </c>
      <c r="D5" s="54">
        <v>3.919712369259375</v>
      </c>
      <c r="E5" s="69">
        <v>2633685</v>
      </c>
      <c r="H5" s="6"/>
    </row>
    <row r="6" spans="1:8" ht="13.5" customHeight="1">
      <c r="A6" s="55" t="s">
        <v>1</v>
      </c>
      <c r="B6" s="80">
        <v>1819</v>
      </c>
      <c r="C6" s="93">
        <v>1503.15</v>
      </c>
      <c r="D6" s="56">
        <v>5.185955570490476</v>
      </c>
      <c r="E6" s="57">
        <v>794110</v>
      </c>
      <c r="H6" s="6"/>
    </row>
    <row r="7" spans="1:8" ht="13.5" customHeight="1">
      <c r="A7" s="55" t="s">
        <v>2</v>
      </c>
      <c r="B7" s="80">
        <v>878</v>
      </c>
      <c r="C7" s="93">
        <v>936.44</v>
      </c>
      <c r="D7" s="56">
        <v>12.681724917184317</v>
      </c>
      <c r="E7" s="57">
        <v>202306</v>
      </c>
      <c r="H7" s="6"/>
    </row>
    <row r="8" spans="1:8" ht="13.5" customHeight="1">
      <c r="A8" s="55" t="s">
        <v>3</v>
      </c>
      <c r="B8" s="80">
        <v>970</v>
      </c>
      <c r="C8" s="93">
        <v>2967.82</v>
      </c>
      <c r="D8" s="56">
        <v>20.95271075368852</v>
      </c>
      <c r="E8" s="57">
        <v>388065</v>
      </c>
      <c r="H8" s="6"/>
    </row>
    <row r="9" spans="1:8" ht="13.5" customHeight="1">
      <c r="A9" s="55" t="s">
        <v>4</v>
      </c>
      <c r="B9" s="80">
        <v>310</v>
      </c>
      <c r="C9" s="93">
        <v>356.96</v>
      </c>
      <c r="D9" s="56">
        <v>9.689036644405624</v>
      </c>
      <c r="E9" s="57">
        <v>100936</v>
      </c>
      <c r="H9" s="6"/>
    </row>
    <row r="10" spans="1:8" ht="13.5" customHeight="1">
      <c r="A10" s="55" t="s">
        <v>5</v>
      </c>
      <c r="B10" s="80">
        <v>1350</v>
      </c>
      <c r="C10" s="93">
        <v>808.79</v>
      </c>
      <c r="D10" s="56">
        <v>6.276041130149887</v>
      </c>
      <c r="E10" s="57">
        <v>353067</v>
      </c>
      <c r="H10" s="6"/>
    </row>
    <row r="11" spans="1:8" ht="13.5" customHeight="1">
      <c r="A11" s="55" t="s">
        <v>6</v>
      </c>
      <c r="B11" s="80">
        <v>271</v>
      </c>
      <c r="C11" s="93">
        <v>225.29</v>
      </c>
      <c r="D11" s="56">
        <v>8.064397772509455</v>
      </c>
      <c r="E11" s="57">
        <v>76538</v>
      </c>
      <c r="H11" s="6"/>
    </row>
    <row r="12" spans="1:8" ht="13.5" customHeight="1">
      <c r="A12" s="55" t="s">
        <v>7</v>
      </c>
      <c r="B12" s="80">
        <v>761</v>
      </c>
      <c r="C12" s="93">
        <v>546</v>
      </c>
      <c r="D12" s="56">
        <v>4.22767353796538</v>
      </c>
      <c r="E12" s="57">
        <v>353833</v>
      </c>
      <c r="H12" s="6"/>
    </row>
    <row r="13" spans="1:8" ht="13.5" customHeight="1">
      <c r="A13" s="55" t="s">
        <v>8</v>
      </c>
      <c r="B13" s="80">
        <v>429</v>
      </c>
      <c r="C13" s="93">
        <v>378.48</v>
      </c>
      <c r="D13" s="56">
        <v>11.537613846599852</v>
      </c>
      <c r="E13" s="57">
        <v>89874</v>
      </c>
      <c r="H13" s="6"/>
    </row>
    <row r="14" spans="1:8" ht="13.5" customHeight="1">
      <c r="A14" s="55" t="s">
        <v>9</v>
      </c>
      <c r="B14" s="80">
        <v>600</v>
      </c>
      <c r="C14" s="93">
        <v>475.72</v>
      </c>
      <c r="D14" s="56">
        <v>8.825330546399863</v>
      </c>
      <c r="E14" s="57">
        <v>147682</v>
      </c>
      <c r="H14" s="6"/>
    </row>
    <row r="15" spans="1:8" ht="13.5" customHeight="1">
      <c r="A15" s="55" t="s">
        <v>10</v>
      </c>
      <c r="B15" s="80">
        <v>1406</v>
      </c>
      <c r="C15" s="93">
        <v>690.81</v>
      </c>
      <c r="D15" s="56">
        <v>4.663281583672864</v>
      </c>
      <c r="E15" s="57">
        <v>405858</v>
      </c>
      <c r="H15" s="6"/>
    </row>
    <row r="16" spans="1:8" ht="13.5" customHeight="1">
      <c r="A16" s="55" t="s">
        <v>11</v>
      </c>
      <c r="B16" s="80">
        <v>879</v>
      </c>
      <c r="C16" s="93">
        <v>533.19</v>
      </c>
      <c r="D16" s="56">
        <v>5.4781164049649185</v>
      </c>
      <c r="E16" s="57">
        <v>266660</v>
      </c>
      <c r="H16" s="6"/>
    </row>
    <row r="17" spans="1:8" ht="13.5" customHeight="1">
      <c r="A17" s="55" t="s">
        <v>12</v>
      </c>
      <c r="B17" s="80">
        <v>980</v>
      </c>
      <c r="C17" s="93">
        <v>1808.91</v>
      </c>
      <c r="D17" s="56">
        <v>18.143908210727552</v>
      </c>
      <c r="E17" s="57">
        <v>273145</v>
      </c>
      <c r="H17" s="6"/>
    </row>
    <row r="18" spans="1:8" ht="13.5" customHeight="1">
      <c r="A18" s="55" t="s">
        <v>13</v>
      </c>
      <c r="B18" s="80">
        <v>516</v>
      </c>
      <c r="C18" s="93">
        <v>835.83</v>
      </c>
      <c r="D18" s="56">
        <v>23.09483435342449</v>
      </c>
      <c r="E18" s="57">
        <v>99154</v>
      </c>
      <c r="H18" s="6"/>
    </row>
    <row r="19" spans="1:8" ht="13.5" customHeight="1">
      <c r="A19" s="55" t="s">
        <v>14</v>
      </c>
      <c r="B19" s="80">
        <v>315</v>
      </c>
      <c r="C19" s="93">
        <v>254.7</v>
      </c>
      <c r="D19" s="56">
        <v>5.551643031314796</v>
      </c>
      <c r="E19" s="57">
        <v>125694</v>
      </c>
      <c r="H19" s="6"/>
    </row>
    <row r="20" spans="1:8" ht="13.5" customHeight="1">
      <c r="A20" s="55" t="s">
        <v>15</v>
      </c>
      <c r="B20" s="80">
        <v>599</v>
      </c>
      <c r="C20" s="93">
        <v>521.09</v>
      </c>
      <c r="D20" s="56">
        <v>5.8295446905096755</v>
      </c>
      <c r="E20" s="57">
        <v>244898</v>
      </c>
      <c r="H20" s="6"/>
    </row>
    <row r="21" spans="1:8" ht="13.5" customHeight="1">
      <c r="A21" s="55" t="s">
        <v>16</v>
      </c>
      <c r="B21" s="80">
        <v>273</v>
      </c>
      <c r="C21" s="93">
        <v>270.11</v>
      </c>
      <c r="D21" s="56">
        <v>6.228085921346177</v>
      </c>
      <c r="E21" s="57">
        <v>118821</v>
      </c>
      <c r="H21" s="6"/>
    </row>
    <row r="22" spans="1:8" ht="13.5" customHeight="1">
      <c r="A22" s="55" t="s">
        <v>17</v>
      </c>
      <c r="B22" s="80">
        <v>555</v>
      </c>
      <c r="C22" s="93">
        <v>459.61</v>
      </c>
      <c r="D22" s="56">
        <v>9.727500459273646</v>
      </c>
      <c r="E22" s="57">
        <v>129448</v>
      </c>
      <c r="H22" s="6"/>
    </row>
    <row r="23" spans="1:8" ht="13.5" customHeight="1">
      <c r="A23" s="55" t="s">
        <v>18</v>
      </c>
      <c r="B23" s="80">
        <v>312</v>
      </c>
      <c r="C23" s="93">
        <v>254.79</v>
      </c>
      <c r="D23" s="56">
        <v>5.439486909013006</v>
      </c>
      <c r="E23" s="57">
        <v>128331</v>
      </c>
      <c r="H23" s="6"/>
    </row>
    <row r="24" spans="1:8" ht="13.5" customHeight="1">
      <c r="A24" s="55" t="s">
        <v>19</v>
      </c>
      <c r="B24" s="80">
        <v>702</v>
      </c>
      <c r="C24" s="93">
        <v>553</v>
      </c>
      <c r="D24" s="56">
        <v>8.510090844065589</v>
      </c>
      <c r="E24" s="57">
        <v>178032</v>
      </c>
      <c r="H24" s="6"/>
    </row>
    <row r="25" spans="1:8" ht="13.5" customHeight="1">
      <c r="A25" s="55" t="s">
        <v>20</v>
      </c>
      <c r="B25" s="80">
        <v>260</v>
      </c>
      <c r="C25" s="93">
        <v>167.98</v>
      </c>
      <c r="D25" s="56">
        <v>3.6274576387211566</v>
      </c>
      <c r="E25" s="57">
        <v>126871</v>
      </c>
      <c r="H25" s="6"/>
    </row>
    <row r="26" spans="1:8" ht="13.5" customHeight="1">
      <c r="A26" s="55" t="s">
        <v>21</v>
      </c>
      <c r="B26" s="80">
        <v>241</v>
      </c>
      <c r="C26" s="93">
        <v>106.84</v>
      </c>
      <c r="D26" s="56">
        <v>3.765660587237216</v>
      </c>
      <c r="E26" s="57">
        <v>77732</v>
      </c>
      <c r="H26" s="6"/>
    </row>
    <row r="27" spans="1:8" ht="13.5" customHeight="1">
      <c r="A27" s="55" t="s">
        <v>22</v>
      </c>
      <c r="B27" s="80">
        <v>270</v>
      </c>
      <c r="C27" s="93">
        <v>157.87</v>
      </c>
      <c r="D27" s="56">
        <v>3.6182985012607434</v>
      </c>
      <c r="E27" s="57">
        <v>119537</v>
      </c>
      <c r="H27" s="6"/>
    </row>
    <row r="28" spans="1:8" ht="13.5" customHeight="1">
      <c r="A28" s="55" t="s">
        <v>23</v>
      </c>
      <c r="B28" s="80">
        <v>487</v>
      </c>
      <c r="C28" s="93">
        <v>365.77</v>
      </c>
      <c r="D28" s="56">
        <v>7.526679152485679</v>
      </c>
      <c r="E28" s="57">
        <v>133141</v>
      </c>
      <c r="H28" s="6"/>
    </row>
    <row r="29" spans="1:8" ht="13.5" customHeight="1">
      <c r="A29" s="55" t="s">
        <v>24</v>
      </c>
      <c r="B29" s="80">
        <v>190</v>
      </c>
      <c r="C29" s="93">
        <v>231.84</v>
      </c>
      <c r="D29" s="56">
        <v>7.4806039593897165</v>
      </c>
      <c r="E29" s="57">
        <v>84910</v>
      </c>
      <c r="H29" s="6"/>
    </row>
    <row r="30" spans="1:8" ht="13.5" customHeight="1">
      <c r="A30" s="55" t="s">
        <v>25</v>
      </c>
      <c r="B30" s="80">
        <v>162</v>
      </c>
      <c r="C30" s="93">
        <v>169</v>
      </c>
      <c r="D30" s="56">
        <v>7.561753011222045</v>
      </c>
      <c r="E30" s="57">
        <v>61231</v>
      </c>
      <c r="H30" s="6"/>
    </row>
    <row r="31" spans="1:8" ht="13.5" customHeight="1">
      <c r="A31" s="55" t="s">
        <v>26</v>
      </c>
      <c r="B31" s="80">
        <v>154</v>
      </c>
      <c r="C31" s="93">
        <v>131.89</v>
      </c>
      <c r="D31" s="56">
        <v>5.503738778344421</v>
      </c>
      <c r="E31" s="57">
        <v>65654</v>
      </c>
      <c r="H31" s="6"/>
    </row>
    <row r="32" spans="1:8" ht="13.5" customHeight="1">
      <c r="A32" s="55" t="s">
        <v>27</v>
      </c>
      <c r="B32" s="80">
        <v>1256</v>
      </c>
      <c r="C32" s="93">
        <v>1016</v>
      </c>
      <c r="D32" s="56">
        <v>5.425739371138116</v>
      </c>
      <c r="E32" s="57">
        <v>513029</v>
      </c>
      <c r="H32" s="6"/>
    </row>
    <row r="33" spans="1:8" ht="13.5" customHeight="1">
      <c r="A33" s="55" t="s">
        <v>28</v>
      </c>
      <c r="B33" s="80">
        <v>358</v>
      </c>
      <c r="C33" s="93">
        <v>263</v>
      </c>
      <c r="D33" s="56">
        <v>11.092691245061802</v>
      </c>
      <c r="E33" s="57">
        <v>64957</v>
      </c>
      <c r="H33" s="6"/>
    </row>
    <row r="34" spans="1:8" ht="13.5" customHeight="1">
      <c r="A34" s="55" t="s">
        <v>57</v>
      </c>
      <c r="B34" s="80">
        <v>166</v>
      </c>
      <c r="C34" s="93">
        <v>130</v>
      </c>
      <c r="D34" s="56">
        <v>6.240287053204447</v>
      </c>
      <c r="E34" s="57">
        <v>57075</v>
      </c>
      <c r="H34" s="6"/>
    </row>
    <row r="35" spans="1:8" ht="13.5" customHeight="1">
      <c r="A35" s="55" t="s">
        <v>29</v>
      </c>
      <c r="B35" s="80">
        <v>172</v>
      </c>
      <c r="C35" s="93">
        <v>157.01</v>
      </c>
      <c r="D35" s="56">
        <v>5.549720472728308</v>
      </c>
      <c r="E35" s="57">
        <v>77511</v>
      </c>
      <c r="H35" s="6"/>
    </row>
    <row r="36" spans="1:8" ht="13.5" customHeight="1">
      <c r="A36" s="55" t="s">
        <v>30</v>
      </c>
      <c r="B36" s="80">
        <v>231</v>
      </c>
      <c r="C36" s="93">
        <v>136.01</v>
      </c>
      <c r="D36" s="56">
        <v>6.473094135189197</v>
      </c>
      <c r="E36" s="57">
        <v>57566</v>
      </c>
      <c r="H36" s="6"/>
    </row>
    <row r="37" spans="1:8" ht="13.5" customHeight="1">
      <c r="A37" s="55" t="s">
        <v>31</v>
      </c>
      <c r="B37" s="80">
        <v>336</v>
      </c>
      <c r="C37" s="93">
        <v>250.52</v>
      </c>
      <c r="D37" s="56">
        <v>11.77606486142958</v>
      </c>
      <c r="E37" s="57">
        <v>58284</v>
      </c>
      <c r="H37" s="6"/>
    </row>
    <row r="38" spans="1:8" ht="13.5" customHeight="1">
      <c r="A38" s="55" t="s">
        <v>32</v>
      </c>
      <c r="B38" s="80">
        <v>86</v>
      </c>
      <c r="C38" s="93">
        <v>204.67</v>
      </c>
      <c r="D38" s="56">
        <v>19.248239943271912</v>
      </c>
      <c r="E38" s="57">
        <v>29132</v>
      </c>
      <c r="H38" s="6"/>
    </row>
    <row r="39" spans="1:8" ht="13.5" customHeight="1">
      <c r="A39" s="55" t="s">
        <v>33</v>
      </c>
      <c r="B39" s="80">
        <v>116</v>
      </c>
      <c r="C39" s="93">
        <v>47.5</v>
      </c>
      <c r="D39" s="56">
        <v>7.373200357018122</v>
      </c>
      <c r="E39" s="57">
        <v>17650</v>
      </c>
      <c r="H39" s="6"/>
    </row>
    <row r="40" spans="1:8" ht="13.5" customHeight="1">
      <c r="A40" s="55" t="s">
        <v>34</v>
      </c>
      <c r="B40" s="80">
        <v>143</v>
      </c>
      <c r="C40" s="93">
        <v>128.77</v>
      </c>
      <c r="D40" s="56">
        <v>8.029736902493289</v>
      </c>
      <c r="E40" s="57">
        <v>43936</v>
      </c>
      <c r="H40" s="6"/>
    </row>
    <row r="41" spans="1:8" ht="13.5" customHeight="1">
      <c r="A41" s="55" t="s">
        <v>35</v>
      </c>
      <c r="B41" s="80">
        <v>42</v>
      </c>
      <c r="C41" s="93">
        <v>23.83</v>
      </c>
      <c r="D41" s="56">
        <v>9.512993039906267</v>
      </c>
      <c r="E41" s="57">
        <v>6863</v>
      </c>
      <c r="H41" s="6"/>
    </row>
    <row r="42" spans="1:8" ht="13.5" customHeight="1">
      <c r="A42" s="55" t="s">
        <v>36</v>
      </c>
      <c r="B42" s="80">
        <v>39</v>
      </c>
      <c r="C42" s="93">
        <v>28.99</v>
      </c>
      <c r="D42" s="56">
        <v>4.210829049636655</v>
      </c>
      <c r="E42" s="57">
        <v>18862</v>
      </c>
      <c r="H42" s="6"/>
    </row>
    <row r="43" spans="1:8" ht="13.5" customHeight="1">
      <c r="A43" s="55" t="s">
        <v>37</v>
      </c>
      <c r="B43" s="80">
        <v>66</v>
      </c>
      <c r="C43" s="93">
        <v>43.69</v>
      </c>
      <c r="D43" s="56">
        <v>8.191803321720935</v>
      </c>
      <c r="E43" s="57">
        <v>14612</v>
      </c>
      <c r="H43" s="6"/>
    </row>
    <row r="44" spans="1:8" ht="13.5" customHeight="1">
      <c r="A44" s="55" t="s">
        <v>38</v>
      </c>
      <c r="B44" s="80">
        <v>35</v>
      </c>
      <c r="C44" s="93">
        <v>36.65</v>
      </c>
      <c r="D44" s="56">
        <v>5.747293166052863</v>
      </c>
      <c r="E44" s="57">
        <v>17471</v>
      </c>
      <c r="H44" s="6"/>
    </row>
    <row r="45" spans="1:8" ht="13.5" customHeight="1">
      <c r="A45" s="55" t="s">
        <v>39</v>
      </c>
      <c r="B45" s="80">
        <v>24</v>
      </c>
      <c r="C45" s="93">
        <v>14.59</v>
      </c>
      <c r="D45" s="56">
        <v>6.08411000604658</v>
      </c>
      <c r="E45" s="57">
        <v>6570</v>
      </c>
      <c r="H45" s="6"/>
    </row>
    <row r="46" spans="1:8" ht="13.5" customHeight="1">
      <c r="A46" s="55" t="s">
        <v>40</v>
      </c>
      <c r="B46" s="80">
        <v>119</v>
      </c>
      <c r="C46" s="93">
        <v>78.73</v>
      </c>
      <c r="D46" s="56">
        <v>5.488654422173243</v>
      </c>
      <c r="E46" s="57">
        <v>39299</v>
      </c>
      <c r="H46" s="6"/>
    </row>
    <row r="47" spans="1:8" ht="13.5" customHeight="1" thickBot="1">
      <c r="A47" s="63" t="s">
        <v>60</v>
      </c>
      <c r="B47" s="83">
        <v>149</v>
      </c>
      <c r="C47" s="88">
        <v>105.44</v>
      </c>
      <c r="D47" s="52">
        <v>7.668818188132605</v>
      </c>
      <c r="E47" s="64">
        <v>37669</v>
      </c>
      <c r="H47" s="6"/>
    </row>
    <row r="48" spans="1:8" ht="22.5" customHeight="1" thickBot="1">
      <c r="A48" s="42" t="s">
        <v>43</v>
      </c>
      <c r="B48" s="91">
        <v>25427</v>
      </c>
      <c r="C48" s="91">
        <v>22145.28</v>
      </c>
      <c r="D48" s="43">
        <v>6.863582119707922</v>
      </c>
      <c r="E48" s="25">
        <v>8839699</v>
      </c>
      <c r="H48" s="6"/>
    </row>
    <row r="49" spans="1:5" ht="13.5" customHeight="1">
      <c r="A49" s="26" t="s">
        <v>44</v>
      </c>
      <c r="B49" s="28"/>
      <c r="C49" s="45"/>
      <c r="D49" s="28"/>
      <c r="E49" s="29"/>
    </row>
    <row r="50" spans="1:5" ht="13.5" customHeight="1">
      <c r="A50" s="26"/>
      <c r="B50" s="28"/>
      <c r="C50" s="45"/>
      <c r="D50" s="28"/>
      <c r="E50" s="29"/>
    </row>
    <row r="51" spans="1:5" ht="13.5" customHeight="1">
      <c r="A51" s="30" t="s">
        <v>45</v>
      </c>
      <c r="B51" s="30"/>
      <c r="C51" s="46"/>
      <c r="D51" s="30"/>
      <c r="E51" s="30"/>
    </row>
    <row r="52" spans="1:5" s="1" customFormat="1" ht="13.5" customHeight="1">
      <c r="A52" s="30" t="s">
        <v>62</v>
      </c>
      <c r="B52" s="46"/>
      <c r="C52" s="30"/>
      <c r="D52" s="30"/>
      <c r="E52" s="30"/>
    </row>
    <row r="53" spans="1:5" s="1" customFormat="1" ht="13.5" customHeight="1">
      <c r="A53" s="77" t="s">
        <v>58</v>
      </c>
      <c r="B53" s="77"/>
      <c r="C53" s="77"/>
      <c r="D53" s="77"/>
      <c r="E53" s="77"/>
    </row>
    <row r="54" spans="1:5" s="1" customFormat="1" ht="13.5" customHeight="1">
      <c r="A54" s="30" t="s">
        <v>63</v>
      </c>
      <c r="B54" s="46"/>
      <c r="C54" s="30"/>
      <c r="D54" s="32"/>
      <c r="E54" s="30"/>
    </row>
    <row r="55" spans="1:5" ht="13.5" customHeight="1">
      <c r="A55" s="30" t="s">
        <v>46</v>
      </c>
      <c r="B55" s="30"/>
      <c r="C55" s="46"/>
      <c r="D55" s="30"/>
      <c r="E55" s="76" t="s">
        <v>84</v>
      </c>
    </row>
    <row r="56" ht="12">
      <c r="A56" s="3"/>
    </row>
  </sheetData>
  <sheetProtection/>
  <mergeCells count="1">
    <mergeCell ref="A53:E53"/>
  </mergeCells>
  <hyperlinks>
    <hyperlink ref="E55" location="アルミニウム製容器包装!A1" display="アルミニウム製容器包装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2010-03-12T02:54:33Z</cp:lastPrinted>
  <dcterms:created xsi:type="dcterms:W3CDTF">2003-02-17T10:48:09Z</dcterms:created>
  <dcterms:modified xsi:type="dcterms:W3CDTF">2019-05-13T04:32:35Z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-1992305719</vt:i4>
  </property>
  <property fmtid="{D5CDD505-2E9C-101B-9397-08002B2CF9AE}" pid="3" name="_EmailSubject">
    <vt:lpwstr>大阪エコアクション宣言</vt:lpwstr>
  </property>
  <property fmtid="{D5CDD505-2E9C-101B-9397-08002B2CF9AE}" pid="4" name="_AuthorEmail">
    <vt:lpwstr>OtakuT@mbox.pref.osaka.lg.jp</vt:lpwstr>
  </property>
  <property fmtid="{D5CDD505-2E9C-101B-9397-08002B2CF9AE}" pid="5" name="_AuthorEmailDisplayName">
    <vt:lpwstr>大宅 豊紀</vt:lpwstr>
  </property>
  <property fmtid="{D5CDD505-2E9C-101B-9397-08002B2CF9AE}" pid="6" name="_PreviousAdHocReviewCycleID">
    <vt:i4>-2022249866</vt:i4>
  </property>
  <property fmtid="{D5CDD505-2E9C-101B-9397-08002B2CF9AE}" pid="7" name="_ReviewingToolsShownOnce">
    <vt:lpwstr/>
  </property>
</Properties>
</file>