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総括表(金入り)" sheetId="1" r:id="rId1"/>
    <sheet name="測量" sheetId="2" r:id="rId2"/>
    <sheet name="設計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'総括表(金入り)'!$A$1:$G$48</definedName>
    <definedName name="ｒｒｒｒｒ">'[2]本工事費'!#REF!</definedName>
    <definedName name="とび工">#REF!</definedName>
    <definedName name="一般管理費率">#REF!</definedName>
    <definedName name="岩掘削">#REF!</definedName>
    <definedName name="技師A">#REF!</definedName>
    <definedName name="技師B">#REF!</definedName>
    <definedName name="技師C">#REF!</definedName>
    <definedName name="技師長">#REF!</definedName>
    <definedName name="技術員">#REF!</definedName>
    <definedName name="技術経費率">#REF!</definedName>
    <definedName name="共通仮設費対象">#REF!</definedName>
    <definedName name="共通仮設費率">#REF!</definedName>
    <definedName name="渓流延長補正">#REF!</definedName>
    <definedName name="渓流地況補正">#REF!</definedName>
    <definedName name="渓流等高線補正">#REF!</definedName>
    <definedName name="渓流平面補正">#REF!</definedName>
    <definedName name="現場管理費率">#REF!</definedName>
    <definedName name="工事名">'[4]カガミ'!$C$40</definedName>
    <definedName name="構造物横断補正">#REF!</definedName>
    <definedName name="合併共通仮設費対象">'[2]本工事費'!#REF!</definedName>
    <definedName name="合併対象工事原価">'[2]本工事費'!#REF!</definedName>
    <definedName name="合併対象純工事費">'[2]本工事費'!#REF!</definedName>
    <definedName name="山腹横断補正">#REF!</definedName>
    <definedName name="山腹規模補正">#REF!</definedName>
    <definedName name="山腹工種補正">#REF!</definedName>
    <definedName name="山腹総面積補正">#REF!</definedName>
    <definedName name="山腹地況補正">#REF!</definedName>
    <definedName name="山腹平面補正1">#REF!</definedName>
    <definedName name="山腹平面補正2">#REF!</definedName>
    <definedName name="山腹崩壊地補正">#REF!</definedName>
    <definedName name="山林砂防工">#REF!</definedName>
    <definedName name="主任技師">#REF!</definedName>
    <definedName name="諸経費率">#REF!</definedName>
    <definedName name="図工">#REF!</definedName>
    <definedName name="世話役">#REF!</definedName>
    <definedName name="請負者">#REF!</definedName>
    <definedName name="設計諸経費率">#REF!</definedName>
    <definedName name="測量技師">#REF!</definedName>
    <definedName name="測量技師補">#REF!</definedName>
    <definedName name="測量助手">#REF!</definedName>
    <definedName name="対象工事原価">#REF!</definedName>
    <definedName name="対象純工事費">#REF!</definedName>
    <definedName name="単価">#REF!</definedName>
    <definedName name="単価１３">#REF!</definedName>
    <definedName name="地拵え">'[4]労務単価'!#REF!</definedName>
    <definedName name="特殊運転手">#REF!</definedName>
    <definedName name="特殊作業員">#REF!</definedName>
    <definedName name="普通作業員">#REF!</definedName>
    <definedName name="法面工">#REF!</definedName>
    <definedName name="明細">#REF!</definedName>
    <definedName name="明細２変更">#REF!</definedName>
    <definedName name="明細３変更">#REF!</definedName>
    <definedName name="流路勾配補正">#REF!</definedName>
  </definedNames>
  <calcPr fullCalcOnLoad="1"/>
</workbook>
</file>

<file path=xl/sharedStrings.xml><?xml version="1.0" encoding="utf-8"?>
<sst xmlns="http://schemas.openxmlformats.org/spreadsheetml/2006/main" count="432" uniqueCount="202">
  <si>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</si>
  <si>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</si>
  <si>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</si>
  <si>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</si>
  <si>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</si>
  <si>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</si>
  <si>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</si>
  <si>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</si>
  <si>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</si>
  <si>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</si>
  <si>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</si>
  <si>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</si>
  <si>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</si>
  <si>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</si>
  <si>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</si>
  <si>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</si>
  <si>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</si>
  <si>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</si>
  <si>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測量委託設計書</t>
  </si>
  <si>
    <t>当初</t>
  </si>
  <si>
    <t>05-628702-70008-4-0</t>
  </si>
  <si>
    <t>0</t>
  </si>
  <si>
    <t>0</t>
  </si>
  <si>
    <t>頁0-0001</t>
  </si>
  <si>
    <t>1</t>
  </si>
  <si>
    <t>実施単価</t>
  </si>
  <si>
    <t>09</t>
  </si>
  <si>
    <t>高槻市</t>
  </si>
  <si>
    <t>0-05.08.01(0)</t>
  </si>
  <si>
    <t>3</t>
  </si>
  <si>
    <t>測量業務</t>
  </si>
  <si>
    <t>諸経費工種</t>
  </si>
  <si>
    <t>31  測・コンサル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</si>
  <si>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</si>
  <si>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</si>
  <si>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</si>
  <si>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</si>
  <si>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</si>
  <si>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</si>
  <si>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</si>
  <si>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 xml:space="preserve">        616,000</t>
  </si>
  <si>
    <t>委託価格計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</si>
  <si>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</si>
  <si>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</si>
  <si>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</si>
  <si>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</si>
  <si>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</si>
  <si>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</si>
  <si>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測量作業価格</t>
  </si>
  <si>
    <t>頁0-0003</t>
  </si>
  <si>
    <t>X1000</t>
  </si>
  <si>
    <t>渓間工測量</t>
  </si>
  <si>
    <t xml:space="preserve">         1     </t>
  </si>
  <si>
    <t xml:space="preserve">    式    </t>
  </si>
  <si>
    <t xml:space="preserve">       322,305   </t>
  </si>
  <si>
    <t xml:space="preserve">       322,305</t>
  </si>
  <si>
    <t>Y1900</t>
  </si>
  <si>
    <t>第0001号内訳書</t>
  </si>
  <si>
    <t>＊＊直接測量費＊＊</t>
  </si>
  <si>
    <t>諸経費</t>
  </si>
  <si>
    <t>293942=(322305-0)*0.912</t>
  </si>
  <si>
    <t>対象額………</t>
  </si>
  <si>
    <t>322,305</t>
  </si>
  <si>
    <t>率……………</t>
  </si>
  <si>
    <t>0.9120</t>
  </si>
  <si>
    <t xml:space="preserve">       293,695</t>
  </si>
  <si>
    <t>＊＊測量業務価格＊＊</t>
  </si>
  <si>
    <t xml:space="preserve">       616,000</t>
  </si>
  <si>
    <t>＊＊委託価格計＊＊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</si>
  <si>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</si>
  <si>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</si>
  <si>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工　種　・　施　工　名　称</t>
  </si>
  <si>
    <t>頁0-0004</t>
  </si>
  <si>
    <t xml:space="preserve">        322,305</t>
  </si>
  <si>
    <t xml:space="preserve">    式</t>
  </si>
  <si>
    <t>当り</t>
  </si>
  <si>
    <t>円</t>
  </si>
  <si>
    <t>踏査選点</t>
  </si>
  <si>
    <t>難易度：中、渓流延長：0.5ｋｍ未満</t>
  </si>
  <si>
    <t xml:space="preserve">    km    </t>
  </si>
  <si>
    <t xml:space="preserve">         0.20  </t>
  </si>
  <si>
    <t xml:space="preserve">        84,539   </t>
  </si>
  <si>
    <t xml:space="preserve">        16,907</t>
  </si>
  <si>
    <t>V10030</t>
  </si>
  <si>
    <t>第0-0001号代価表</t>
  </si>
  <si>
    <t>6</t>
  </si>
  <si>
    <t>簡易中心線測量</t>
  </si>
  <si>
    <t xml:space="preserve">       339,971   </t>
  </si>
  <si>
    <t xml:space="preserve">        67,994</t>
  </si>
  <si>
    <t>V10031</t>
  </si>
  <si>
    <t>第0-0002号代価表</t>
  </si>
  <si>
    <t>簡易縦断測量</t>
  </si>
  <si>
    <t xml:space="preserve">       164,007   </t>
  </si>
  <si>
    <t xml:space="preserve">        32,801</t>
  </si>
  <si>
    <t>V10032</t>
  </si>
  <si>
    <t>第0-0003号代価表</t>
  </si>
  <si>
    <t>構造物計画位置横断測量</t>
  </si>
  <si>
    <t>難易度：中、横断延長：30ｍ未満</t>
  </si>
  <si>
    <t xml:space="preserve">   横断   </t>
  </si>
  <si>
    <t xml:space="preserve">         2     </t>
  </si>
  <si>
    <t xml:space="preserve">        68,367   </t>
  </si>
  <si>
    <t xml:space="preserve">       136,734</t>
  </si>
  <si>
    <t>V10028</t>
  </si>
  <si>
    <t>第0-0004号代価表</t>
  </si>
  <si>
    <t>平面図作成Ｂ</t>
  </si>
  <si>
    <t>難易度：中、等高線間隔：5ｍ</t>
  </si>
  <si>
    <t>渓流延長：0.5ｋｍ未満</t>
  </si>
  <si>
    <t xml:space="preserve">   業務   </t>
  </si>
  <si>
    <t xml:space="preserve">        36,572   </t>
  </si>
  <si>
    <t xml:space="preserve">        36,572</t>
  </si>
  <si>
    <t>V10033</t>
  </si>
  <si>
    <t>第0-0005号代価表</t>
  </si>
  <si>
    <t>立木調査</t>
  </si>
  <si>
    <t xml:space="preserve">    ha    </t>
  </si>
  <si>
    <t xml:space="preserve">         0.24  </t>
  </si>
  <si>
    <t xml:space="preserve">       130,407   </t>
  </si>
  <si>
    <t xml:space="preserve">        31,297</t>
  </si>
  <si>
    <t>V00013</t>
  </si>
  <si>
    <t>第0-0006号代価表</t>
  </si>
  <si>
    <t>＊＊単位当り＊＊</t>
  </si>
  <si>
    <t>設計委託設計書</t>
  </si>
  <si>
    <t>05-628702-70009-4-0</t>
  </si>
  <si>
    <t>9</t>
  </si>
  <si>
    <t>設計業務</t>
  </si>
  <si>
    <t>61  設・コンサル</t>
  </si>
  <si>
    <t>経費率区分</t>
  </si>
  <si>
    <t>01  α=35,β=35</t>
  </si>
  <si>
    <t xml:space="preserve">      4,585,000</t>
  </si>
  <si>
    <t>業務委託料</t>
  </si>
  <si>
    <t>治山ダム設計</t>
  </si>
  <si>
    <t xml:space="preserve">     1,937,400   </t>
  </si>
  <si>
    <t xml:space="preserve">     1,937,400</t>
  </si>
  <si>
    <t>＊直接原価（直接経費のその他分を除く）＊</t>
  </si>
  <si>
    <t>＊＊その他原価＊＊</t>
  </si>
  <si>
    <t>1043289=(1937400-0)*0.35/(1-0.35)</t>
  </si>
  <si>
    <t>1,937,400</t>
  </si>
  <si>
    <t>0.5385</t>
  </si>
  <si>
    <t xml:space="preserve">     1,043,289</t>
  </si>
  <si>
    <t>＊＊業務原価＊＊</t>
  </si>
  <si>
    <t xml:space="preserve">     2,980,689</t>
  </si>
  <si>
    <t>＊＊一般管理費等＊＊</t>
  </si>
  <si>
    <t>1605101=2980689*0.35/(1-0.35)</t>
  </si>
  <si>
    <t>2,980,689</t>
  </si>
  <si>
    <t xml:space="preserve">     1,604,311</t>
  </si>
  <si>
    <t>＊＊業務価格＊＊</t>
  </si>
  <si>
    <t xml:space="preserve">     4,585,000</t>
  </si>
  <si>
    <t>＊＊業務価格計＊＊</t>
  </si>
  <si>
    <t xml:space="preserve">      1,937,400</t>
  </si>
  <si>
    <t>設計計画</t>
  </si>
  <si>
    <t>V90002</t>
  </si>
  <si>
    <t>治山ダム設計B、補正なし</t>
  </si>
  <si>
    <t>治山ダム（透水型・遮水型）実施設計</t>
  </si>
  <si>
    <t xml:space="preserve">    基    </t>
  </si>
  <si>
    <t xml:space="preserve">        81,800   </t>
  </si>
  <si>
    <t xml:space="preserve">       163,600</t>
  </si>
  <si>
    <t>現地踏査</t>
  </si>
  <si>
    <t>V10035</t>
  </si>
  <si>
    <t xml:space="preserve">    件    </t>
  </si>
  <si>
    <t xml:space="preserve">       151,880   </t>
  </si>
  <si>
    <t xml:space="preserve">       151,880</t>
  </si>
  <si>
    <t>基本事項検討</t>
  </si>
  <si>
    <t>V10036</t>
  </si>
  <si>
    <t xml:space="preserve">       120,100   </t>
  </si>
  <si>
    <t xml:space="preserve">       240,200</t>
  </si>
  <si>
    <t>施設設計</t>
  </si>
  <si>
    <t>V10037</t>
  </si>
  <si>
    <t xml:space="preserve">       269,450   </t>
  </si>
  <si>
    <t xml:space="preserve">       538,900</t>
  </si>
  <si>
    <t>数量計算</t>
  </si>
  <si>
    <t>V10038</t>
  </si>
  <si>
    <t xml:space="preserve">       109,610   </t>
  </si>
  <si>
    <t xml:space="preserve">       219,220</t>
  </si>
  <si>
    <t>照査</t>
  </si>
  <si>
    <t>V10039</t>
  </si>
  <si>
    <t xml:space="preserve">        81,280   </t>
  </si>
  <si>
    <t xml:space="preserve">       162,560</t>
  </si>
  <si>
    <t>設計説明書作成</t>
  </si>
  <si>
    <t>V10040</t>
  </si>
  <si>
    <t xml:space="preserve">       216,990   </t>
  </si>
  <si>
    <t xml:space="preserve">       216,990</t>
  </si>
  <si>
    <t>第0-0007号代価表</t>
  </si>
  <si>
    <t>打合せ協議</t>
  </si>
  <si>
    <t>V00011</t>
  </si>
  <si>
    <t>業務着手時、中間打合せ、成果品納入時</t>
  </si>
  <si>
    <t>中間打合せ：１回</t>
  </si>
  <si>
    <t xml:space="preserve">       244,050   </t>
  </si>
  <si>
    <t xml:space="preserve">       244,050</t>
  </si>
  <si>
    <t>第0-0008号代価表</t>
  </si>
  <si>
    <t>施行経費総括表</t>
  </si>
  <si>
    <t>施　行　経　費  総  括  表</t>
  </si>
  <si>
    <t>区分</t>
  </si>
  <si>
    <t xml:space="preserve">           経   費</t>
  </si>
  <si>
    <t>備  考</t>
  </si>
  <si>
    <t>経費</t>
  </si>
  <si>
    <t>消費税相当額</t>
  </si>
  <si>
    <t>測量</t>
  </si>
  <si>
    <t>業務</t>
  </si>
  <si>
    <t>＋</t>
  </si>
  <si>
    <t>＝</t>
  </si>
  <si>
    <t>.</t>
  </si>
  <si>
    <t>設計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</si>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</sst>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2"/>
      <name val="Arial"/>
      <family val="2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Alignment="1" quotePrefix="1">
      <alignment/>
    </xf>
    <xf numFmtId="49" fontId="4" fillId="33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8" fillId="0" borderId="0" xfId="61" applyFont="1">
      <alignment/>
      <protection/>
    </xf>
    <xf numFmtId="0" fontId="9" fillId="0" borderId="0" xfId="61" applyFont="1">
      <alignment/>
      <protection/>
    </xf>
    <xf numFmtId="0" fontId="9" fillId="0" borderId="32" xfId="61" applyFont="1" applyBorder="1">
      <alignment/>
      <protection/>
    </xf>
    <xf numFmtId="0" fontId="9" fillId="0" borderId="33" xfId="61" applyFont="1" applyBorder="1">
      <alignment/>
      <protection/>
    </xf>
    <xf numFmtId="0" fontId="9" fillId="0" borderId="34" xfId="61" applyFont="1" applyBorder="1">
      <alignment/>
      <protection/>
    </xf>
    <xf numFmtId="0" fontId="10" fillId="0" borderId="35" xfId="61" applyFont="1" applyBorder="1" applyAlignment="1">
      <alignment horizontal="center"/>
      <protection/>
    </xf>
    <xf numFmtId="0" fontId="11" fillId="0" borderId="35" xfId="61" applyFont="1" applyBorder="1">
      <alignment/>
      <protection/>
    </xf>
    <xf numFmtId="0" fontId="11" fillId="0" borderId="0" xfId="61" applyFont="1">
      <alignment/>
      <protection/>
    </xf>
    <xf numFmtId="0" fontId="11" fillId="0" borderId="36" xfId="61" applyFont="1" applyBorder="1">
      <alignment/>
      <protection/>
    </xf>
    <xf numFmtId="0" fontId="11" fillId="0" borderId="37" xfId="61" applyFont="1" applyBorder="1">
      <alignment/>
      <protection/>
    </xf>
    <xf numFmtId="0" fontId="11" fillId="0" borderId="38" xfId="61" applyFont="1" applyBorder="1">
      <alignment/>
      <protection/>
    </xf>
    <xf numFmtId="0" fontId="11" fillId="0" borderId="39" xfId="61" applyFont="1" applyBorder="1">
      <alignment/>
      <protection/>
    </xf>
    <xf numFmtId="0" fontId="11" fillId="0" borderId="40" xfId="61" applyFont="1" applyBorder="1">
      <alignment/>
      <protection/>
    </xf>
    <xf numFmtId="0" fontId="10" fillId="0" borderId="41" xfId="61" applyFont="1" applyBorder="1">
      <alignment/>
      <protection/>
    </xf>
    <xf numFmtId="0" fontId="10" fillId="0" borderId="42" xfId="61" applyFont="1" applyBorder="1" applyAlignment="1">
      <alignment horizontal="center"/>
      <protection/>
    </xf>
    <xf numFmtId="0" fontId="9" fillId="0" borderId="35" xfId="61" applyFont="1" applyBorder="1">
      <alignment/>
      <protection/>
    </xf>
    <xf numFmtId="0" fontId="9" fillId="0" borderId="41" xfId="61" applyFont="1" applyBorder="1">
      <alignment/>
      <protection/>
    </xf>
    <xf numFmtId="0" fontId="9" fillId="0" borderId="42" xfId="61" applyFont="1" applyBorder="1">
      <alignment/>
      <protection/>
    </xf>
    <xf numFmtId="0" fontId="9" fillId="0" borderId="37" xfId="61" applyFont="1" applyBorder="1">
      <alignment/>
      <protection/>
    </xf>
    <xf numFmtId="0" fontId="9" fillId="0" borderId="38" xfId="61" applyFont="1" applyBorder="1">
      <alignment/>
      <protection/>
    </xf>
    <xf numFmtId="0" fontId="9" fillId="0" borderId="39" xfId="61" applyFont="1" applyBorder="1">
      <alignment/>
      <protection/>
    </xf>
    <xf numFmtId="0" fontId="9" fillId="0" borderId="40" xfId="61" applyFont="1" applyBorder="1">
      <alignment/>
      <protection/>
    </xf>
    <xf numFmtId="0" fontId="9" fillId="0" borderId="41" xfId="61" applyFont="1" applyBorder="1" applyAlignment="1">
      <alignment horizontal="center"/>
      <protection/>
    </xf>
    <xf numFmtId="0" fontId="12" fillId="0" borderId="35" xfId="61" applyFont="1" applyBorder="1" applyAlignment="1">
      <alignment horizontal="right"/>
      <protection/>
    </xf>
    <xf numFmtId="0" fontId="12" fillId="0" borderId="0" xfId="61" applyFont="1">
      <alignment/>
      <protection/>
    </xf>
    <xf numFmtId="3" fontId="12" fillId="0" borderId="35" xfId="61" applyNumberFormat="1" applyFont="1" applyBorder="1" applyAlignment="1">
      <alignment horizontal="right"/>
      <protection/>
    </xf>
    <xf numFmtId="3" fontId="9" fillId="0" borderId="41" xfId="61" applyNumberFormat="1" applyFont="1" applyBorder="1">
      <alignment/>
      <protection/>
    </xf>
    <xf numFmtId="0" fontId="9" fillId="0" borderId="0" xfId="61" applyFont="1" applyAlignment="1">
      <alignment horizontal="center"/>
      <protection/>
    </xf>
    <xf numFmtId="3" fontId="9" fillId="0" borderId="0" xfId="61" applyNumberFormat="1" applyFont="1">
      <alignment/>
      <protection/>
    </xf>
    <xf numFmtId="3" fontId="9" fillId="0" borderId="42" xfId="61" applyNumberFormat="1" applyFont="1" applyBorder="1" applyAlignment="1">
      <alignment horizontal="center"/>
      <protection/>
    </xf>
    <xf numFmtId="3" fontId="9" fillId="0" borderId="42" xfId="61" applyNumberFormat="1" applyFont="1" applyBorder="1">
      <alignment/>
      <protection/>
    </xf>
    <xf numFmtId="0" fontId="13" fillId="0" borderId="0" xfId="61" applyFont="1">
      <alignment/>
      <protection/>
    </xf>
    <xf numFmtId="0" fontId="9" fillId="0" borderId="43" xfId="61" applyFont="1" applyBorder="1">
      <alignment/>
      <protection/>
    </xf>
    <xf numFmtId="0" fontId="9" fillId="0" borderId="44" xfId="61" applyFont="1" applyBorder="1">
      <alignment/>
      <protection/>
    </xf>
    <xf numFmtId="0" fontId="9" fillId="0" borderId="45" xfId="61" applyFont="1" applyBorder="1">
      <alignment/>
      <protection/>
    </xf>
    <xf numFmtId="0" fontId="9" fillId="0" borderId="46" xfId="61" applyFont="1" applyBorder="1">
      <alignment/>
      <protection/>
    </xf>
    <xf numFmtId="0" fontId="10" fillId="0" borderId="35" xfId="61" applyFont="1" applyBorder="1" applyAlignment="1">
      <alignment horizontal="center"/>
      <protection/>
    </xf>
    <xf numFmtId="0" fontId="7" fillId="0" borderId="0" xfId="61" applyAlignment="1">
      <alignment horizontal="center"/>
      <protection/>
    </xf>
    <xf numFmtId="0" fontId="7" fillId="0" borderId="36" xfId="61" applyBorder="1" applyAlignment="1">
      <alignment horizontal="center"/>
      <protection/>
    </xf>
    <xf numFmtId="49" fontId="4" fillId="0" borderId="47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47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5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5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&#9313;&#27835;&#23665;&#20107;&#26989;\H24&#12498;&#12450;&#12522;&#12531;&#12464;&#36039;&#26009;\&#33021;&#21218;&#30010;&#23665;&#36794;&#22320;&#20869;(&#22885;&#22320;)&#36039;&#26009;\H24&#23665;&#36794;&#22885;&#22320;&#35373;&#35336;&#35500;&#2612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Documents%20and%20Settings\&#28136;&#20303;\My%20Documents\&#65320;&#65294;&#65297;&#65302;\&#28381;&#30033;&#12411;&#12363;&#24220;&#21942;&#26519;&#31649;&#29702;(16-2)\&#35373;&#35336;&#26360;&#12539;&#22259;&#38754;\&#28381;&#30033;&#12411;&#12363;&#24220;&#21942;&#26519;&#65288;16-2&#65289;&#24037;&#20107;&#35373;&#3533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1.113.22\ryokuti\0310%20&#27835;&#23665;&#20107;&#26989;\R&#65301;\02&#12288;&#24220;&#21336;%20&#27835;&#23665;&#20107;&#26989;&#65288;&#35373;&#35336;&#26360;&#65289;\05&#20986;&#28784;\01&#24403;&#21021;&#35373;&#35336;&#26360;\&#26989;&#21209;&#35373;&#35336;&#26360;&#12539;&#37969;&#12411;&#12363;&#65288;&#20986;&#28784;&#65301;&#24220;&#2133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bunomidori\ryokuti\Documents%20and%20Settings\&#28136;&#20303;\My%20Documents\&#65320;&#65294;&#65297;&#65301;\&#28381;&#30033;&#12411;&#12363;&#20445;&#23433;&#26519;&#20445;&#32946;(15)\&#28381;&#30033;&#12411;&#12363;&#20445;&#32946;(15)&#24037;&#20107;&#22793;&#26356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鑑"/>
      <sheetName val="設計根拠"/>
      <sheetName val="説明書"/>
      <sheetName val="土砂抑止量計算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諸経費管理"/>
      <sheetName val="カガミ"/>
      <sheetName val="設計説明書"/>
      <sheetName val="Sheet1"/>
      <sheetName val="事業区分"/>
      <sheetName val="本工事費"/>
      <sheetName val="明細"/>
      <sheetName val="単価一覧"/>
      <sheetName val="単価"/>
      <sheetName val="数量計算"/>
      <sheetName val="歩掛"/>
      <sheetName val="材積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カガミ "/>
      <sheetName val="総括表(金入り)"/>
      <sheetName val="総括表（金抜き）"/>
      <sheetName val="業務明細 "/>
      <sheetName val="難易度判定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諸経費管理"/>
      <sheetName val="カガミ"/>
      <sheetName val="仕様書"/>
      <sheetName val="変更契約額調書"/>
      <sheetName val="総括表"/>
      <sheetName val="事業区分"/>
      <sheetName val="本工事費"/>
      <sheetName val="明細"/>
      <sheetName val="単価一覧"/>
      <sheetName val="単価"/>
      <sheetName val="計算水源長野"/>
      <sheetName val="計算水源平石"/>
      <sheetName val="計算通常長野"/>
      <sheetName val="計算通常千早"/>
      <sheetName val="労務単価"/>
    </sheetNames>
    <sheetDataSet>
      <sheetData sheetId="2">
        <row r="40">
          <cell r="C40" t="str">
            <v>滝畑地区ほか保安林保育（１５）工事変更設計書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G48"/>
  <sheetViews>
    <sheetView view="pageBreakPreview" zoomScale="80" zoomScaleSheetLayoutView="80" zoomScalePageLayoutView="0" workbookViewId="0" topLeftCell="A13">
      <selection activeCell="C26" sqref="C26"/>
    </sheetView>
  </sheetViews>
  <sheetFormatPr defaultColWidth="12.00390625" defaultRowHeight="13.5"/>
  <cols>
    <col min="1" max="1" width="16.00390625" style="37" customWidth="1"/>
    <col min="2" max="2" width="10.25390625" style="37" customWidth="1"/>
    <col min="3" max="3" width="13.375" style="37" customWidth="1"/>
    <col min="4" max="4" width="5.125" style="37" customWidth="1"/>
    <col min="5" max="5" width="13.375" style="37" customWidth="1"/>
    <col min="6" max="6" width="5.125" style="37" customWidth="1"/>
    <col min="7" max="7" width="16.625" style="37" customWidth="1"/>
    <col min="8" max="16384" width="12.00390625" style="37" customWidth="1"/>
  </cols>
  <sheetData>
    <row r="1" ht="17.25">
      <c r="A1" s="36" t="s">
        <v>188</v>
      </c>
    </row>
    <row r="3" ht="15" thickBot="1"/>
    <row r="4" spans="1:7" ht="14.25">
      <c r="A4" s="38"/>
      <c r="B4" s="39"/>
      <c r="C4" s="39"/>
      <c r="D4" s="39"/>
      <c r="E4" s="39"/>
      <c r="F4" s="39"/>
      <c r="G4" s="40"/>
    </row>
    <row r="5" spans="1:7" ht="18.75">
      <c r="A5" s="72" t="s">
        <v>189</v>
      </c>
      <c r="B5" s="73"/>
      <c r="C5" s="73"/>
      <c r="D5" s="73"/>
      <c r="E5" s="73"/>
      <c r="F5" s="73"/>
      <c r="G5" s="74"/>
    </row>
    <row r="6" spans="1:7" ht="18.75">
      <c r="A6" s="42"/>
      <c r="B6" s="43"/>
      <c r="C6" s="43"/>
      <c r="D6" s="43"/>
      <c r="E6" s="43"/>
      <c r="F6" s="43"/>
      <c r="G6" s="44"/>
    </row>
    <row r="7" spans="1:7" ht="18.75">
      <c r="A7" s="45"/>
      <c r="B7" s="46"/>
      <c r="C7" s="47"/>
      <c r="D7" s="46"/>
      <c r="E7" s="46"/>
      <c r="F7" s="46"/>
      <c r="G7" s="48"/>
    </row>
    <row r="8" spans="1:7" ht="18.75">
      <c r="A8" s="41" t="s">
        <v>190</v>
      </c>
      <c r="B8" s="43"/>
      <c r="C8" s="49" t="s">
        <v>191</v>
      </c>
      <c r="D8" s="43"/>
      <c r="E8" s="43"/>
      <c r="F8" s="43"/>
      <c r="G8" s="50" t="s">
        <v>192</v>
      </c>
    </row>
    <row r="9" spans="1:7" ht="14.25">
      <c r="A9" s="51"/>
      <c r="C9" s="52"/>
      <c r="G9" s="53"/>
    </row>
    <row r="10" spans="1:7" ht="14.25">
      <c r="A10" s="54"/>
      <c r="B10" s="55"/>
      <c r="C10" s="56"/>
      <c r="D10" s="55"/>
      <c r="E10" s="55"/>
      <c r="F10" s="55"/>
      <c r="G10" s="57"/>
    </row>
    <row r="11" spans="1:7" ht="14.25">
      <c r="A11" s="51"/>
      <c r="C11" s="52"/>
      <c r="G11" s="53"/>
    </row>
    <row r="12" spans="1:7" ht="14.25">
      <c r="A12" s="51"/>
      <c r="C12" s="52"/>
      <c r="G12" s="53"/>
    </row>
    <row r="13" spans="1:7" ht="14.25">
      <c r="A13" s="51"/>
      <c r="C13" s="52"/>
      <c r="G13" s="53"/>
    </row>
    <row r="14" spans="1:7" ht="14.25">
      <c r="A14" s="51"/>
      <c r="C14" s="52"/>
      <c r="G14" s="53"/>
    </row>
    <row r="15" spans="1:7" ht="14.25">
      <c r="A15" s="51"/>
      <c r="C15" s="52"/>
      <c r="G15" s="53"/>
    </row>
    <row r="16" spans="1:7" ht="14.25">
      <c r="A16" s="51"/>
      <c r="C16" s="58" t="s">
        <v>193</v>
      </c>
      <c r="E16" s="37" t="s">
        <v>194</v>
      </c>
      <c r="G16" s="53"/>
    </row>
    <row r="17" spans="1:7" ht="14.25">
      <c r="A17" s="51"/>
      <c r="C17" s="52"/>
      <c r="G17" s="53"/>
    </row>
    <row r="18" spans="1:7" ht="19.5" customHeight="1">
      <c r="A18" s="59"/>
      <c r="B18" s="60"/>
      <c r="C18" s="52"/>
      <c r="G18" s="53"/>
    </row>
    <row r="19" spans="1:7" ht="19.5" customHeight="1">
      <c r="A19" s="59"/>
      <c r="B19" s="60"/>
      <c r="C19" s="52"/>
      <c r="G19" s="53"/>
    </row>
    <row r="20" spans="1:7" ht="19.5" customHeight="1">
      <c r="A20" s="61" t="s">
        <v>195</v>
      </c>
      <c r="B20" s="60" t="s">
        <v>196</v>
      </c>
      <c r="C20" s="62">
        <v>616000</v>
      </c>
      <c r="D20" s="63" t="s">
        <v>197</v>
      </c>
      <c r="E20" s="64">
        <f>C20*0.1</f>
        <v>61600</v>
      </c>
      <c r="F20" s="63" t="s">
        <v>198</v>
      </c>
      <c r="G20" s="65">
        <f>C20+E20</f>
        <v>677600</v>
      </c>
    </row>
    <row r="21" spans="1:7" ht="19.5" customHeight="1">
      <c r="A21" s="51"/>
      <c r="C21" s="52" t="s">
        <v>199</v>
      </c>
      <c r="G21" s="53"/>
    </row>
    <row r="22" spans="1:7" ht="19.5" customHeight="1">
      <c r="A22" s="51"/>
      <c r="C22" s="52"/>
      <c r="G22" s="53"/>
    </row>
    <row r="23" spans="1:7" ht="19.5" customHeight="1">
      <c r="A23" s="51"/>
      <c r="C23" s="52"/>
      <c r="G23" s="53"/>
    </row>
    <row r="24" spans="1:7" ht="19.5" customHeight="1">
      <c r="A24" s="61" t="s">
        <v>200</v>
      </c>
      <c r="B24" s="60" t="s">
        <v>196</v>
      </c>
      <c r="C24" s="62">
        <v>4585000</v>
      </c>
      <c r="D24" s="63" t="s">
        <v>197</v>
      </c>
      <c r="E24" s="64">
        <f>C24*0.1</f>
        <v>458500</v>
      </c>
      <c r="F24" s="63" t="s">
        <v>198</v>
      </c>
      <c r="G24" s="65">
        <f>C24+E24</f>
        <v>5043500</v>
      </c>
    </row>
    <row r="25" spans="1:7" ht="19.5" customHeight="1">
      <c r="A25" s="61"/>
      <c r="B25" s="60"/>
      <c r="C25" s="62"/>
      <c r="D25" s="63"/>
      <c r="E25" s="64"/>
      <c r="F25" s="63"/>
      <c r="G25" s="66"/>
    </row>
    <row r="26" spans="1:7" ht="19.5" customHeight="1">
      <c r="A26" s="61"/>
      <c r="B26" s="60"/>
      <c r="C26" s="62"/>
      <c r="D26" s="63"/>
      <c r="E26" s="64"/>
      <c r="F26" s="63"/>
      <c r="G26" s="66"/>
    </row>
    <row r="27" spans="1:7" ht="19.5" customHeight="1">
      <c r="A27" s="59"/>
      <c r="B27" s="60"/>
      <c r="C27" s="52"/>
      <c r="G27" s="53"/>
    </row>
    <row r="28" spans="1:7" ht="19.5" customHeight="1">
      <c r="A28" s="59"/>
      <c r="B28" s="60"/>
      <c r="C28" s="52"/>
      <c r="G28" s="53"/>
    </row>
    <row r="29" spans="1:7" ht="19.5" customHeight="1">
      <c r="A29" s="59"/>
      <c r="B29" s="60"/>
      <c r="C29" s="52"/>
      <c r="G29" s="53"/>
    </row>
    <row r="30" spans="1:7" ht="19.5" customHeight="1">
      <c r="A30" s="59"/>
      <c r="B30" s="60"/>
      <c r="C30" s="52"/>
      <c r="G30" s="53"/>
    </row>
    <row r="31" spans="1:7" ht="19.5" customHeight="1">
      <c r="A31" s="59"/>
      <c r="B31" s="60"/>
      <c r="C31" s="52"/>
      <c r="G31" s="53"/>
    </row>
    <row r="32" spans="1:7" ht="19.5" customHeight="1">
      <c r="A32" s="51"/>
      <c r="C32" s="52"/>
      <c r="G32" s="53"/>
    </row>
    <row r="33" spans="1:7" ht="19.5" customHeight="1">
      <c r="A33" s="51"/>
      <c r="C33" s="52"/>
      <c r="G33" s="53"/>
    </row>
    <row r="34" spans="1:7" ht="19.5" customHeight="1">
      <c r="A34" s="51"/>
      <c r="C34" s="52"/>
      <c r="G34" s="53"/>
    </row>
    <row r="35" spans="1:7" ht="19.5" customHeight="1">
      <c r="A35" s="51"/>
      <c r="C35" s="52"/>
      <c r="G35" s="53"/>
    </row>
    <row r="36" spans="1:7" ht="19.5" customHeight="1">
      <c r="A36" s="51"/>
      <c r="C36" s="52"/>
      <c r="G36" s="53"/>
    </row>
    <row r="37" spans="1:7" ht="19.5" customHeight="1">
      <c r="A37" s="51"/>
      <c r="C37" s="52"/>
      <c r="G37" s="53"/>
    </row>
    <row r="38" spans="1:7" ht="19.5" customHeight="1">
      <c r="A38" s="51"/>
      <c r="B38" s="67" t="s">
        <v>201</v>
      </c>
      <c r="C38" s="62">
        <f>C20+C24</f>
        <v>5201000</v>
      </c>
      <c r="D38" s="63" t="s">
        <v>197</v>
      </c>
      <c r="E38" s="64">
        <f>E20+E24</f>
        <v>520100</v>
      </c>
      <c r="F38" s="63" t="s">
        <v>198</v>
      </c>
      <c r="G38" s="65">
        <f>G20+G24</f>
        <v>5721100</v>
      </c>
    </row>
    <row r="39" spans="1:7" ht="14.25">
      <c r="A39" s="51"/>
      <c r="C39" s="52"/>
      <c r="G39" s="53"/>
    </row>
    <row r="40" spans="1:7" ht="14.25">
      <c r="A40" s="51"/>
      <c r="C40" s="52"/>
      <c r="G40" s="53"/>
    </row>
    <row r="41" spans="1:7" ht="14.25">
      <c r="A41" s="51"/>
      <c r="C41" s="52"/>
      <c r="G41" s="53"/>
    </row>
    <row r="42" spans="1:7" ht="14.25">
      <c r="A42" s="51"/>
      <c r="C42" s="52"/>
      <c r="G42" s="53"/>
    </row>
    <row r="43" spans="1:7" ht="14.25">
      <c r="A43" s="51"/>
      <c r="C43" s="52"/>
      <c r="G43" s="53"/>
    </row>
    <row r="44" spans="1:7" ht="14.25">
      <c r="A44" s="51"/>
      <c r="C44" s="52"/>
      <c r="G44" s="53"/>
    </row>
    <row r="45" spans="1:7" ht="14.25">
      <c r="A45" s="51"/>
      <c r="C45" s="52"/>
      <c r="G45" s="53"/>
    </row>
    <row r="46" spans="1:7" ht="14.25">
      <c r="A46" s="51"/>
      <c r="C46" s="52"/>
      <c r="G46" s="53"/>
    </row>
    <row r="47" spans="1:7" ht="14.25">
      <c r="A47" s="51"/>
      <c r="C47" s="52"/>
      <c r="G47" s="53"/>
    </row>
    <row r="48" spans="1:7" ht="15" thickBot="1">
      <c r="A48" s="68"/>
      <c r="B48" s="69"/>
      <c r="C48" s="70"/>
      <c r="D48" s="69"/>
      <c r="E48" s="69"/>
      <c r="F48" s="69"/>
      <c r="G48" s="71"/>
    </row>
  </sheetData>
  <sheetProtection/>
  <mergeCells count="1">
    <mergeCell ref="A5:G5"/>
  </mergeCells>
  <printOptions/>
  <pageMargins left="0.775" right="0.5" top="0.5" bottom="0.5" header="0" footer="0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172"/>
  <sheetViews>
    <sheetView showGridLines="0" tabSelected="1" zoomScalePageLayoutView="0" workbookViewId="0" topLeftCell="A124">
      <selection activeCell="A173" sqref="A173:IV442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90" t="s">
        <v>0</v>
      </c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25:59" ht="12.75" customHeight="1"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32</v>
      </c>
      <c r="AJ19" s="12"/>
      <c r="BK19" s="6"/>
    </row>
    <row r="20" spans="1:63" ht="12.75" customHeight="1">
      <c r="A20" s="9"/>
      <c r="K20" s="12"/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81" t="s">
        <v>14</v>
      </c>
      <c r="AD43" s="82"/>
      <c r="AE43" s="82"/>
      <c r="AF43" s="82"/>
      <c r="AG43" s="82"/>
      <c r="BC43" s="1" t="s">
        <v>20</v>
      </c>
    </row>
    <row r="44" ht="12.75" customHeight="1">
      <c r="A44" s="1" t="s">
        <v>15</v>
      </c>
    </row>
    <row r="46" spans="25:38" ht="12.75" customHeight="1">
      <c r="Y46" s="90" t="s">
        <v>0</v>
      </c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</row>
    <row r="47" spans="25:59" ht="12.75" customHeight="1"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BG47" s="1" t="s">
        <v>39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86" t="s">
        <v>33</v>
      </c>
      <c r="K49" s="84"/>
      <c r="L49" s="84"/>
      <c r="M49" s="84"/>
      <c r="N49" s="84"/>
      <c r="O49" s="84"/>
      <c r="P49" s="84"/>
      <c r="Q49" s="85"/>
      <c r="R49" s="86" t="s">
        <v>34</v>
      </c>
      <c r="S49" s="84"/>
      <c r="T49" s="84"/>
      <c r="U49" s="84"/>
      <c r="V49" s="84"/>
      <c r="W49" s="84"/>
      <c r="X49" s="85"/>
      <c r="Y49" s="86" t="s">
        <v>35</v>
      </c>
      <c r="Z49" s="84"/>
      <c r="AA49" s="84"/>
      <c r="AB49" s="84"/>
      <c r="AC49" s="84"/>
      <c r="AD49" s="84"/>
      <c r="AE49" s="85"/>
      <c r="AF49" s="86" t="s">
        <v>36</v>
      </c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7"/>
    </row>
    <row r="50" spans="1:63" ht="12.75" customHeight="1">
      <c r="A50" s="9" t="s">
        <v>30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40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37</v>
      </c>
      <c r="BK51" s="6"/>
    </row>
    <row r="52" spans="1:63" ht="12.75" customHeight="1">
      <c r="A52" s="9" t="s">
        <v>41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40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38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88" t="s">
        <v>14</v>
      </c>
      <c r="AD86" s="89"/>
      <c r="AE86" s="89"/>
      <c r="AF86" s="89"/>
      <c r="AG86" s="89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69</v>
      </c>
      <c r="BE88" s="6"/>
    </row>
    <row r="89" spans="1:57" ht="12.75" customHeight="1">
      <c r="A89" s="9"/>
      <c r="B89" s="1" t="s">
        <v>48</v>
      </c>
      <c r="K89" s="6"/>
      <c r="P89" s="9"/>
      <c r="Q89" s="30" t="s">
        <v>70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49</v>
      </c>
    </row>
    <row r="92" spans="1:63" ht="12.75" customHeight="1">
      <c r="A92" s="83" t="s">
        <v>42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5"/>
      <c r="W92" s="86" t="s">
        <v>43</v>
      </c>
      <c r="X92" s="84"/>
      <c r="Y92" s="84"/>
      <c r="Z92" s="84"/>
      <c r="AA92" s="84"/>
      <c r="AB92" s="85"/>
      <c r="AC92" s="86" t="s">
        <v>44</v>
      </c>
      <c r="AD92" s="84"/>
      <c r="AE92" s="84"/>
      <c r="AF92" s="85"/>
      <c r="AG92" s="86" t="s">
        <v>45</v>
      </c>
      <c r="AH92" s="84"/>
      <c r="AI92" s="84"/>
      <c r="AJ92" s="84"/>
      <c r="AK92" s="84"/>
      <c r="AL92" s="84"/>
      <c r="AM92" s="85"/>
      <c r="AN92" s="86" t="s">
        <v>46</v>
      </c>
      <c r="AO92" s="84"/>
      <c r="AP92" s="84"/>
      <c r="AQ92" s="84"/>
      <c r="AR92" s="84"/>
      <c r="AS92" s="84"/>
      <c r="AT92" s="85"/>
      <c r="AU92" s="86" t="s">
        <v>47</v>
      </c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7"/>
    </row>
    <row r="93" spans="1:63" ht="12.75" customHeight="1">
      <c r="A93" s="9" t="s">
        <v>30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50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51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56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75" t="s">
        <v>52</v>
      </c>
      <c r="X100" s="76"/>
      <c r="Y100" s="76"/>
      <c r="Z100" s="76"/>
      <c r="AA100" s="76"/>
      <c r="AB100" s="77"/>
      <c r="AC100" s="78" t="s">
        <v>53</v>
      </c>
      <c r="AD100" s="79"/>
      <c r="AE100" s="79"/>
      <c r="AF100" s="80"/>
      <c r="AG100" s="75" t="s">
        <v>54</v>
      </c>
      <c r="AH100" s="76"/>
      <c r="AI100" s="76"/>
      <c r="AJ100" s="76"/>
      <c r="AK100" s="76"/>
      <c r="AL100" s="76"/>
      <c r="AM100" s="77"/>
      <c r="AN100" s="75" t="s">
        <v>55</v>
      </c>
      <c r="AO100" s="76"/>
      <c r="AP100" s="76"/>
      <c r="AQ100" s="76"/>
      <c r="AR100" s="76"/>
      <c r="AS100" s="76"/>
      <c r="AT100" s="77"/>
      <c r="AU100" s="15"/>
      <c r="AV100" s="15"/>
      <c r="AW100" s="15"/>
      <c r="AX100" s="15"/>
      <c r="AY100" s="15"/>
      <c r="AZ100" s="15" t="s">
        <v>57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58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BK101" s="6"/>
    </row>
    <row r="102" spans="1:63" ht="12.75" customHeight="1">
      <c r="A102" s="9"/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15"/>
      <c r="X104" s="15"/>
      <c r="Y104" s="15"/>
      <c r="Z104" s="15"/>
      <c r="AA104" s="15"/>
      <c r="AB104" s="16"/>
      <c r="AC104" s="15"/>
      <c r="AD104" s="15"/>
      <c r="AE104" s="15"/>
      <c r="AF104" s="16"/>
      <c r="AG104" s="15"/>
      <c r="AH104" s="15"/>
      <c r="AI104" s="15"/>
      <c r="AJ104" s="15"/>
      <c r="AK104" s="15"/>
      <c r="AL104" s="15"/>
      <c r="AM104" s="16"/>
      <c r="AN104" s="75" t="s">
        <v>55</v>
      </c>
      <c r="AO104" s="76"/>
      <c r="AP104" s="76"/>
      <c r="AQ104" s="76"/>
      <c r="AR104" s="76"/>
      <c r="AS104" s="76"/>
      <c r="AT104" s="77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59</v>
      </c>
      <c r="J105" s="1" t="s">
        <v>60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BK105" s="6"/>
    </row>
    <row r="106" spans="1:63" ht="12.75" customHeight="1">
      <c r="A106" s="9"/>
      <c r="G106" s="1" t="s">
        <v>61</v>
      </c>
      <c r="L106" s="1" t="s">
        <v>62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63</v>
      </c>
      <c r="L107" s="1" t="s">
        <v>64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75" t="s">
        <v>65</v>
      </c>
      <c r="AO108" s="76"/>
      <c r="AP108" s="76"/>
      <c r="AQ108" s="76"/>
      <c r="AR108" s="76"/>
      <c r="AS108" s="76"/>
      <c r="AT108" s="77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66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BK109" s="6"/>
    </row>
    <row r="110" spans="1:63" ht="12.75" customHeight="1">
      <c r="A110" s="9"/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75" t="s">
        <v>67</v>
      </c>
      <c r="AO112" s="76"/>
      <c r="AP112" s="76"/>
      <c r="AQ112" s="76"/>
      <c r="AR112" s="76"/>
      <c r="AS112" s="76"/>
      <c r="AT112" s="77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68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75" t="s">
        <v>67</v>
      </c>
      <c r="AO116" s="76"/>
      <c r="AP116" s="76"/>
      <c r="AQ116" s="76"/>
      <c r="AR116" s="76"/>
      <c r="AS116" s="76"/>
      <c r="AT116" s="77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/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2.75" customHeight="1">
      <c r="A118" s="9"/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15"/>
      <c r="AO120" s="15"/>
      <c r="AP120" s="15"/>
      <c r="AQ120" s="15"/>
      <c r="AR120" s="15"/>
      <c r="AS120" s="15"/>
      <c r="AT120" s="16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/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BK121" s="6"/>
    </row>
    <row r="122" spans="1:63" ht="12.75" customHeight="1">
      <c r="A122" s="9"/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15"/>
      <c r="AO124" s="15"/>
      <c r="AP124" s="15"/>
      <c r="AQ124" s="15"/>
      <c r="AR124" s="15"/>
      <c r="AS124" s="15"/>
      <c r="AT124" s="16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/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BK125" s="6"/>
    </row>
    <row r="126" spans="1:63" ht="12.75" customHeight="1">
      <c r="A126" s="9"/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4"/>
      <c r="AO128" s="4"/>
      <c r="AP128" s="4"/>
      <c r="AQ128" s="4"/>
      <c r="AR128" s="4"/>
      <c r="AS128" s="4"/>
      <c r="AT128" s="13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81" t="s">
        <v>14</v>
      </c>
      <c r="AD129" s="82"/>
      <c r="AE129" s="82"/>
      <c r="AF129" s="82"/>
      <c r="AG129" s="82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C131" s="1" t="s">
        <v>56</v>
      </c>
      <c r="K131" s="6"/>
      <c r="P131" s="9"/>
      <c r="Q131" s="1" t="s">
        <v>51</v>
      </c>
      <c r="AH131" s="1" t="s">
        <v>15</v>
      </c>
      <c r="BE131" s="6"/>
    </row>
    <row r="132" spans="1:57" ht="12.75" customHeight="1">
      <c r="A132" s="9"/>
      <c r="C132" s="1" t="s">
        <v>57</v>
      </c>
      <c r="K132" s="6"/>
      <c r="P132" s="9"/>
      <c r="AH132" s="1" t="s">
        <v>15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 t="s">
        <v>74</v>
      </c>
      <c r="S133" s="4"/>
      <c r="T133" s="4"/>
      <c r="U133" s="4"/>
      <c r="V133" s="4" t="s">
        <v>75</v>
      </c>
      <c r="W133" s="4"/>
      <c r="X133" s="4"/>
      <c r="Y133" s="4" t="s">
        <v>73</v>
      </c>
      <c r="Z133" s="4"/>
      <c r="AA133" s="4"/>
      <c r="AB133" s="4"/>
      <c r="AC133" s="4"/>
      <c r="AD133" s="4"/>
      <c r="AE133" s="4" t="s">
        <v>76</v>
      </c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72</v>
      </c>
    </row>
    <row r="135" spans="1:63" ht="12.75" customHeight="1">
      <c r="A135" s="83" t="s">
        <v>71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5"/>
      <c r="W135" s="86" t="s">
        <v>43</v>
      </c>
      <c r="X135" s="84"/>
      <c r="Y135" s="84"/>
      <c r="Z135" s="84"/>
      <c r="AA135" s="84"/>
      <c r="AB135" s="85"/>
      <c r="AC135" s="86" t="s">
        <v>44</v>
      </c>
      <c r="AD135" s="84"/>
      <c r="AE135" s="84"/>
      <c r="AF135" s="85"/>
      <c r="AG135" s="86" t="s">
        <v>45</v>
      </c>
      <c r="AH135" s="84"/>
      <c r="AI135" s="84"/>
      <c r="AJ135" s="84"/>
      <c r="AK135" s="84"/>
      <c r="AL135" s="84"/>
      <c r="AM135" s="85"/>
      <c r="AN135" s="86" t="s">
        <v>46</v>
      </c>
      <c r="AO135" s="84"/>
      <c r="AP135" s="84"/>
      <c r="AQ135" s="84"/>
      <c r="AR135" s="84"/>
      <c r="AS135" s="84"/>
      <c r="AT135" s="85"/>
      <c r="AU135" s="86" t="s">
        <v>47</v>
      </c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7"/>
    </row>
    <row r="136" spans="1:63" ht="12.75" customHeight="1">
      <c r="A136" s="9" t="s">
        <v>85</v>
      </c>
      <c r="B136" s="1" t="s">
        <v>77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83</v>
      </c>
      <c r="AZ136" s="1" t="s">
        <v>21</v>
      </c>
      <c r="BE136" s="1" t="s">
        <v>15</v>
      </c>
      <c r="BK136" s="6"/>
    </row>
    <row r="137" spans="1:63" ht="12.75" customHeight="1">
      <c r="A137" s="9"/>
      <c r="C137" s="1" t="s">
        <v>78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C138" s="1" t="s">
        <v>15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75" t="s">
        <v>80</v>
      </c>
      <c r="X139" s="76"/>
      <c r="Y139" s="76"/>
      <c r="Z139" s="76"/>
      <c r="AA139" s="76"/>
      <c r="AB139" s="77"/>
      <c r="AC139" s="78" t="s">
        <v>79</v>
      </c>
      <c r="AD139" s="79"/>
      <c r="AE139" s="79"/>
      <c r="AF139" s="80"/>
      <c r="AG139" s="75" t="s">
        <v>81</v>
      </c>
      <c r="AH139" s="76"/>
      <c r="AI139" s="76"/>
      <c r="AJ139" s="76"/>
      <c r="AK139" s="76"/>
      <c r="AL139" s="76"/>
      <c r="AM139" s="77"/>
      <c r="AN139" s="75" t="s">
        <v>82</v>
      </c>
      <c r="AO139" s="76"/>
      <c r="AP139" s="76"/>
      <c r="AQ139" s="76"/>
      <c r="AR139" s="76"/>
      <c r="AS139" s="76"/>
      <c r="AT139" s="77"/>
      <c r="AU139" s="15"/>
      <c r="AV139" s="15"/>
      <c r="AW139" s="15"/>
      <c r="AX139" s="15"/>
      <c r="AY139" s="15"/>
      <c r="AZ139" s="15" t="s">
        <v>84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85</v>
      </c>
      <c r="B140" s="1" t="s">
        <v>86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89</v>
      </c>
      <c r="AZ140" s="1" t="s">
        <v>21</v>
      </c>
      <c r="BE140" s="1" t="s">
        <v>15</v>
      </c>
      <c r="BK140" s="6"/>
    </row>
    <row r="141" spans="1:63" ht="12.75" customHeight="1">
      <c r="A141" s="9"/>
      <c r="C141" s="1" t="s">
        <v>78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C142" s="1" t="s">
        <v>15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75" t="s">
        <v>80</v>
      </c>
      <c r="X143" s="76"/>
      <c r="Y143" s="76"/>
      <c r="Z143" s="76"/>
      <c r="AA143" s="76"/>
      <c r="AB143" s="77"/>
      <c r="AC143" s="78" t="s">
        <v>79</v>
      </c>
      <c r="AD143" s="79"/>
      <c r="AE143" s="79"/>
      <c r="AF143" s="80"/>
      <c r="AG143" s="75" t="s">
        <v>87</v>
      </c>
      <c r="AH143" s="76"/>
      <c r="AI143" s="76"/>
      <c r="AJ143" s="76"/>
      <c r="AK143" s="76"/>
      <c r="AL143" s="76"/>
      <c r="AM143" s="77"/>
      <c r="AN143" s="75" t="s">
        <v>88</v>
      </c>
      <c r="AO143" s="76"/>
      <c r="AP143" s="76"/>
      <c r="AQ143" s="76"/>
      <c r="AR143" s="76"/>
      <c r="AS143" s="76"/>
      <c r="AT143" s="77"/>
      <c r="AU143" s="15"/>
      <c r="AV143" s="15"/>
      <c r="AW143" s="15"/>
      <c r="AX143" s="15"/>
      <c r="AY143" s="15"/>
      <c r="AZ143" s="15" t="s">
        <v>90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85</v>
      </c>
      <c r="B144" s="1" t="s">
        <v>91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94</v>
      </c>
      <c r="AZ144" s="1" t="s">
        <v>21</v>
      </c>
      <c r="BE144" s="1" t="s">
        <v>15</v>
      </c>
      <c r="BK144" s="6"/>
    </row>
    <row r="145" spans="1:63" ht="12.75" customHeight="1">
      <c r="A145" s="9"/>
      <c r="C145" s="1" t="s">
        <v>78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C146" s="1" t="s">
        <v>15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75" t="s">
        <v>80</v>
      </c>
      <c r="X147" s="76"/>
      <c r="Y147" s="76"/>
      <c r="Z147" s="76"/>
      <c r="AA147" s="76"/>
      <c r="AB147" s="77"/>
      <c r="AC147" s="78" t="s">
        <v>79</v>
      </c>
      <c r="AD147" s="79"/>
      <c r="AE147" s="79"/>
      <c r="AF147" s="80"/>
      <c r="AG147" s="75" t="s">
        <v>92</v>
      </c>
      <c r="AH147" s="76"/>
      <c r="AI147" s="76"/>
      <c r="AJ147" s="76"/>
      <c r="AK147" s="76"/>
      <c r="AL147" s="76"/>
      <c r="AM147" s="77"/>
      <c r="AN147" s="75" t="s">
        <v>93</v>
      </c>
      <c r="AO147" s="76"/>
      <c r="AP147" s="76"/>
      <c r="AQ147" s="76"/>
      <c r="AR147" s="76"/>
      <c r="AS147" s="76"/>
      <c r="AT147" s="77"/>
      <c r="AU147" s="15"/>
      <c r="AV147" s="15"/>
      <c r="AW147" s="15"/>
      <c r="AX147" s="15"/>
      <c r="AY147" s="15"/>
      <c r="AZ147" s="15" t="s">
        <v>95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85</v>
      </c>
      <c r="B148" s="1" t="s">
        <v>96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102</v>
      </c>
      <c r="AZ148" s="1" t="s">
        <v>21</v>
      </c>
      <c r="BE148" s="1" t="s">
        <v>15</v>
      </c>
      <c r="BK148" s="6"/>
    </row>
    <row r="149" spans="1:63" ht="12.75" customHeight="1">
      <c r="A149" s="9"/>
      <c r="C149" s="1" t="s">
        <v>97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C150" s="1" t="s">
        <v>15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75" t="s">
        <v>99</v>
      </c>
      <c r="X151" s="76"/>
      <c r="Y151" s="76"/>
      <c r="Z151" s="76"/>
      <c r="AA151" s="76"/>
      <c r="AB151" s="77"/>
      <c r="AC151" s="78" t="s">
        <v>98</v>
      </c>
      <c r="AD151" s="79"/>
      <c r="AE151" s="79"/>
      <c r="AF151" s="80"/>
      <c r="AG151" s="75" t="s">
        <v>100</v>
      </c>
      <c r="AH151" s="76"/>
      <c r="AI151" s="76"/>
      <c r="AJ151" s="76"/>
      <c r="AK151" s="76"/>
      <c r="AL151" s="76"/>
      <c r="AM151" s="77"/>
      <c r="AN151" s="75" t="s">
        <v>101</v>
      </c>
      <c r="AO151" s="76"/>
      <c r="AP151" s="76"/>
      <c r="AQ151" s="76"/>
      <c r="AR151" s="76"/>
      <c r="AS151" s="76"/>
      <c r="AT151" s="77"/>
      <c r="AU151" s="15"/>
      <c r="AV151" s="15"/>
      <c r="AW151" s="15"/>
      <c r="AX151" s="15"/>
      <c r="AY151" s="15"/>
      <c r="AZ151" s="15" t="s">
        <v>103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85</v>
      </c>
      <c r="B152" s="1" t="s">
        <v>104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AU152" s="1" t="s">
        <v>110</v>
      </c>
      <c r="AZ152" s="1" t="s">
        <v>21</v>
      </c>
      <c r="BE152" s="1" t="s">
        <v>15</v>
      </c>
      <c r="BK152" s="6"/>
    </row>
    <row r="153" spans="1:63" ht="12.75" customHeight="1">
      <c r="A153" s="9"/>
      <c r="C153" s="1" t="s">
        <v>105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C154" s="1" t="s">
        <v>106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75" t="s">
        <v>52</v>
      </c>
      <c r="X155" s="76"/>
      <c r="Y155" s="76"/>
      <c r="Z155" s="76"/>
      <c r="AA155" s="76"/>
      <c r="AB155" s="77"/>
      <c r="AC155" s="78" t="s">
        <v>107</v>
      </c>
      <c r="AD155" s="79"/>
      <c r="AE155" s="79"/>
      <c r="AF155" s="80"/>
      <c r="AG155" s="75" t="s">
        <v>108</v>
      </c>
      <c r="AH155" s="76"/>
      <c r="AI155" s="76"/>
      <c r="AJ155" s="76"/>
      <c r="AK155" s="76"/>
      <c r="AL155" s="76"/>
      <c r="AM155" s="77"/>
      <c r="AN155" s="75" t="s">
        <v>109</v>
      </c>
      <c r="AO155" s="76"/>
      <c r="AP155" s="76"/>
      <c r="AQ155" s="76"/>
      <c r="AR155" s="76"/>
      <c r="AS155" s="76"/>
      <c r="AT155" s="77"/>
      <c r="AU155" s="15"/>
      <c r="AV155" s="15"/>
      <c r="AW155" s="15"/>
      <c r="AX155" s="15"/>
      <c r="AY155" s="15"/>
      <c r="AZ155" s="15" t="s">
        <v>111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85</v>
      </c>
      <c r="B156" s="1" t="s">
        <v>112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AU156" s="1" t="s">
        <v>117</v>
      </c>
      <c r="AZ156" s="1" t="s">
        <v>21</v>
      </c>
      <c r="BE156" s="1" t="s">
        <v>15</v>
      </c>
      <c r="BK156" s="6"/>
    </row>
    <row r="157" spans="1:63" ht="12.75" customHeight="1">
      <c r="A157" s="9"/>
      <c r="C157" s="1" t="s">
        <v>15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C158" s="1" t="s">
        <v>15</v>
      </c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75" t="s">
        <v>114</v>
      </c>
      <c r="X159" s="76"/>
      <c r="Y159" s="76"/>
      <c r="Z159" s="76"/>
      <c r="AA159" s="76"/>
      <c r="AB159" s="77"/>
      <c r="AC159" s="78" t="s">
        <v>113</v>
      </c>
      <c r="AD159" s="79"/>
      <c r="AE159" s="79"/>
      <c r="AF159" s="80"/>
      <c r="AG159" s="75" t="s">
        <v>115</v>
      </c>
      <c r="AH159" s="76"/>
      <c r="AI159" s="76"/>
      <c r="AJ159" s="76"/>
      <c r="AK159" s="76"/>
      <c r="AL159" s="76"/>
      <c r="AM159" s="77"/>
      <c r="AN159" s="75" t="s">
        <v>116</v>
      </c>
      <c r="AO159" s="76"/>
      <c r="AP159" s="76"/>
      <c r="AQ159" s="76"/>
      <c r="AR159" s="76"/>
      <c r="AS159" s="76"/>
      <c r="AT159" s="77"/>
      <c r="AU159" s="15"/>
      <c r="AV159" s="15"/>
      <c r="AW159" s="15"/>
      <c r="AX159" s="15"/>
      <c r="AY159" s="15"/>
      <c r="AZ159" s="15" t="s">
        <v>118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/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119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75" t="s">
        <v>52</v>
      </c>
      <c r="X163" s="76"/>
      <c r="Y163" s="76"/>
      <c r="Z163" s="76"/>
      <c r="AA163" s="76"/>
      <c r="AB163" s="77"/>
      <c r="AC163" s="78" t="s">
        <v>53</v>
      </c>
      <c r="AD163" s="79"/>
      <c r="AE163" s="79"/>
      <c r="AF163" s="80"/>
      <c r="AG163" s="15"/>
      <c r="AH163" s="15"/>
      <c r="AI163" s="15"/>
      <c r="AJ163" s="15"/>
      <c r="AK163" s="15"/>
      <c r="AL163" s="15"/>
      <c r="AM163" s="16"/>
      <c r="AN163" s="75" t="s">
        <v>55</v>
      </c>
      <c r="AO163" s="76"/>
      <c r="AP163" s="76"/>
      <c r="AQ163" s="76"/>
      <c r="AR163" s="76"/>
      <c r="AS163" s="76"/>
      <c r="AT163" s="77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81" t="s">
        <v>14</v>
      </c>
      <c r="AD172" s="82"/>
      <c r="AE172" s="82"/>
      <c r="AF172" s="82"/>
      <c r="AG172" s="82"/>
      <c r="BC172" s="1" t="s">
        <v>20</v>
      </c>
    </row>
  </sheetData>
  <sheetProtection/>
  <mergeCells count="57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AN104:AT104"/>
    <mergeCell ref="AN108:AT108"/>
    <mergeCell ref="AN112:AT112"/>
    <mergeCell ref="AN116:AT116"/>
    <mergeCell ref="A135:V135"/>
    <mergeCell ref="W135:AB135"/>
    <mergeCell ref="AC135:AF135"/>
    <mergeCell ref="AG135:AM135"/>
    <mergeCell ref="AN135:AT135"/>
    <mergeCell ref="AU135:BK135"/>
    <mergeCell ref="AC139:AF139"/>
    <mergeCell ref="W139:AB139"/>
    <mergeCell ref="AG139:AM139"/>
    <mergeCell ref="AN139:AT139"/>
    <mergeCell ref="AC143:AF143"/>
    <mergeCell ref="W143:AB143"/>
    <mergeCell ref="AG143:AM143"/>
    <mergeCell ref="AN143:AT143"/>
    <mergeCell ref="AG159:AM159"/>
    <mergeCell ref="AN159:AT159"/>
    <mergeCell ref="W147:AB147"/>
    <mergeCell ref="AG147:AM147"/>
    <mergeCell ref="AN147:AT147"/>
    <mergeCell ref="AC151:AF151"/>
    <mergeCell ref="W151:AB151"/>
    <mergeCell ref="AG151:AM151"/>
    <mergeCell ref="AN151:AT151"/>
    <mergeCell ref="AC147:AF147"/>
    <mergeCell ref="W163:AB163"/>
    <mergeCell ref="AC163:AF163"/>
    <mergeCell ref="AN163:AT163"/>
    <mergeCell ref="AC172:AG172"/>
    <mergeCell ref="AC155:AF155"/>
    <mergeCell ref="W155:AB155"/>
    <mergeCell ref="AG155:AM155"/>
    <mergeCell ref="AN155:AT155"/>
    <mergeCell ref="AC159:AF159"/>
    <mergeCell ref="W159:AB15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R172"/>
  <sheetViews>
    <sheetView showGridLines="0" zoomScalePageLayoutView="0" workbookViewId="0" topLeftCell="A181">
      <selection activeCell="G174" sqref="G174"/>
    </sheetView>
  </sheetViews>
  <sheetFormatPr defaultColWidth="2.25390625" defaultRowHeight="12.75" customHeight="1"/>
  <cols>
    <col min="1" max="10" width="2.25390625" style="31" customWidth="1"/>
    <col min="11" max="20" width="2.50390625" style="31" customWidth="1"/>
    <col min="21" max="21" width="2.25390625" style="31" customWidth="1"/>
    <col min="22" max="27" width="2.50390625" style="31" customWidth="1"/>
    <col min="28" max="28" width="2.25390625" style="31" customWidth="1"/>
    <col min="29" max="32" width="2.375" style="31" customWidth="1"/>
    <col min="33" max="39" width="2.50390625" style="31" customWidth="1"/>
    <col min="40" max="43" width="2.25390625" style="31" customWidth="1"/>
    <col min="44" max="44" width="2.125" style="31" customWidth="1"/>
    <col min="45" max="47" width="2.25390625" style="31" customWidth="1"/>
    <col min="48" max="62" width="2.125" style="31" customWidth="1"/>
    <col min="63" max="63" width="2.25390625" style="31" customWidth="1"/>
    <col min="64" max="16384" width="2.25390625" style="31" customWidth="1"/>
  </cols>
  <sheetData>
    <row r="3" spans="25:38" ht="12.75" customHeight="1">
      <c r="Y3" s="91" t="s">
        <v>0</v>
      </c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25:59" ht="12.75" customHeight="1"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BG4" s="31" t="s">
        <v>23</v>
      </c>
    </row>
    <row r="6" spans="1:70" ht="12.75" customHeight="1">
      <c r="A6" s="24"/>
      <c r="B6" s="22" t="s">
        <v>1</v>
      </c>
      <c r="C6" s="22"/>
      <c r="D6" s="22"/>
      <c r="E6" s="22"/>
      <c r="F6" s="22"/>
      <c r="G6" s="22"/>
      <c r="H6" s="22"/>
      <c r="I6" s="22"/>
      <c r="J6" s="22"/>
      <c r="K6" s="32"/>
      <c r="L6" s="22" t="s">
        <v>16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3"/>
      <c r="BR6" s="33"/>
    </row>
    <row r="7" spans="1:63" ht="12.75" customHeight="1">
      <c r="A7" s="9"/>
      <c r="B7" s="31" t="s">
        <v>2</v>
      </c>
      <c r="K7" s="12"/>
      <c r="L7" s="31" t="s">
        <v>17</v>
      </c>
      <c r="BK7" s="6"/>
    </row>
    <row r="8" spans="1:63" ht="12.75" customHeight="1">
      <c r="A8" s="9"/>
      <c r="B8" s="31" t="s">
        <v>3</v>
      </c>
      <c r="K8" s="12"/>
      <c r="L8" s="31" t="s">
        <v>120</v>
      </c>
      <c r="S8" s="31" t="s">
        <v>19</v>
      </c>
      <c r="BK8" s="6"/>
    </row>
    <row r="9" spans="1:63" ht="12.75" customHeight="1">
      <c r="A9" s="9"/>
      <c r="B9" s="31" t="s">
        <v>4</v>
      </c>
      <c r="K9" s="12"/>
      <c r="L9" s="31" t="s">
        <v>121</v>
      </c>
      <c r="BK9" s="6"/>
    </row>
    <row r="10" spans="1:63" ht="12.75" customHeight="1">
      <c r="A10" s="9"/>
      <c r="B10" s="31" t="s">
        <v>5</v>
      </c>
      <c r="K10" s="12"/>
      <c r="L10" s="31" t="s">
        <v>22</v>
      </c>
      <c r="BK10" s="6"/>
    </row>
    <row r="11" spans="1:63" ht="12.75" customHeight="1">
      <c r="A11" s="9"/>
      <c r="B11" s="31" t="s">
        <v>6</v>
      </c>
      <c r="K11" s="12"/>
      <c r="BK11" s="6"/>
    </row>
    <row r="12" spans="1:63" ht="12.75" customHeight="1">
      <c r="A12" s="9"/>
      <c r="B12" s="31" t="s">
        <v>7</v>
      </c>
      <c r="K12" s="12"/>
      <c r="BK12" s="6"/>
    </row>
    <row r="13" spans="1:63" ht="12.75" customHeight="1">
      <c r="A13" s="9"/>
      <c r="B13" s="31" t="s">
        <v>8</v>
      </c>
      <c r="K13" s="12"/>
      <c r="L13" s="31" t="s">
        <v>24</v>
      </c>
      <c r="M13" s="31" t="s">
        <v>25</v>
      </c>
      <c r="BK13" s="6"/>
    </row>
    <row r="14" spans="1:63" ht="12.75" customHeight="1">
      <c r="A14" s="9"/>
      <c r="B14" s="31" t="s">
        <v>9</v>
      </c>
      <c r="K14" s="12"/>
      <c r="L14" s="31" t="s">
        <v>26</v>
      </c>
      <c r="M14" s="31" t="s">
        <v>27</v>
      </c>
      <c r="BK14" s="6"/>
    </row>
    <row r="15" spans="1:63" ht="12.75" customHeight="1">
      <c r="A15" s="9"/>
      <c r="B15" s="31" t="s">
        <v>10</v>
      </c>
      <c r="K15" s="12"/>
      <c r="L15" s="3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31" t="s">
        <v>11</v>
      </c>
      <c r="K17" s="12"/>
      <c r="L17" s="31" t="s">
        <v>122</v>
      </c>
      <c r="M17" s="31" t="s">
        <v>123</v>
      </c>
      <c r="S17" s="3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31" t="s">
        <v>31</v>
      </c>
      <c r="K19" s="12"/>
      <c r="L19" s="31" t="s">
        <v>124</v>
      </c>
      <c r="AJ19" s="12"/>
      <c r="BK19" s="6"/>
    </row>
    <row r="20" spans="1:63" ht="12.75" customHeight="1">
      <c r="A20" s="9"/>
      <c r="B20" s="31" t="s">
        <v>125</v>
      </c>
      <c r="K20" s="12"/>
      <c r="L20" s="31" t="s">
        <v>126</v>
      </c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31" t="s">
        <v>15</v>
      </c>
      <c r="AE39" s="12"/>
      <c r="AP39" s="12"/>
      <c r="AQ39" s="31" t="s">
        <v>15</v>
      </c>
      <c r="BK39" s="6"/>
    </row>
    <row r="40" spans="1:63" ht="12.75" customHeight="1">
      <c r="A40" s="9"/>
      <c r="K40" s="12"/>
      <c r="L40" s="31" t="s">
        <v>15</v>
      </c>
      <c r="AE40" s="12"/>
      <c r="AP40" s="12"/>
      <c r="AQ40" s="31" t="s">
        <v>15</v>
      </c>
      <c r="BK40" s="6"/>
    </row>
    <row r="41" spans="1:63" ht="12.75" customHeight="1">
      <c r="A41" s="9"/>
      <c r="K41" s="12"/>
      <c r="L41" s="31" t="s">
        <v>15</v>
      </c>
      <c r="AE41" s="12"/>
      <c r="AP41" s="12"/>
      <c r="AQ41" s="3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81" t="s">
        <v>14</v>
      </c>
      <c r="AD43" s="82"/>
      <c r="AE43" s="82"/>
      <c r="AF43" s="82"/>
      <c r="AG43" s="82"/>
      <c r="BC43" s="31" t="s">
        <v>121</v>
      </c>
    </row>
    <row r="44" ht="12.75" customHeight="1">
      <c r="A44" s="31" t="s">
        <v>15</v>
      </c>
    </row>
    <row r="46" spans="25:38" ht="12.75" customHeight="1">
      <c r="Y46" s="91" t="s">
        <v>0</v>
      </c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</row>
    <row r="47" spans="25:59" ht="12.75" customHeight="1"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BG47" s="31" t="s">
        <v>39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86" t="s">
        <v>33</v>
      </c>
      <c r="K49" s="84"/>
      <c r="L49" s="84"/>
      <c r="M49" s="84"/>
      <c r="N49" s="84"/>
      <c r="O49" s="84"/>
      <c r="P49" s="84"/>
      <c r="Q49" s="85"/>
      <c r="R49" s="86" t="s">
        <v>34</v>
      </c>
      <c r="S49" s="84"/>
      <c r="T49" s="84"/>
      <c r="U49" s="84"/>
      <c r="V49" s="84"/>
      <c r="W49" s="84"/>
      <c r="X49" s="85"/>
      <c r="Y49" s="86" t="s">
        <v>35</v>
      </c>
      <c r="Z49" s="84"/>
      <c r="AA49" s="84"/>
      <c r="AB49" s="84"/>
      <c r="AC49" s="84"/>
      <c r="AD49" s="84"/>
      <c r="AE49" s="85"/>
      <c r="AF49" s="86" t="s">
        <v>36</v>
      </c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7"/>
    </row>
    <row r="50" spans="1:63" ht="12.75" customHeight="1">
      <c r="A50" s="9" t="s">
        <v>123</v>
      </c>
      <c r="I50" s="12"/>
      <c r="J50" s="34"/>
      <c r="K50" s="34"/>
      <c r="L50" s="34"/>
      <c r="M50" s="34"/>
      <c r="N50" s="34"/>
      <c r="O50" s="34"/>
      <c r="P50" s="34"/>
      <c r="Q50" s="29"/>
      <c r="R50" s="34"/>
      <c r="S50" s="34"/>
      <c r="T50" s="34"/>
      <c r="U50" s="34"/>
      <c r="V50" s="34"/>
      <c r="W50" s="34"/>
      <c r="X50" s="29"/>
      <c r="Y50" s="34"/>
      <c r="Z50" s="34"/>
      <c r="AA50" s="34"/>
      <c r="AB50" s="34"/>
      <c r="AC50" s="34"/>
      <c r="AD50" s="34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127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31" t="s">
        <v>37</v>
      </c>
      <c r="BK51" s="6"/>
    </row>
    <row r="52" spans="1:63" ht="12.75" customHeight="1">
      <c r="A52" s="9" t="s">
        <v>41</v>
      </c>
      <c r="I52" s="12"/>
      <c r="J52" s="34"/>
      <c r="K52" s="34"/>
      <c r="L52" s="34"/>
      <c r="M52" s="34"/>
      <c r="N52" s="34"/>
      <c r="O52" s="34"/>
      <c r="P52" s="34"/>
      <c r="Q52" s="29"/>
      <c r="R52" s="34"/>
      <c r="S52" s="34"/>
      <c r="T52" s="34"/>
      <c r="U52" s="34"/>
      <c r="V52" s="34"/>
      <c r="W52" s="34"/>
      <c r="X52" s="29"/>
      <c r="Y52" s="34"/>
      <c r="Z52" s="34"/>
      <c r="AA52" s="34"/>
      <c r="AB52" s="34"/>
      <c r="AC52" s="34"/>
      <c r="AD52" s="34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127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31" t="s">
        <v>38</v>
      </c>
      <c r="BK53" s="6"/>
    </row>
    <row r="54" spans="1:63" ht="12.75" customHeight="1">
      <c r="A54" s="9"/>
      <c r="I54" s="12"/>
      <c r="J54" s="34"/>
      <c r="K54" s="34"/>
      <c r="L54" s="34"/>
      <c r="M54" s="34"/>
      <c r="N54" s="34"/>
      <c r="O54" s="34"/>
      <c r="P54" s="34"/>
      <c r="Q54" s="29"/>
      <c r="R54" s="34"/>
      <c r="S54" s="34"/>
      <c r="T54" s="34"/>
      <c r="U54" s="34"/>
      <c r="V54" s="34"/>
      <c r="W54" s="34"/>
      <c r="X54" s="29"/>
      <c r="Y54" s="34"/>
      <c r="Z54" s="34"/>
      <c r="AA54" s="34"/>
      <c r="AB54" s="34"/>
      <c r="AC54" s="34"/>
      <c r="AD54" s="34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34"/>
      <c r="K56" s="34"/>
      <c r="L56" s="34"/>
      <c r="M56" s="34"/>
      <c r="N56" s="34"/>
      <c r="O56" s="34"/>
      <c r="P56" s="34"/>
      <c r="Q56" s="29"/>
      <c r="R56" s="34"/>
      <c r="S56" s="34"/>
      <c r="T56" s="34"/>
      <c r="U56" s="34"/>
      <c r="V56" s="34"/>
      <c r="W56" s="34"/>
      <c r="X56" s="29"/>
      <c r="Y56" s="34"/>
      <c r="Z56" s="34"/>
      <c r="AA56" s="34"/>
      <c r="AB56" s="34"/>
      <c r="AC56" s="34"/>
      <c r="AD56" s="34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34"/>
      <c r="K58" s="34"/>
      <c r="L58" s="34"/>
      <c r="M58" s="34"/>
      <c r="N58" s="34"/>
      <c r="O58" s="34"/>
      <c r="P58" s="34"/>
      <c r="Q58" s="29"/>
      <c r="R58" s="34"/>
      <c r="S58" s="34"/>
      <c r="T58" s="34"/>
      <c r="U58" s="34"/>
      <c r="V58" s="34"/>
      <c r="W58" s="34"/>
      <c r="X58" s="29"/>
      <c r="Y58" s="34"/>
      <c r="Z58" s="34"/>
      <c r="AA58" s="34"/>
      <c r="AB58" s="34"/>
      <c r="AC58" s="34"/>
      <c r="AD58" s="34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34"/>
      <c r="K60" s="34"/>
      <c r="L60" s="34"/>
      <c r="M60" s="34"/>
      <c r="N60" s="34"/>
      <c r="O60" s="34"/>
      <c r="P60" s="34"/>
      <c r="Q60" s="29"/>
      <c r="R60" s="34"/>
      <c r="S60" s="34"/>
      <c r="T60" s="34"/>
      <c r="U60" s="34"/>
      <c r="V60" s="34"/>
      <c r="W60" s="34"/>
      <c r="X60" s="29"/>
      <c r="Y60" s="34"/>
      <c r="Z60" s="34"/>
      <c r="AA60" s="34"/>
      <c r="AB60" s="34"/>
      <c r="AC60" s="34"/>
      <c r="AD60" s="34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34"/>
      <c r="K62" s="34"/>
      <c r="L62" s="34"/>
      <c r="M62" s="34"/>
      <c r="N62" s="34"/>
      <c r="O62" s="34"/>
      <c r="P62" s="34"/>
      <c r="Q62" s="29"/>
      <c r="R62" s="34"/>
      <c r="S62" s="34"/>
      <c r="T62" s="34"/>
      <c r="U62" s="34"/>
      <c r="V62" s="34"/>
      <c r="W62" s="34"/>
      <c r="X62" s="29"/>
      <c r="Y62" s="34"/>
      <c r="Z62" s="34"/>
      <c r="AA62" s="34"/>
      <c r="AB62" s="34"/>
      <c r="AC62" s="34"/>
      <c r="AD62" s="34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34"/>
      <c r="K64" s="34"/>
      <c r="L64" s="34"/>
      <c r="M64" s="34"/>
      <c r="N64" s="34"/>
      <c r="O64" s="34"/>
      <c r="P64" s="34"/>
      <c r="Q64" s="29"/>
      <c r="R64" s="34"/>
      <c r="S64" s="34"/>
      <c r="T64" s="34"/>
      <c r="U64" s="34"/>
      <c r="V64" s="34"/>
      <c r="W64" s="34"/>
      <c r="X64" s="29"/>
      <c r="Y64" s="34"/>
      <c r="Z64" s="34"/>
      <c r="AA64" s="34"/>
      <c r="AB64" s="34"/>
      <c r="AC64" s="34"/>
      <c r="AD64" s="34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34"/>
      <c r="K66" s="34"/>
      <c r="L66" s="34"/>
      <c r="M66" s="34"/>
      <c r="N66" s="34"/>
      <c r="O66" s="34"/>
      <c r="P66" s="34"/>
      <c r="Q66" s="29"/>
      <c r="R66" s="34"/>
      <c r="S66" s="34"/>
      <c r="T66" s="34"/>
      <c r="U66" s="34"/>
      <c r="V66" s="34"/>
      <c r="W66" s="34"/>
      <c r="X66" s="29"/>
      <c r="Y66" s="34"/>
      <c r="Z66" s="34"/>
      <c r="AA66" s="34"/>
      <c r="AB66" s="34"/>
      <c r="AC66" s="34"/>
      <c r="AD66" s="34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34"/>
      <c r="K68" s="34"/>
      <c r="L68" s="34"/>
      <c r="M68" s="34"/>
      <c r="N68" s="34"/>
      <c r="O68" s="34"/>
      <c r="P68" s="34"/>
      <c r="Q68" s="29"/>
      <c r="R68" s="34"/>
      <c r="S68" s="34"/>
      <c r="T68" s="34"/>
      <c r="U68" s="34"/>
      <c r="V68" s="34"/>
      <c r="W68" s="34"/>
      <c r="X68" s="29"/>
      <c r="Y68" s="34"/>
      <c r="Z68" s="34"/>
      <c r="AA68" s="34"/>
      <c r="AB68" s="34"/>
      <c r="AC68" s="34"/>
      <c r="AD68" s="34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34"/>
      <c r="K70" s="34"/>
      <c r="L70" s="34"/>
      <c r="M70" s="34"/>
      <c r="N70" s="34"/>
      <c r="O70" s="34"/>
      <c r="P70" s="34"/>
      <c r="Q70" s="29"/>
      <c r="R70" s="34"/>
      <c r="S70" s="34"/>
      <c r="T70" s="34"/>
      <c r="U70" s="34"/>
      <c r="V70" s="34"/>
      <c r="W70" s="34"/>
      <c r="X70" s="29"/>
      <c r="Y70" s="34"/>
      <c r="Z70" s="34"/>
      <c r="AA70" s="34"/>
      <c r="AB70" s="34"/>
      <c r="AC70" s="34"/>
      <c r="AD70" s="34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34"/>
      <c r="K72" s="34"/>
      <c r="L72" s="34"/>
      <c r="M72" s="34"/>
      <c r="N72" s="34"/>
      <c r="O72" s="34"/>
      <c r="P72" s="34"/>
      <c r="Q72" s="29"/>
      <c r="R72" s="34"/>
      <c r="S72" s="34"/>
      <c r="T72" s="34"/>
      <c r="U72" s="34"/>
      <c r="V72" s="34"/>
      <c r="W72" s="34"/>
      <c r="X72" s="29"/>
      <c r="Y72" s="34"/>
      <c r="Z72" s="34"/>
      <c r="AA72" s="34"/>
      <c r="AB72" s="34"/>
      <c r="AC72" s="34"/>
      <c r="AD72" s="34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34"/>
      <c r="K74" s="34"/>
      <c r="L74" s="34"/>
      <c r="M74" s="34"/>
      <c r="N74" s="34"/>
      <c r="O74" s="34"/>
      <c r="P74" s="34"/>
      <c r="Q74" s="29"/>
      <c r="R74" s="34"/>
      <c r="S74" s="34"/>
      <c r="T74" s="34"/>
      <c r="U74" s="34"/>
      <c r="V74" s="34"/>
      <c r="W74" s="34"/>
      <c r="X74" s="29"/>
      <c r="Y74" s="34"/>
      <c r="Z74" s="34"/>
      <c r="AA74" s="34"/>
      <c r="AB74" s="34"/>
      <c r="AC74" s="34"/>
      <c r="AD74" s="34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34"/>
      <c r="K76" s="34"/>
      <c r="L76" s="34"/>
      <c r="M76" s="34"/>
      <c r="N76" s="34"/>
      <c r="O76" s="34"/>
      <c r="P76" s="34"/>
      <c r="Q76" s="29"/>
      <c r="R76" s="34"/>
      <c r="S76" s="34"/>
      <c r="T76" s="34"/>
      <c r="U76" s="34"/>
      <c r="V76" s="34"/>
      <c r="W76" s="34"/>
      <c r="X76" s="29"/>
      <c r="Y76" s="34"/>
      <c r="Z76" s="34"/>
      <c r="AA76" s="34"/>
      <c r="AB76" s="34"/>
      <c r="AC76" s="34"/>
      <c r="AD76" s="34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92" t="s">
        <v>14</v>
      </c>
      <c r="AD86" s="89"/>
      <c r="AE86" s="89"/>
      <c r="AF86" s="89"/>
      <c r="AG86" s="89"/>
      <c r="BC86" s="31" t="s">
        <v>121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5" t="s">
        <v>69</v>
      </c>
      <c r="BE88" s="6"/>
    </row>
    <row r="89" spans="1:57" ht="12.75" customHeight="1">
      <c r="A89" s="9"/>
      <c r="B89" s="31" t="s">
        <v>128</v>
      </c>
      <c r="K89" s="6"/>
      <c r="P89" s="9"/>
      <c r="Q89" s="35" t="s">
        <v>70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31" t="s">
        <v>49</v>
      </c>
    </row>
    <row r="92" spans="1:63" ht="12.75" customHeight="1">
      <c r="A92" s="83" t="s">
        <v>42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5"/>
      <c r="W92" s="86" t="s">
        <v>43</v>
      </c>
      <c r="X92" s="84"/>
      <c r="Y92" s="84"/>
      <c r="Z92" s="84"/>
      <c r="AA92" s="84"/>
      <c r="AB92" s="85"/>
      <c r="AC92" s="86" t="s">
        <v>44</v>
      </c>
      <c r="AD92" s="84"/>
      <c r="AE92" s="84"/>
      <c r="AF92" s="85"/>
      <c r="AG92" s="86" t="s">
        <v>45</v>
      </c>
      <c r="AH92" s="84"/>
      <c r="AI92" s="84"/>
      <c r="AJ92" s="84"/>
      <c r="AK92" s="84"/>
      <c r="AL92" s="84"/>
      <c r="AM92" s="85"/>
      <c r="AN92" s="86" t="s">
        <v>46</v>
      </c>
      <c r="AO92" s="84"/>
      <c r="AP92" s="84"/>
      <c r="AQ92" s="84"/>
      <c r="AR92" s="84"/>
      <c r="AS92" s="84"/>
      <c r="AT92" s="85"/>
      <c r="AU92" s="86" t="s">
        <v>47</v>
      </c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7"/>
    </row>
    <row r="93" spans="1:63" ht="12.75" customHeight="1">
      <c r="A93" s="9" t="s">
        <v>123</v>
      </c>
      <c r="V93" s="12"/>
      <c r="W93" s="34"/>
      <c r="X93" s="34"/>
      <c r="Y93" s="34"/>
      <c r="Z93" s="34"/>
      <c r="AA93" s="34"/>
      <c r="AB93" s="29"/>
      <c r="AC93" s="34"/>
      <c r="AD93" s="34"/>
      <c r="AE93" s="34"/>
      <c r="AF93" s="29"/>
      <c r="AG93" s="34"/>
      <c r="AH93" s="34"/>
      <c r="AI93" s="34"/>
      <c r="AJ93" s="34"/>
      <c r="AK93" s="34"/>
      <c r="AL93" s="34"/>
      <c r="AM93" s="29"/>
      <c r="AN93" s="34"/>
      <c r="AO93" s="34"/>
      <c r="AP93" s="34"/>
      <c r="AQ93" s="34"/>
      <c r="AR93" s="34"/>
      <c r="AS93" s="34"/>
      <c r="AT93" s="29"/>
      <c r="AU93" s="31" t="s">
        <v>50</v>
      </c>
      <c r="BK93" s="6"/>
    </row>
    <row r="94" spans="1:63" ht="12.75" customHeight="1">
      <c r="A94" s="9"/>
      <c r="V94" s="12"/>
      <c r="W94" s="34"/>
      <c r="X94" s="34"/>
      <c r="Y94" s="34"/>
      <c r="Z94" s="34"/>
      <c r="AA94" s="34"/>
      <c r="AB94" s="29"/>
      <c r="AC94" s="34"/>
      <c r="AD94" s="34"/>
      <c r="AE94" s="34"/>
      <c r="AF94" s="29"/>
      <c r="AG94" s="34"/>
      <c r="AH94" s="34"/>
      <c r="AI94" s="34"/>
      <c r="AJ94" s="34"/>
      <c r="AK94" s="34"/>
      <c r="AL94" s="34"/>
      <c r="AM94" s="29"/>
      <c r="AN94" s="34"/>
      <c r="AO94" s="34"/>
      <c r="AP94" s="34"/>
      <c r="AQ94" s="34"/>
      <c r="AR94" s="34"/>
      <c r="AS94" s="34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31" t="s">
        <v>129</v>
      </c>
      <c r="V97" s="12"/>
      <c r="W97" s="34"/>
      <c r="X97" s="34"/>
      <c r="Y97" s="34"/>
      <c r="Z97" s="34"/>
      <c r="AA97" s="34"/>
      <c r="AB97" s="29"/>
      <c r="AC97" s="34"/>
      <c r="AD97" s="34"/>
      <c r="AE97" s="34"/>
      <c r="AF97" s="29"/>
      <c r="AG97" s="34"/>
      <c r="AH97" s="34"/>
      <c r="AI97" s="34"/>
      <c r="AJ97" s="34"/>
      <c r="AK97" s="34"/>
      <c r="AL97" s="34"/>
      <c r="AM97" s="29"/>
      <c r="AN97" s="34"/>
      <c r="AO97" s="34"/>
      <c r="AP97" s="34"/>
      <c r="AQ97" s="34"/>
      <c r="AR97" s="34"/>
      <c r="AS97" s="34"/>
      <c r="AT97" s="29"/>
      <c r="AU97" s="31" t="s">
        <v>56</v>
      </c>
      <c r="BK97" s="6"/>
    </row>
    <row r="98" spans="1:63" ht="12.75" customHeight="1">
      <c r="A98" s="9"/>
      <c r="G98" s="31" t="s">
        <v>15</v>
      </c>
      <c r="V98" s="12"/>
      <c r="W98" s="34"/>
      <c r="X98" s="34"/>
      <c r="Y98" s="34"/>
      <c r="Z98" s="34"/>
      <c r="AA98" s="34"/>
      <c r="AB98" s="29"/>
      <c r="AC98" s="34"/>
      <c r="AD98" s="34"/>
      <c r="AE98" s="34"/>
      <c r="AF98" s="29"/>
      <c r="AG98" s="34"/>
      <c r="AH98" s="34"/>
      <c r="AI98" s="34"/>
      <c r="AJ98" s="34"/>
      <c r="AK98" s="34"/>
      <c r="AL98" s="34"/>
      <c r="AM98" s="29"/>
      <c r="AN98" s="34"/>
      <c r="AO98" s="34"/>
      <c r="AP98" s="34"/>
      <c r="AQ98" s="34"/>
      <c r="AR98" s="34"/>
      <c r="AS98" s="34"/>
      <c r="AT98" s="29"/>
      <c r="BK98" s="6"/>
    </row>
    <row r="99" spans="1:63" ht="12.75" customHeight="1">
      <c r="A99" s="9"/>
      <c r="G99" s="3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75" t="s">
        <v>52</v>
      </c>
      <c r="X100" s="76"/>
      <c r="Y100" s="76"/>
      <c r="Z100" s="76"/>
      <c r="AA100" s="76"/>
      <c r="AB100" s="77"/>
      <c r="AC100" s="78" t="s">
        <v>53</v>
      </c>
      <c r="AD100" s="79"/>
      <c r="AE100" s="79"/>
      <c r="AF100" s="80"/>
      <c r="AG100" s="75" t="s">
        <v>130</v>
      </c>
      <c r="AH100" s="76"/>
      <c r="AI100" s="76"/>
      <c r="AJ100" s="76"/>
      <c r="AK100" s="76"/>
      <c r="AL100" s="76"/>
      <c r="AM100" s="77"/>
      <c r="AN100" s="75" t="s">
        <v>131</v>
      </c>
      <c r="AO100" s="76"/>
      <c r="AP100" s="76"/>
      <c r="AQ100" s="76"/>
      <c r="AR100" s="76"/>
      <c r="AS100" s="76"/>
      <c r="AT100" s="77"/>
      <c r="AU100" s="15"/>
      <c r="AV100" s="15"/>
      <c r="AW100" s="15"/>
      <c r="AX100" s="15"/>
      <c r="AY100" s="15"/>
      <c r="AZ100" s="15" t="s">
        <v>57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132</v>
      </c>
      <c r="V101" s="12"/>
      <c r="W101" s="34"/>
      <c r="X101" s="34"/>
      <c r="Y101" s="34"/>
      <c r="Z101" s="34"/>
      <c r="AA101" s="34"/>
      <c r="AB101" s="29"/>
      <c r="AC101" s="34"/>
      <c r="AD101" s="34"/>
      <c r="AE101" s="34"/>
      <c r="AF101" s="29"/>
      <c r="AG101" s="34"/>
      <c r="AH101" s="34"/>
      <c r="AI101" s="34"/>
      <c r="AJ101" s="34"/>
      <c r="AK101" s="34"/>
      <c r="AL101" s="34"/>
      <c r="AM101" s="29"/>
      <c r="AN101" s="34"/>
      <c r="AO101" s="34"/>
      <c r="AP101" s="34"/>
      <c r="AQ101" s="34"/>
      <c r="AR101" s="34"/>
      <c r="AS101" s="34"/>
      <c r="AT101" s="29"/>
      <c r="BK101" s="6"/>
    </row>
    <row r="102" spans="1:63" ht="12.75" customHeight="1">
      <c r="A102" s="9"/>
      <c r="V102" s="12"/>
      <c r="W102" s="34"/>
      <c r="X102" s="34"/>
      <c r="Y102" s="34"/>
      <c r="Z102" s="34"/>
      <c r="AA102" s="34"/>
      <c r="AB102" s="29"/>
      <c r="AC102" s="34"/>
      <c r="AD102" s="34"/>
      <c r="AE102" s="34"/>
      <c r="AF102" s="29"/>
      <c r="AG102" s="34"/>
      <c r="AH102" s="34"/>
      <c r="AI102" s="34"/>
      <c r="AJ102" s="34"/>
      <c r="AK102" s="34"/>
      <c r="AL102" s="34"/>
      <c r="AM102" s="29"/>
      <c r="AN102" s="34"/>
      <c r="AO102" s="34"/>
      <c r="AP102" s="34"/>
      <c r="AQ102" s="34"/>
      <c r="AR102" s="34"/>
      <c r="AS102" s="34"/>
      <c r="AT102" s="29"/>
      <c r="BK102" s="6"/>
    </row>
    <row r="103" spans="1:63" ht="12.75" customHeight="1">
      <c r="A103" s="9"/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15"/>
      <c r="X104" s="15"/>
      <c r="Y104" s="15"/>
      <c r="Z104" s="15"/>
      <c r="AA104" s="15"/>
      <c r="AB104" s="16"/>
      <c r="AC104" s="15"/>
      <c r="AD104" s="15"/>
      <c r="AE104" s="15"/>
      <c r="AF104" s="16"/>
      <c r="AG104" s="15"/>
      <c r="AH104" s="15"/>
      <c r="AI104" s="15"/>
      <c r="AJ104" s="15"/>
      <c r="AK104" s="15"/>
      <c r="AL104" s="15"/>
      <c r="AM104" s="16"/>
      <c r="AN104" s="75" t="s">
        <v>131</v>
      </c>
      <c r="AO104" s="76"/>
      <c r="AP104" s="76"/>
      <c r="AQ104" s="76"/>
      <c r="AR104" s="76"/>
      <c r="AS104" s="76"/>
      <c r="AT104" s="77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133</v>
      </c>
      <c r="J105" s="31" t="s">
        <v>134</v>
      </c>
      <c r="V105" s="12"/>
      <c r="W105" s="34"/>
      <c r="X105" s="34"/>
      <c r="Y105" s="34"/>
      <c r="Z105" s="34"/>
      <c r="AA105" s="34"/>
      <c r="AB105" s="29"/>
      <c r="AC105" s="34"/>
      <c r="AD105" s="34"/>
      <c r="AE105" s="34"/>
      <c r="AF105" s="29"/>
      <c r="AG105" s="34"/>
      <c r="AH105" s="34"/>
      <c r="AI105" s="34"/>
      <c r="AJ105" s="34"/>
      <c r="AK105" s="34"/>
      <c r="AL105" s="34"/>
      <c r="AM105" s="29"/>
      <c r="AN105" s="34"/>
      <c r="AO105" s="34"/>
      <c r="AP105" s="34"/>
      <c r="AQ105" s="34"/>
      <c r="AR105" s="34"/>
      <c r="AS105" s="34"/>
      <c r="AT105" s="29"/>
      <c r="BK105" s="6"/>
    </row>
    <row r="106" spans="1:63" ht="12.75" customHeight="1">
      <c r="A106" s="9"/>
      <c r="G106" s="31" t="s">
        <v>61</v>
      </c>
      <c r="L106" s="31" t="s">
        <v>135</v>
      </c>
      <c r="V106" s="12"/>
      <c r="W106" s="34"/>
      <c r="X106" s="34"/>
      <c r="Y106" s="34"/>
      <c r="Z106" s="34"/>
      <c r="AA106" s="34"/>
      <c r="AB106" s="29"/>
      <c r="AC106" s="34"/>
      <c r="AD106" s="34"/>
      <c r="AE106" s="34"/>
      <c r="AF106" s="29"/>
      <c r="AG106" s="34"/>
      <c r="AH106" s="34"/>
      <c r="AI106" s="34"/>
      <c r="AJ106" s="34"/>
      <c r="AK106" s="34"/>
      <c r="AL106" s="34"/>
      <c r="AM106" s="29"/>
      <c r="AN106" s="34"/>
      <c r="AO106" s="34"/>
      <c r="AP106" s="34"/>
      <c r="AQ106" s="34"/>
      <c r="AR106" s="34"/>
      <c r="AS106" s="34"/>
      <c r="AT106" s="29"/>
      <c r="BK106" s="6"/>
    </row>
    <row r="107" spans="1:63" ht="12.75" customHeight="1">
      <c r="A107" s="9"/>
      <c r="G107" s="31" t="s">
        <v>63</v>
      </c>
      <c r="L107" s="31" t="s">
        <v>136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15"/>
      <c r="X108" s="15"/>
      <c r="Y108" s="15"/>
      <c r="Z108" s="15"/>
      <c r="AA108" s="15"/>
      <c r="AB108" s="16"/>
      <c r="AC108" s="15"/>
      <c r="AD108" s="15"/>
      <c r="AE108" s="15"/>
      <c r="AF108" s="16"/>
      <c r="AG108" s="15"/>
      <c r="AH108" s="15"/>
      <c r="AI108" s="15"/>
      <c r="AJ108" s="15"/>
      <c r="AK108" s="15"/>
      <c r="AL108" s="15"/>
      <c r="AM108" s="16"/>
      <c r="AN108" s="75" t="s">
        <v>137</v>
      </c>
      <c r="AO108" s="76"/>
      <c r="AP108" s="76"/>
      <c r="AQ108" s="76"/>
      <c r="AR108" s="76"/>
      <c r="AS108" s="76"/>
      <c r="AT108" s="77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138</v>
      </c>
      <c r="V109" s="12"/>
      <c r="W109" s="34"/>
      <c r="X109" s="34"/>
      <c r="Y109" s="34"/>
      <c r="Z109" s="34"/>
      <c r="AA109" s="34"/>
      <c r="AB109" s="29"/>
      <c r="AC109" s="34"/>
      <c r="AD109" s="34"/>
      <c r="AE109" s="34"/>
      <c r="AF109" s="29"/>
      <c r="AG109" s="34"/>
      <c r="AH109" s="34"/>
      <c r="AI109" s="34"/>
      <c r="AJ109" s="34"/>
      <c r="AK109" s="34"/>
      <c r="AL109" s="34"/>
      <c r="AM109" s="29"/>
      <c r="AN109" s="34"/>
      <c r="AO109" s="34"/>
      <c r="AP109" s="34"/>
      <c r="AQ109" s="34"/>
      <c r="AR109" s="34"/>
      <c r="AS109" s="34"/>
      <c r="AT109" s="29"/>
      <c r="BK109" s="6"/>
    </row>
    <row r="110" spans="1:63" ht="12.75" customHeight="1">
      <c r="A110" s="9"/>
      <c r="V110" s="12"/>
      <c r="W110" s="34"/>
      <c r="X110" s="34"/>
      <c r="Y110" s="34"/>
      <c r="Z110" s="34"/>
      <c r="AA110" s="34"/>
      <c r="AB110" s="29"/>
      <c r="AC110" s="34"/>
      <c r="AD110" s="34"/>
      <c r="AE110" s="34"/>
      <c r="AF110" s="29"/>
      <c r="AG110" s="34"/>
      <c r="AH110" s="34"/>
      <c r="AI110" s="34"/>
      <c r="AJ110" s="34"/>
      <c r="AK110" s="34"/>
      <c r="AL110" s="34"/>
      <c r="AM110" s="29"/>
      <c r="AN110" s="34"/>
      <c r="AO110" s="34"/>
      <c r="AP110" s="34"/>
      <c r="AQ110" s="34"/>
      <c r="AR110" s="34"/>
      <c r="AS110" s="34"/>
      <c r="AT110" s="29"/>
      <c r="BK110" s="6"/>
    </row>
    <row r="111" spans="1:63" ht="12.75" customHeight="1">
      <c r="A111" s="9"/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15"/>
      <c r="X112" s="15"/>
      <c r="Y112" s="15"/>
      <c r="Z112" s="15"/>
      <c r="AA112" s="15"/>
      <c r="AB112" s="16"/>
      <c r="AC112" s="15"/>
      <c r="AD112" s="15"/>
      <c r="AE112" s="15"/>
      <c r="AF112" s="16"/>
      <c r="AG112" s="15"/>
      <c r="AH112" s="15"/>
      <c r="AI112" s="15"/>
      <c r="AJ112" s="15"/>
      <c r="AK112" s="15"/>
      <c r="AL112" s="15"/>
      <c r="AM112" s="16"/>
      <c r="AN112" s="75" t="s">
        <v>139</v>
      </c>
      <c r="AO112" s="76"/>
      <c r="AP112" s="76"/>
      <c r="AQ112" s="76"/>
      <c r="AR112" s="76"/>
      <c r="AS112" s="76"/>
      <c r="AT112" s="77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140</v>
      </c>
      <c r="J113" s="31" t="s">
        <v>141</v>
      </c>
      <c r="V113" s="12"/>
      <c r="W113" s="34"/>
      <c r="X113" s="34"/>
      <c r="Y113" s="34"/>
      <c r="Z113" s="34"/>
      <c r="AA113" s="34"/>
      <c r="AB113" s="29"/>
      <c r="AC113" s="34"/>
      <c r="AD113" s="34"/>
      <c r="AE113" s="34"/>
      <c r="AF113" s="29"/>
      <c r="AG113" s="34"/>
      <c r="AH113" s="34"/>
      <c r="AI113" s="34"/>
      <c r="AJ113" s="34"/>
      <c r="AK113" s="34"/>
      <c r="AL113" s="34"/>
      <c r="AM113" s="29"/>
      <c r="AN113" s="34"/>
      <c r="AO113" s="34"/>
      <c r="AP113" s="34"/>
      <c r="AQ113" s="34"/>
      <c r="AR113" s="34"/>
      <c r="AS113" s="34"/>
      <c r="AT113" s="29"/>
      <c r="BK113" s="6"/>
    </row>
    <row r="114" spans="1:63" ht="12.75" customHeight="1">
      <c r="A114" s="9"/>
      <c r="G114" s="31" t="s">
        <v>61</v>
      </c>
      <c r="L114" s="31" t="s">
        <v>142</v>
      </c>
      <c r="V114" s="12"/>
      <c r="W114" s="34"/>
      <c r="X114" s="34"/>
      <c r="Y114" s="34"/>
      <c r="Z114" s="34"/>
      <c r="AA114" s="34"/>
      <c r="AB114" s="29"/>
      <c r="AC114" s="34"/>
      <c r="AD114" s="34"/>
      <c r="AE114" s="34"/>
      <c r="AF114" s="29"/>
      <c r="AG114" s="34"/>
      <c r="AH114" s="34"/>
      <c r="AI114" s="34"/>
      <c r="AJ114" s="34"/>
      <c r="AK114" s="34"/>
      <c r="AL114" s="34"/>
      <c r="AM114" s="29"/>
      <c r="AN114" s="34"/>
      <c r="AO114" s="34"/>
      <c r="AP114" s="34"/>
      <c r="AQ114" s="34"/>
      <c r="AR114" s="34"/>
      <c r="AS114" s="34"/>
      <c r="AT114" s="29"/>
      <c r="BK114" s="6"/>
    </row>
    <row r="115" spans="1:63" ht="12.75" customHeight="1">
      <c r="A115" s="9"/>
      <c r="G115" s="31" t="s">
        <v>63</v>
      </c>
      <c r="L115" s="31" t="s">
        <v>136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75" t="s">
        <v>143</v>
      </c>
      <c r="AO116" s="76"/>
      <c r="AP116" s="76"/>
      <c r="AQ116" s="76"/>
      <c r="AR116" s="76"/>
      <c r="AS116" s="76"/>
      <c r="AT116" s="77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144</v>
      </c>
      <c r="V117" s="12"/>
      <c r="W117" s="34"/>
      <c r="X117" s="34"/>
      <c r="Y117" s="34"/>
      <c r="Z117" s="34"/>
      <c r="AA117" s="34"/>
      <c r="AB117" s="29"/>
      <c r="AC117" s="34"/>
      <c r="AD117" s="34"/>
      <c r="AE117" s="34"/>
      <c r="AF117" s="29"/>
      <c r="AG117" s="34"/>
      <c r="AH117" s="34"/>
      <c r="AI117" s="34"/>
      <c r="AJ117" s="34"/>
      <c r="AK117" s="34"/>
      <c r="AL117" s="34"/>
      <c r="AM117" s="29"/>
      <c r="AN117" s="34"/>
      <c r="AO117" s="34"/>
      <c r="AP117" s="34"/>
      <c r="AQ117" s="34"/>
      <c r="AR117" s="34"/>
      <c r="AS117" s="34"/>
      <c r="AT117" s="29"/>
      <c r="BK117" s="6"/>
    </row>
    <row r="118" spans="1:63" ht="12.75" customHeight="1">
      <c r="A118" s="9"/>
      <c r="V118" s="12"/>
      <c r="W118" s="34"/>
      <c r="X118" s="34"/>
      <c r="Y118" s="34"/>
      <c r="Z118" s="34"/>
      <c r="AA118" s="34"/>
      <c r="AB118" s="29"/>
      <c r="AC118" s="34"/>
      <c r="AD118" s="34"/>
      <c r="AE118" s="34"/>
      <c r="AF118" s="29"/>
      <c r="AG118" s="34"/>
      <c r="AH118" s="34"/>
      <c r="AI118" s="34"/>
      <c r="AJ118" s="34"/>
      <c r="AK118" s="34"/>
      <c r="AL118" s="34"/>
      <c r="AM118" s="29"/>
      <c r="AN118" s="34"/>
      <c r="AO118" s="34"/>
      <c r="AP118" s="34"/>
      <c r="AQ118" s="34"/>
      <c r="AR118" s="34"/>
      <c r="AS118" s="34"/>
      <c r="AT118" s="29"/>
      <c r="BK118" s="6"/>
    </row>
    <row r="119" spans="1:63" ht="12.75" customHeight="1">
      <c r="A119" s="9"/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75" t="s">
        <v>145</v>
      </c>
      <c r="AO120" s="76"/>
      <c r="AP120" s="76"/>
      <c r="AQ120" s="76"/>
      <c r="AR120" s="76"/>
      <c r="AS120" s="76"/>
      <c r="AT120" s="77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146</v>
      </c>
      <c r="V121" s="12"/>
      <c r="W121" s="34"/>
      <c r="X121" s="34"/>
      <c r="Y121" s="34"/>
      <c r="Z121" s="34"/>
      <c r="AA121" s="34"/>
      <c r="AB121" s="29"/>
      <c r="AC121" s="34"/>
      <c r="AD121" s="34"/>
      <c r="AE121" s="34"/>
      <c r="AF121" s="29"/>
      <c r="AG121" s="34"/>
      <c r="AH121" s="34"/>
      <c r="AI121" s="34"/>
      <c r="AJ121" s="34"/>
      <c r="AK121" s="34"/>
      <c r="AL121" s="34"/>
      <c r="AM121" s="29"/>
      <c r="AN121" s="34"/>
      <c r="AO121" s="34"/>
      <c r="AP121" s="34"/>
      <c r="AQ121" s="34"/>
      <c r="AR121" s="34"/>
      <c r="AS121" s="34"/>
      <c r="AT121" s="29"/>
      <c r="BK121" s="6"/>
    </row>
    <row r="122" spans="1:63" ht="12.75" customHeight="1">
      <c r="A122" s="9"/>
      <c r="V122" s="12"/>
      <c r="W122" s="34"/>
      <c r="X122" s="34"/>
      <c r="Y122" s="34"/>
      <c r="Z122" s="34"/>
      <c r="AA122" s="34"/>
      <c r="AB122" s="29"/>
      <c r="AC122" s="34"/>
      <c r="AD122" s="34"/>
      <c r="AE122" s="34"/>
      <c r="AF122" s="29"/>
      <c r="AG122" s="34"/>
      <c r="AH122" s="34"/>
      <c r="AI122" s="34"/>
      <c r="AJ122" s="34"/>
      <c r="AK122" s="34"/>
      <c r="AL122" s="34"/>
      <c r="AM122" s="29"/>
      <c r="AN122" s="34"/>
      <c r="AO122" s="34"/>
      <c r="AP122" s="34"/>
      <c r="AQ122" s="34"/>
      <c r="AR122" s="34"/>
      <c r="AS122" s="34"/>
      <c r="AT122" s="29"/>
      <c r="BK122" s="6"/>
    </row>
    <row r="123" spans="1:63" ht="12.75" customHeight="1">
      <c r="A123" s="9"/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75" t="s">
        <v>145</v>
      </c>
      <c r="AO124" s="76"/>
      <c r="AP124" s="76"/>
      <c r="AQ124" s="76"/>
      <c r="AR124" s="76"/>
      <c r="AS124" s="76"/>
      <c r="AT124" s="77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/>
      <c r="V125" s="12"/>
      <c r="W125" s="34"/>
      <c r="X125" s="34"/>
      <c r="Y125" s="34"/>
      <c r="Z125" s="34"/>
      <c r="AA125" s="34"/>
      <c r="AB125" s="29"/>
      <c r="AC125" s="34"/>
      <c r="AD125" s="34"/>
      <c r="AE125" s="34"/>
      <c r="AF125" s="29"/>
      <c r="AG125" s="34"/>
      <c r="AH125" s="34"/>
      <c r="AI125" s="34"/>
      <c r="AJ125" s="34"/>
      <c r="AK125" s="34"/>
      <c r="AL125" s="34"/>
      <c r="AM125" s="29"/>
      <c r="AN125" s="34"/>
      <c r="AO125" s="34"/>
      <c r="AP125" s="34"/>
      <c r="AQ125" s="34"/>
      <c r="AR125" s="34"/>
      <c r="AS125" s="34"/>
      <c r="AT125" s="29"/>
      <c r="BK125" s="6"/>
    </row>
    <row r="126" spans="1:63" ht="12.75" customHeight="1">
      <c r="A126" s="9"/>
      <c r="V126" s="12"/>
      <c r="W126" s="34"/>
      <c r="X126" s="34"/>
      <c r="Y126" s="34"/>
      <c r="Z126" s="34"/>
      <c r="AA126" s="34"/>
      <c r="AB126" s="29"/>
      <c r="AC126" s="34"/>
      <c r="AD126" s="34"/>
      <c r="AE126" s="34"/>
      <c r="AF126" s="29"/>
      <c r="AG126" s="34"/>
      <c r="AH126" s="34"/>
      <c r="AI126" s="34"/>
      <c r="AJ126" s="34"/>
      <c r="AK126" s="34"/>
      <c r="AL126" s="34"/>
      <c r="AM126" s="29"/>
      <c r="AN126" s="34"/>
      <c r="AO126" s="34"/>
      <c r="AP126" s="34"/>
      <c r="AQ126" s="34"/>
      <c r="AR126" s="34"/>
      <c r="AS126" s="34"/>
      <c r="AT126" s="29"/>
      <c r="BK126" s="6"/>
    </row>
    <row r="127" spans="1:63" ht="12.75" customHeight="1">
      <c r="A127" s="9"/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"/>
      <c r="X128" s="4"/>
      <c r="Y128" s="4"/>
      <c r="Z128" s="4"/>
      <c r="AA128" s="4"/>
      <c r="AB128" s="13"/>
      <c r="AC128" s="4"/>
      <c r="AD128" s="4"/>
      <c r="AE128" s="4"/>
      <c r="AF128" s="13"/>
      <c r="AG128" s="4"/>
      <c r="AH128" s="4"/>
      <c r="AI128" s="4"/>
      <c r="AJ128" s="4"/>
      <c r="AK128" s="4"/>
      <c r="AL128" s="4"/>
      <c r="AM128" s="13"/>
      <c r="AN128" s="4"/>
      <c r="AO128" s="4"/>
      <c r="AP128" s="4"/>
      <c r="AQ128" s="4"/>
      <c r="AR128" s="4"/>
      <c r="AS128" s="4"/>
      <c r="AT128" s="13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81" t="s">
        <v>14</v>
      </c>
      <c r="AD129" s="82"/>
      <c r="AE129" s="82"/>
      <c r="AF129" s="82"/>
      <c r="AG129" s="82"/>
      <c r="BC129" s="31" t="s">
        <v>121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C131" s="31" t="s">
        <v>56</v>
      </c>
      <c r="K131" s="6"/>
      <c r="P131" s="9"/>
      <c r="Q131" s="31" t="s">
        <v>129</v>
      </c>
      <c r="AH131" s="31" t="s">
        <v>15</v>
      </c>
      <c r="BE131" s="6"/>
    </row>
    <row r="132" spans="1:57" ht="12.75" customHeight="1">
      <c r="A132" s="9"/>
      <c r="C132" s="31" t="s">
        <v>57</v>
      </c>
      <c r="K132" s="6"/>
      <c r="P132" s="9"/>
      <c r="AH132" s="31" t="s">
        <v>15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 t="s">
        <v>74</v>
      </c>
      <c r="S133" s="4"/>
      <c r="T133" s="4"/>
      <c r="U133" s="4"/>
      <c r="V133" s="4" t="s">
        <v>75</v>
      </c>
      <c r="W133" s="4"/>
      <c r="X133" s="4"/>
      <c r="Y133" s="4" t="s">
        <v>147</v>
      </c>
      <c r="Z133" s="4"/>
      <c r="AA133" s="4"/>
      <c r="AB133" s="4"/>
      <c r="AC133" s="4"/>
      <c r="AD133" s="4"/>
      <c r="AE133" s="4" t="s">
        <v>76</v>
      </c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31" t="s">
        <v>72</v>
      </c>
    </row>
    <row r="135" spans="1:63" ht="12.75" customHeight="1">
      <c r="A135" s="83" t="s">
        <v>71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5"/>
      <c r="W135" s="86" t="s">
        <v>43</v>
      </c>
      <c r="X135" s="84"/>
      <c r="Y135" s="84"/>
      <c r="Z135" s="84"/>
      <c r="AA135" s="84"/>
      <c r="AB135" s="85"/>
      <c r="AC135" s="86" t="s">
        <v>44</v>
      </c>
      <c r="AD135" s="84"/>
      <c r="AE135" s="84"/>
      <c r="AF135" s="85"/>
      <c r="AG135" s="86" t="s">
        <v>45</v>
      </c>
      <c r="AH135" s="84"/>
      <c r="AI135" s="84"/>
      <c r="AJ135" s="84"/>
      <c r="AK135" s="84"/>
      <c r="AL135" s="84"/>
      <c r="AM135" s="85"/>
      <c r="AN135" s="86" t="s">
        <v>46</v>
      </c>
      <c r="AO135" s="84"/>
      <c r="AP135" s="84"/>
      <c r="AQ135" s="84"/>
      <c r="AR135" s="84"/>
      <c r="AS135" s="84"/>
      <c r="AT135" s="85"/>
      <c r="AU135" s="86" t="s">
        <v>47</v>
      </c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7"/>
    </row>
    <row r="136" spans="1:63" ht="12.75" customHeight="1">
      <c r="A136" s="9" t="s">
        <v>85</v>
      </c>
      <c r="B136" s="31" t="s">
        <v>148</v>
      </c>
      <c r="V136" s="12"/>
      <c r="W136" s="34"/>
      <c r="X136" s="34"/>
      <c r="Y136" s="34"/>
      <c r="Z136" s="34"/>
      <c r="AA136" s="34"/>
      <c r="AB136" s="29"/>
      <c r="AC136" s="34"/>
      <c r="AD136" s="34"/>
      <c r="AE136" s="34"/>
      <c r="AF136" s="29"/>
      <c r="AG136" s="34"/>
      <c r="AH136" s="34"/>
      <c r="AI136" s="34"/>
      <c r="AJ136" s="34"/>
      <c r="AK136" s="34"/>
      <c r="AL136" s="34"/>
      <c r="AM136" s="29"/>
      <c r="AN136" s="34"/>
      <c r="AO136" s="34"/>
      <c r="AP136" s="34"/>
      <c r="AQ136" s="34"/>
      <c r="AR136" s="34"/>
      <c r="AS136" s="34"/>
      <c r="AT136" s="29"/>
      <c r="AU136" s="31" t="s">
        <v>149</v>
      </c>
      <c r="AZ136" s="31" t="s">
        <v>21</v>
      </c>
      <c r="BE136" s="31" t="s">
        <v>15</v>
      </c>
      <c r="BK136" s="6"/>
    </row>
    <row r="137" spans="1:63" ht="12.75" customHeight="1">
      <c r="A137" s="9"/>
      <c r="C137" s="31" t="s">
        <v>150</v>
      </c>
      <c r="V137" s="12"/>
      <c r="W137" s="34"/>
      <c r="X137" s="34"/>
      <c r="Y137" s="34"/>
      <c r="Z137" s="34"/>
      <c r="AA137" s="34"/>
      <c r="AB137" s="29"/>
      <c r="AC137" s="34"/>
      <c r="AD137" s="34"/>
      <c r="AE137" s="34"/>
      <c r="AF137" s="29"/>
      <c r="AG137" s="34"/>
      <c r="AH137" s="34"/>
      <c r="AI137" s="34"/>
      <c r="AJ137" s="34"/>
      <c r="AK137" s="34"/>
      <c r="AL137" s="34"/>
      <c r="AM137" s="29"/>
      <c r="AN137" s="34"/>
      <c r="AO137" s="34"/>
      <c r="AP137" s="34"/>
      <c r="AQ137" s="34"/>
      <c r="AR137" s="34"/>
      <c r="AS137" s="34"/>
      <c r="AT137" s="29"/>
      <c r="BK137" s="6"/>
    </row>
    <row r="138" spans="1:63" ht="12.75" customHeight="1">
      <c r="A138" s="9"/>
      <c r="C138" s="31" t="s">
        <v>151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75" t="s">
        <v>99</v>
      </c>
      <c r="X139" s="76"/>
      <c r="Y139" s="76"/>
      <c r="Z139" s="76"/>
      <c r="AA139" s="76"/>
      <c r="AB139" s="77"/>
      <c r="AC139" s="78" t="s">
        <v>152</v>
      </c>
      <c r="AD139" s="79"/>
      <c r="AE139" s="79"/>
      <c r="AF139" s="80"/>
      <c r="AG139" s="75" t="s">
        <v>153</v>
      </c>
      <c r="AH139" s="76"/>
      <c r="AI139" s="76"/>
      <c r="AJ139" s="76"/>
      <c r="AK139" s="76"/>
      <c r="AL139" s="76"/>
      <c r="AM139" s="77"/>
      <c r="AN139" s="75" t="s">
        <v>154</v>
      </c>
      <c r="AO139" s="76"/>
      <c r="AP139" s="76"/>
      <c r="AQ139" s="76"/>
      <c r="AR139" s="76"/>
      <c r="AS139" s="76"/>
      <c r="AT139" s="77"/>
      <c r="AU139" s="15"/>
      <c r="AV139" s="15"/>
      <c r="AW139" s="15"/>
      <c r="AX139" s="15"/>
      <c r="AY139" s="15"/>
      <c r="AZ139" s="15" t="s">
        <v>84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85</v>
      </c>
      <c r="B140" s="31" t="s">
        <v>155</v>
      </c>
      <c r="V140" s="12"/>
      <c r="W140" s="34"/>
      <c r="X140" s="34"/>
      <c r="Y140" s="34"/>
      <c r="Z140" s="34"/>
      <c r="AA140" s="34"/>
      <c r="AB140" s="29"/>
      <c r="AC140" s="34"/>
      <c r="AD140" s="34"/>
      <c r="AE140" s="34"/>
      <c r="AF140" s="29"/>
      <c r="AG140" s="34"/>
      <c r="AH140" s="34"/>
      <c r="AI140" s="34"/>
      <c r="AJ140" s="34"/>
      <c r="AK140" s="34"/>
      <c r="AL140" s="34"/>
      <c r="AM140" s="29"/>
      <c r="AN140" s="34"/>
      <c r="AO140" s="34"/>
      <c r="AP140" s="34"/>
      <c r="AQ140" s="34"/>
      <c r="AR140" s="34"/>
      <c r="AS140" s="34"/>
      <c r="AT140" s="29"/>
      <c r="AU140" s="31" t="s">
        <v>156</v>
      </c>
      <c r="AZ140" s="31" t="s">
        <v>21</v>
      </c>
      <c r="BE140" s="31" t="s">
        <v>15</v>
      </c>
      <c r="BK140" s="6"/>
    </row>
    <row r="141" spans="1:63" ht="12.75" customHeight="1">
      <c r="A141" s="9"/>
      <c r="C141" s="31" t="s">
        <v>150</v>
      </c>
      <c r="V141" s="12"/>
      <c r="W141" s="34"/>
      <c r="X141" s="34"/>
      <c r="Y141" s="34"/>
      <c r="Z141" s="34"/>
      <c r="AA141" s="34"/>
      <c r="AB141" s="29"/>
      <c r="AC141" s="34"/>
      <c r="AD141" s="34"/>
      <c r="AE141" s="34"/>
      <c r="AF141" s="29"/>
      <c r="AG141" s="34"/>
      <c r="AH141" s="34"/>
      <c r="AI141" s="34"/>
      <c r="AJ141" s="34"/>
      <c r="AK141" s="34"/>
      <c r="AL141" s="34"/>
      <c r="AM141" s="29"/>
      <c r="AN141" s="34"/>
      <c r="AO141" s="34"/>
      <c r="AP141" s="34"/>
      <c r="AQ141" s="34"/>
      <c r="AR141" s="34"/>
      <c r="AS141" s="34"/>
      <c r="AT141" s="29"/>
      <c r="BK141" s="6"/>
    </row>
    <row r="142" spans="1:63" ht="12.75" customHeight="1">
      <c r="A142" s="9"/>
      <c r="C142" s="31" t="s">
        <v>151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75" t="s">
        <v>52</v>
      </c>
      <c r="X143" s="76"/>
      <c r="Y143" s="76"/>
      <c r="Z143" s="76"/>
      <c r="AA143" s="76"/>
      <c r="AB143" s="77"/>
      <c r="AC143" s="78" t="s">
        <v>157</v>
      </c>
      <c r="AD143" s="79"/>
      <c r="AE143" s="79"/>
      <c r="AF143" s="80"/>
      <c r="AG143" s="75" t="s">
        <v>158</v>
      </c>
      <c r="AH143" s="76"/>
      <c r="AI143" s="76"/>
      <c r="AJ143" s="76"/>
      <c r="AK143" s="76"/>
      <c r="AL143" s="76"/>
      <c r="AM143" s="77"/>
      <c r="AN143" s="75" t="s">
        <v>159</v>
      </c>
      <c r="AO143" s="76"/>
      <c r="AP143" s="76"/>
      <c r="AQ143" s="76"/>
      <c r="AR143" s="76"/>
      <c r="AS143" s="76"/>
      <c r="AT143" s="77"/>
      <c r="AU143" s="15"/>
      <c r="AV143" s="15"/>
      <c r="AW143" s="15"/>
      <c r="AX143" s="15"/>
      <c r="AY143" s="15"/>
      <c r="AZ143" s="15" t="s">
        <v>90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85</v>
      </c>
      <c r="B144" s="31" t="s">
        <v>160</v>
      </c>
      <c r="V144" s="12"/>
      <c r="W144" s="34"/>
      <c r="X144" s="34"/>
      <c r="Y144" s="34"/>
      <c r="Z144" s="34"/>
      <c r="AA144" s="34"/>
      <c r="AB144" s="29"/>
      <c r="AC144" s="34"/>
      <c r="AD144" s="34"/>
      <c r="AE144" s="34"/>
      <c r="AF144" s="29"/>
      <c r="AG144" s="34"/>
      <c r="AH144" s="34"/>
      <c r="AI144" s="34"/>
      <c r="AJ144" s="34"/>
      <c r="AK144" s="34"/>
      <c r="AL144" s="34"/>
      <c r="AM144" s="29"/>
      <c r="AN144" s="34"/>
      <c r="AO144" s="34"/>
      <c r="AP144" s="34"/>
      <c r="AQ144" s="34"/>
      <c r="AR144" s="34"/>
      <c r="AS144" s="34"/>
      <c r="AT144" s="29"/>
      <c r="AU144" s="31" t="s">
        <v>161</v>
      </c>
      <c r="AZ144" s="31" t="s">
        <v>21</v>
      </c>
      <c r="BE144" s="31" t="s">
        <v>15</v>
      </c>
      <c r="BK144" s="6"/>
    </row>
    <row r="145" spans="1:63" ht="12.75" customHeight="1">
      <c r="A145" s="9"/>
      <c r="C145" s="31" t="s">
        <v>150</v>
      </c>
      <c r="V145" s="12"/>
      <c r="W145" s="34"/>
      <c r="X145" s="34"/>
      <c r="Y145" s="34"/>
      <c r="Z145" s="34"/>
      <c r="AA145" s="34"/>
      <c r="AB145" s="29"/>
      <c r="AC145" s="34"/>
      <c r="AD145" s="34"/>
      <c r="AE145" s="34"/>
      <c r="AF145" s="29"/>
      <c r="AG145" s="34"/>
      <c r="AH145" s="34"/>
      <c r="AI145" s="34"/>
      <c r="AJ145" s="34"/>
      <c r="AK145" s="34"/>
      <c r="AL145" s="34"/>
      <c r="AM145" s="29"/>
      <c r="AN145" s="34"/>
      <c r="AO145" s="34"/>
      <c r="AP145" s="34"/>
      <c r="AQ145" s="34"/>
      <c r="AR145" s="34"/>
      <c r="AS145" s="34"/>
      <c r="AT145" s="29"/>
      <c r="BK145" s="6"/>
    </row>
    <row r="146" spans="1:63" ht="12.75" customHeight="1">
      <c r="A146" s="9"/>
      <c r="C146" s="31" t="s">
        <v>151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75" t="s">
        <v>99</v>
      </c>
      <c r="X147" s="76"/>
      <c r="Y147" s="76"/>
      <c r="Z147" s="76"/>
      <c r="AA147" s="76"/>
      <c r="AB147" s="77"/>
      <c r="AC147" s="78" t="s">
        <v>152</v>
      </c>
      <c r="AD147" s="79"/>
      <c r="AE147" s="79"/>
      <c r="AF147" s="80"/>
      <c r="AG147" s="75" t="s">
        <v>162</v>
      </c>
      <c r="AH147" s="76"/>
      <c r="AI147" s="76"/>
      <c r="AJ147" s="76"/>
      <c r="AK147" s="76"/>
      <c r="AL147" s="76"/>
      <c r="AM147" s="77"/>
      <c r="AN147" s="75" t="s">
        <v>163</v>
      </c>
      <c r="AO147" s="76"/>
      <c r="AP147" s="76"/>
      <c r="AQ147" s="76"/>
      <c r="AR147" s="76"/>
      <c r="AS147" s="76"/>
      <c r="AT147" s="77"/>
      <c r="AU147" s="15"/>
      <c r="AV147" s="15"/>
      <c r="AW147" s="15"/>
      <c r="AX147" s="15"/>
      <c r="AY147" s="15"/>
      <c r="AZ147" s="15" t="s">
        <v>95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85</v>
      </c>
      <c r="B148" s="31" t="s">
        <v>164</v>
      </c>
      <c r="V148" s="12"/>
      <c r="W148" s="34"/>
      <c r="X148" s="34"/>
      <c r="Y148" s="34"/>
      <c r="Z148" s="34"/>
      <c r="AA148" s="34"/>
      <c r="AB148" s="29"/>
      <c r="AC148" s="34"/>
      <c r="AD148" s="34"/>
      <c r="AE148" s="34"/>
      <c r="AF148" s="29"/>
      <c r="AG148" s="34"/>
      <c r="AH148" s="34"/>
      <c r="AI148" s="34"/>
      <c r="AJ148" s="34"/>
      <c r="AK148" s="34"/>
      <c r="AL148" s="34"/>
      <c r="AM148" s="29"/>
      <c r="AN148" s="34"/>
      <c r="AO148" s="34"/>
      <c r="AP148" s="34"/>
      <c r="AQ148" s="34"/>
      <c r="AR148" s="34"/>
      <c r="AS148" s="34"/>
      <c r="AT148" s="29"/>
      <c r="AU148" s="31" t="s">
        <v>165</v>
      </c>
      <c r="AZ148" s="31" t="s">
        <v>21</v>
      </c>
      <c r="BE148" s="31" t="s">
        <v>15</v>
      </c>
      <c r="BK148" s="6"/>
    </row>
    <row r="149" spans="1:63" ht="12.75" customHeight="1">
      <c r="A149" s="9"/>
      <c r="C149" s="31" t="s">
        <v>150</v>
      </c>
      <c r="V149" s="12"/>
      <c r="W149" s="34"/>
      <c r="X149" s="34"/>
      <c r="Y149" s="34"/>
      <c r="Z149" s="34"/>
      <c r="AA149" s="34"/>
      <c r="AB149" s="29"/>
      <c r="AC149" s="34"/>
      <c r="AD149" s="34"/>
      <c r="AE149" s="34"/>
      <c r="AF149" s="29"/>
      <c r="AG149" s="34"/>
      <c r="AH149" s="34"/>
      <c r="AI149" s="34"/>
      <c r="AJ149" s="34"/>
      <c r="AK149" s="34"/>
      <c r="AL149" s="34"/>
      <c r="AM149" s="29"/>
      <c r="AN149" s="34"/>
      <c r="AO149" s="34"/>
      <c r="AP149" s="34"/>
      <c r="AQ149" s="34"/>
      <c r="AR149" s="34"/>
      <c r="AS149" s="34"/>
      <c r="AT149" s="29"/>
      <c r="BK149" s="6"/>
    </row>
    <row r="150" spans="1:63" ht="12.75" customHeight="1">
      <c r="A150" s="9"/>
      <c r="C150" s="31" t="s">
        <v>151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75" t="s">
        <v>99</v>
      </c>
      <c r="X151" s="76"/>
      <c r="Y151" s="76"/>
      <c r="Z151" s="76"/>
      <c r="AA151" s="76"/>
      <c r="AB151" s="77"/>
      <c r="AC151" s="78" t="s">
        <v>152</v>
      </c>
      <c r="AD151" s="79"/>
      <c r="AE151" s="79"/>
      <c r="AF151" s="80"/>
      <c r="AG151" s="75" t="s">
        <v>166</v>
      </c>
      <c r="AH151" s="76"/>
      <c r="AI151" s="76"/>
      <c r="AJ151" s="76"/>
      <c r="AK151" s="76"/>
      <c r="AL151" s="76"/>
      <c r="AM151" s="77"/>
      <c r="AN151" s="75" t="s">
        <v>167</v>
      </c>
      <c r="AO151" s="76"/>
      <c r="AP151" s="76"/>
      <c r="AQ151" s="76"/>
      <c r="AR151" s="76"/>
      <c r="AS151" s="76"/>
      <c r="AT151" s="77"/>
      <c r="AU151" s="15"/>
      <c r="AV151" s="15"/>
      <c r="AW151" s="15"/>
      <c r="AX151" s="15"/>
      <c r="AY151" s="15"/>
      <c r="AZ151" s="15" t="s">
        <v>103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85</v>
      </c>
      <c r="B152" s="31" t="s">
        <v>168</v>
      </c>
      <c r="V152" s="12"/>
      <c r="W152" s="34"/>
      <c r="X152" s="34"/>
      <c r="Y152" s="34"/>
      <c r="Z152" s="34"/>
      <c r="AA152" s="34"/>
      <c r="AB152" s="29"/>
      <c r="AC152" s="34"/>
      <c r="AD152" s="34"/>
      <c r="AE152" s="34"/>
      <c r="AF152" s="29"/>
      <c r="AG152" s="34"/>
      <c r="AH152" s="34"/>
      <c r="AI152" s="34"/>
      <c r="AJ152" s="34"/>
      <c r="AK152" s="34"/>
      <c r="AL152" s="34"/>
      <c r="AM152" s="29"/>
      <c r="AN152" s="34"/>
      <c r="AO152" s="34"/>
      <c r="AP152" s="34"/>
      <c r="AQ152" s="34"/>
      <c r="AR152" s="34"/>
      <c r="AS152" s="34"/>
      <c r="AT152" s="29"/>
      <c r="AU152" s="31" t="s">
        <v>169</v>
      </c>
      <c r="AZ152" s="31" t="s">
        <v>21</v>
      </c>
      <c r="BE152" s="31" t="s">
        <v>15</v>
      </c>
      <c r="BK152" s="6"/>
    </row>
    <row r="153" spans="1:63" ht="12.75" customHeight="1">
      <c r="A153" s="9"/>
      <c r="C153" s="31" t="s">
        <v>150</v>
      </c>
      <c r="V153" s="12"/>
      <c r="W153" s="34"/>
      <c r="X153" s="34"/>
      <c r="Y153" s="34"/>
      <c r="Z153" s="34"/>
      <c r="AA153" s="34"/>
      <c r="AB153" s="29"/>
      <c r="AC153" s="34"/>
      <c r="AD153" s="34"/>
      <c r="AE153" s="34"/>
      <c r="AF153" s="29"/>
      <c r="AG153" s="34"/>
      <c r="AH153" s="34"/>
      <c r="AI153" s="34"/>
      <c r="AJ153" s="34"/>
      <c r="AK153" s="34"/>
      <c r="AL153" s="34"/>
      <c r="AM153" s="29"/>
      <c r="AN153" s="34"/>
      <c r="AO153" s="34"/>
      <c r="AP153" s="34"/>
      <c r="AQ153" s="34"/>
      <c r="AR153" s="34"/>
      <c r="AS153" s="34"/>
      <c r="AT153" s="29"/>
      <c r="BK153" s="6"/>
    </row>
    <row r="154" spans="1:63" ht="12.75" customHeight="1">
      <c r="A154" s="9"/>
      <c r="C154" s="31" t="s">
        <v>151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75" t="s">
        <v>99</v>
      </c>
      <c r="X155" s="76"/>
      <c r="Y155" s="76"/>
      <c r="Z155" s="76"/>
      <c r="AA155" s="76"/>
      <c r="AB155" s="77"/>
      <c r="AC155" s="78" t="s">
        <v>152</v>
      </c>
      <c r="AD155" s="79"/>
      <c r="AE155" s="79"/>
      <c r="AF155" s="80"/>
      <c r="AG155" s="75" t="s">
        <v>170</v>
      </c>
      <c r="AH155" s="76"/>
      <c r="AI155" s="76"/>
      <c r="AJ155" s="76"/>
      <c r="AK155" s="76"/>
      <c r="AL155" s="76"/>
      <c r="AM155" s="77"/>
      <c r="AN155" s="75" t="s">
        <v>171</v>
      </c>
      <c r="AO155" s="76"/>
      <c r="AP155" s="76"/>
      <c r="AQ155" s="76"/>
      <c r="AR155" s="76"/>
      <c r="AS155" s="76"/>
      <c r="AT155" s="77"/>
      <c r="AU155" s="15"/>
      <c r="AV155" s="15"/>
      <c r="AW155" s="15"/>
      <c r="AX155" s="15"/>
      <c r="AY155" s="15"/>
      <c r="AZ155" s="15" t="s">
        <v>111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85</v>
      </c>
      <c r="B156" s="31" t="s">
        <v>172</v>
      </c>
      <c r="V156" s="12"/>
      <c r="W156" s="34"/>
      <c r="X156" s="34"/>
      <c r="Y156" s="34"/>
      <c r="Z156" s="34"/>
      <c r="AA156" s="34"/>
      <c r="AB156" s="29"/>
      <c r="AC156" s="34"/>
      <c r="AD156" s="34"/>
      <c r="AE156" s="34"/>
      <c r="AF156" s="29"/>
      <c r="AG156" s="34"/>
      <c r="AH156" s="34"/>
      <c r="AI156" s="34"/>
      <c r="AJ156" s="34"/>
      <c r="AK156" s="34"/>
      <c r="AL156" s="34"/>
      <c r="AM156" s="29"/>
      <c r="AN156" s="34"/>
      <c r="AO156" s="34"/>
      <c r="AP156" s="34"/>
      <c r="AQ156" s="34"/>
      <c r="AR156" s="34"/>
      <c r="AS156" s="34"/>
      <c r="AT156" s="29"/>
      <c r="AU156" s="31" t="s">
        <v>173</v>
      </c>
      <c r="AZ156" s="31" t="s">
        <v>21</v>
      </c>
      <c r="BE156" s="31" t="s">
        <v>15</v>
      </c>
      <c r="BK156" s="6"/>
    </row>
    <row r="157" spans="1:63" ht="12.75" customHeight="1">
      <c r="A157" s="9"/>
      <c r="C157" s="31" t="s">
        <v>150</v>
      </c>
      <c r="V157" s="12"/>
      <c r="W157" s="34"/>
      <c r="X157" s="34"/>
      <c r="Y157" s="34"/>
      <c r="Z157" s="34"/>
      <c r="AA157" s="34"/>
      <c r="AB157" s="29"/>
      <c r="AC157" s="34"/>
      <c r="AD157" s="34"/>
      <c r="AE157" s="34"/>
      <c r="AF157" s="29"/>
      <c r="AG157" s="34"/>
      <c r="AH157" s="34"/>
      <c r="AI157" s="34"/>
      <c r="AJ157" s="34"/>
      <c r="AK157" s="34"/>
      <c r="AL157" s="34"/>
      <c r="AM157" s="29"/>
      <c r="AN157" s="34"/>
      <c r="AO157" s="34"/>
      <c r="AP157" s="34"/>
      <c r="AQ157" s="34"/>
      <c r="AR157" s="34"/>
      <c r="AS157" s="34"/>
      <c r="AT157" s="29"/>
      <c r="BK157" s="6"/>
    </row>
    <row r="158" spans="1:63" ht="12.75" customHeight="1">
      <c r="A158" s="9"/>
      <c r="C158" s="31" t="s">
        <v>151</v>
      </c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75" t="s">
        <v>99</v>
      </c>
      <c r="X159" s="76"/>
      <c r="Y159" s="76"/>
      <c r="Z159" s="76"/>
      <c r="AA159" s="76"/>
      <c r="AB159" s="77"/>
      <c r="AC159" s="78" t="s">
        <v>152</v>
      </c>
      <c r="AD159" s="79"/>
      <c r="AE159" s="79"/>
      <c r="AF159" s="80"/>
      <c r="AG159" s="75" t="s">
        <v>174</v>
      </c>
      <c r="AH159" s="76"/>
      <c r="AI159" s="76"/>
      <c r="AJ159" s="76"/>
      <c r="AK159" s="76"/>
      <c r="AL159" s="76"/>
      <c r="AM159" s="77"/>
      <c r="AN159" s="75" t="s">
        <v>175</v>
      </c>
      <c r="AO159" s="76"/>
      <c r="AP159" s="76"/>
      <c r="AQ159" s="76"/>
      <c r="AR159" s="76"/>
      <c r="AS159" s="76"/>
      <c r="AT159" s="77"/>
      <c r="AU159" s="15"/>
      <c r="AV159" s="15"/>
      <c r="AW159" s="15"/>
      <c r="AX159" s="15"/>
      <c r="AY159" s="15"/>
      <c r="AZ159" s="15" t="s">
        <v>118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85</v>
      </c>
      <c r="B160" s="31" t="s">
        <v>176</v>
      </c>
      <c r="V160" s="12"/>
      <c r="W160" s="34"/>
      <c r="X160" s="34"/>
      <c r="Y160" s="34"/>
      <c r="Z160" s="34"/>
      <c r="AA160" s="34"/>
      <c r="AB160" s="29"/>
      <c r="AC160" s="34"/>
      <c r="AD160" s="34"/>
      <c r="AE160" s="34"/>
      <c r="AF160" s="29"/>
      <c r="AG160" s="34"/>
      <c r="AH160" s="34"/>
      <c r="AI160" s="34"/>
      <c r="AJ160" s="34"/>
      <c r="AK160" s="34"/>
      <c r="AL160" s="34"/>
      <c r="AM160" s="29"/>
      <c r="AN160" s="34"/>
      <c r="AO160" s="34"/>
      <c r="AP160" s="34"/>
      <c r="AQ160" s="34"/>
      <c r="AR160" s="34"/>
      <c r="AS160" s="34"/>
      <c r="AT160" s="29"/>
      <c r="AU160" s="31" t="s">
        <v>177</v>
      </c>
      <c r="AZ160" s="31" t="s">
        <v>21</v>
      </c>
      <c r="BE160" s="31" t="s">
        <v>15</v>
      </c>
      <c r="BK160" s="6"/>
    </row>
    <row r="161" spans="1:63" ht="12.75" customHeight="1">
      <c r="A161" s="9"/>
      <c r="C161" s="31" t="s">
        <v>150</v>
      </c>
      <c r="V161" s="12"/>
      <c r="W161" s="34"/>
      <c r="X161" s="34"/>
      <c r="Y161" s="34"/>
      <c r="Z161" s="34"/>
      <c r="AA161" s="34"/>
      <c r="AB161" s="29"/>
      <c r="AC161" s="34"/>
      <c r="AD161" s="34"/>
      <c r="AE161" s="34"/>
      <c r="AF161" s="29"/>
      <c r="AG161" s="34"/>
      <c r="AH161" s="34"/>
      <c r="AI161" s="34"/>
      <c r="AJ161" s="34"/>
      <c r="AK161" s="34"/>
      <c r="AL161" s="34"/>
      <c r="AM161" s="29"/>
      <c r="AN161" s="34"/>
      <c r="AO161" s="34"/>
      <c r="AP161" s="34"/>
      <c r="AQ161" s="34"/>
      <c r="AR161" s="34"/>
      <c r="AS161" s="34"/>
      <c r="AT161" s="29"/>
      <c r="BK161" s="6"/>
    </row>
    <row r="162" spans="1:63" ht="12.75" customHeight="1">
      <c r="A162" s="9"/>
      <c r="C162" s="31" t="s">
        <v>151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75" t="s">
        <v>52</v>
      </c>
      <c r="X163" s="76"/>
      <c r="Y163" s="76"/>
      <c r="Z163" s="76"/>
      <c r="AA163" s="76"/>
      <c r="AB163" s="77"/>
      <c r="AC163" s="78" t="s">
        <v>157</v>
      </c>
      <c r="AD163" s="79"/>
      <c r="AE163" s="79"/>
      <c r="AF163" s="80"/>
      <c r="AG163" s="75" t="s">
        <v>178</v>
      </c>
      <c r="AH163" s="76"/>
      <c r="AI163" s="76"/>
      <c r="AJ163" s="76"/>
      <c r="AK163" s="76"/>
      <c r="AL163" s="76"/>
      <c r="AM163" s="77"/>
      <c r="AN163" s="75" t="s">
        <v>179</v>
      </c>
      <c r="AO163" s="76"/>
      <c r="AP163" s="76"/>
      <c r="AQ163" s="76"/>
      <c r="AR163" s="76"/>
      <c r="AS163" s="76"/>
      <c r="AT163" s="77"/>
      <c r="AU163" s="15"/>
      <c r="AV163" s="15"/>
      <c r="AW163" s="15"/>
      <c r="AX163" s="15"/>
      <c r="AY163" s="15"/>
      <c r="AZ163" s="15" t="s">
        <v>180</v>
      </c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85</v>
      </c>
      <c r="B164" s="31" t="s">
        <v>181</v>
      </c>
      <c r="V164" s="12"/>
      <c r="W164" s="34"/>
      <c r="X164" s="34"/>
      <c r="Y164" s="34"/>
      <c r="Z164" s="34"/>
      <c r="AA164" s="34"/>
      <c r="AB164" s="29"/>
      <c r="AC164" s="34"/>
      <c r="AD164" s="34"/>
      <c r="AE164" s="34"/>
      <c r="AF164" s="29"/>
      <c r="AG164" s="34"/>
      <c r="AH164" s="34"/>
      <c r="AI164" s="34"/>
      <c r="AJ164" s="34"/>
      <c r="AK164" s="34"/>
      <c r="AL164" s="34"/>
      <c r="AM164" s="29"/>
      <c r="AN164" s="34"/>
      <c r="AO164" s="34"/>
      <c r="AP164" s="34"/>
      <c r="AQ164" s="34"/>
      <c r="AR164" s="34"/>
      <c r="AS164" s="34"/>
      <c r="AT164" s="29"/>
      <c r="AU164" s="31" t="s">
        <v>182</v>
      </c>
      <c r="AZ164" s="31" t="s">
        <v>21</v>
      </c>
      <c r="BE164" s="31" t="s">
        <v>15</v>
      </c>
      <c r="BK164" s="6"/>
    </row>
    <row r="165" spans="1:63" ht="12.75" customHeight="1">
      <c r="A165" s="9"/>
      <c r="C165" s="31" t="s">
        <v>183</v>
      </c>
      <c r="V165" s="12"/>
      <c r="W165" s="34"/>
      <c r="X165" s="34"/>
      <c r="Y165" s="34"/>
      <c r="Z165" s="34"/>
      <c r="AA165" s="34"/>
      <c r="AB165" s="29"/>
      <c r="AC165" s="34"/>
      <c r="AD165" s="34"/>
      <c r="AE165" s="34"/>
      <c r="AF165" s="29"/>
      <c r="AG165" s="34"/>
      <c r="AH165" s="34"/>
      <c r="AI165" s="34"/>
      <c r="AJ165" s="34"/>
      <c r="AK165" s="34"/>
      <c r="AL165" s="34"/>
      <c r="AM165" s="29"/>
      <c r="AN165" s="34"/>
      <c r="AO165" s="34"/>
      <c r="AP165" s="34"/>
      <c r="AQ165" s="34"/>
      <c r="AR165" s="34"/>
      <c r="AS165" s="34"/>
      <c r="AT165" s="29"/>
      <c r="BK165" s="6"/>
    </row>
    <row r="166" spans="1:63" ht="12.75" customHeight="1">
      <c r="A166" s="9"/>
      <c r="C166" s="31" t="s">
        <v>184</v>
      </c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75" t="s">
        <v>52</v>
      </c>
      <c r="X167" s="76"/>
      <c r="Y167" s="76"/>
      <c r="Z167" s="76"/>
      <c r="AA167" s="76"/>
      <c r="AB167" s="77"/>
      <c r="AC167" s="78" t="s">
        <v>53</v>
      </c>
      <c r="AD167" s="79"/>
      <c r="AE167" s="79"/>
      <c r="AF167" s="80"/>
      <c r="AG167" s="75" t="s">
        <v>185</v>
      </c>
      <c r="AH167" s="76"/>
      <c r="AI167" s="76"/>
      <c r="AJ167" s="76"/>
      <c r="AK167" s="76"/>
      <c r="AL167" s="76"/>
      <c r="AM167" s="77"/>
      <c r="AN167" s="75" t="s">
        <v>186</v>
      </c>
      <c r="AO167" s="76"/>
      <c r="AP167" s="76"/>
      <c r="AQ167" s="76"/>
      <c r="AR167" s="76"/>
      <c r="AS167" s="76"/>
      <c r="AT167" s="77"/>
      <c r="AU167" s="15"/>
      <c r="AV167" s="15"/>
      <c r="AW167" s="15"/>
      <c r="AX167" s="15"/>
      <c r="AY167" s="15"/>
      <c r="AZ167" s="15" t="s">
        <v>187</v>
      </c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34"/>
      <c r="X168" s="34"/>
      <c r="Y168" s="34"/>
      <c r="Z168" s="34"/>
      <c r="AA168" s="34"/>
      <c r="AB168" s="29"/>
      <c r="AC168" s="34"/>
      <c r="AD168" s="34"/>
      <c r="AE168" s="34"/>
      <c r="AF168" s="29"/>
      <c r="AG168" s="34"/>
      <c r="AH168" s="34"/>
      <c r="AI168" s="34"/>
      <c r="AJ168" s="34"/>
      <c r="AK168" s="34"/>
      <c r="AL168" s="34"/>
      <c r="AM168" s="29"/>
      <c r="AN168" s="34"/>
      <c r="AO168" s="34"/>
      <c r="AP168" s="34"/>
      <c r="AQ168" s="34"/>
      <c r="AR168" s="34"/>
      <c r="AS168" s="34"/>
      <c r="AT168" s="29"/>
      <c r="BK168" s="6"/>
    </row>
    <row r="169" spans="1:63" ht="12.75" customHeight="1">
      <c r="A169" s="9"/>
      <c r="V169" s="12"/>
      <c r="W169" s="34"/>
      <c r="X169" s="34"/>
      <c r="Y169" s="34"/>
      <c r="Z169" s="34"/>
      <c r="AA169" s="34"/>
      <c r="AB169" s="29"/>
      <c r="AC169" s="34"/>
      <c r="AD169" s="34"/>
      <c r="AE169" s="34"/>
      <c r="AF169" s="29"/>
      <c r="AG169" s="34"/>
      <c r="AH169" s="34"/>
      <c r="AI169" s="34"/>
      <c r="AJ169" s="34"/>
      <c r="AK169" s="34"/>
      <c r="AL169" s="34"/>
      <c r="AM169" s="29"/>
      <c r="AN169" s="34"/>
      <c r="AO169" s="34"/>
      <c r="AP169" s="34"/>
      <c r="AQ169" s="34"/>
      <c r="AR169" s="34"/>
      <c r="AS169" s="34"/>
      <c r="AT169" s="29"/>
      <c r="BK169" s="6"/>
    </row>
    <row r="170" spans="1:63" ht="12.75" customHeight="1">
      <c r="A170" s="9"/>
      <c r="G170" s="31" t="s">
        <v>119</v>
      </c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93" t="s">
        <v>52</v>
      </c>
      <c r="X171" s="94"/>
      <c r="Y171" s="94"/>
      <c r="Z171" s="94"/>
      <c r="AA171" s="94"/>
      <c r="AB171" s="95"/>
      <c r="AC171" s="96" t="s">
        <v>53</v>
      </c>
      <c r="AD171" s="97"/>
      <c r="AE171" s="97"/>
      <c r="AF171" s="98"/>
      <c r="AG171" s="4"/>
      <c r="AH171" s="4"/>
      <c r="AI171" s="4"/>
      <c r="AJ171" s="4"/>
      <c r="AK171" s="4"/>
      <c r="AL171" s="4"/>
      <c r="AM171" s="13"/>
      <c r="AN171" s="93" t="s">
        <v>131</v>
      </c>
      <c r="AO171" s="94"/>
      <c r="AP171" s="94"/>
      <c r="AQ171" s="94"/>
      <c r="AR171" s="94"/>
      <c r="AS171" s="94"/>
      <c r="AT171" s="95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81" t="s">
        <v>14</v>
      </c>
      <c r="AD172" s="82"/>
      <c r="AE172" s="82"/>
      <c r="AF172" s="82"/>
      <c r="AG172" s="82"/>
      <c r="BC172" s="31" t="s">
        <v>121</v>
      </c>
    </row>
  </sheetData>
  <sheetProtection/>
  <mergeCells count="67">
    <mergeCell ref="W171:AB171"/>
    <mergeCell ref="AC171:AF171"/>
    <mergeCell ref="AN171:AT171"/>
    <mergeCell ref="AC172:AG172"/>
    <mergeCell ref="W163:AB163"/>
    <mergeCell ref="AC163:AF163"/>
    <mergeCell ref="AG163:AM163"/>
    <mergeCell ref="AN163:AT163"/>
    <mergeCell ref="W167:AB167"/>
    <mergeCell ref="AC167:AF167"/>
    <mergeCell ref="AG167:AM167"/>
    <mergeCell ref="AN167:AT167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135:V135"/>
    <mergeCell ref="W135:AB135"/>
    <mergeCell ref="AC135:AF135"/>
    <mergeCell ref="AG135:AM135"/>
    <mergeCell ref="AN135:AT135"/>
    <mergeCell ref="AU135:BK135"/>
    <mergeCell ref="AN108:AT108"/>
    <mergeCell ref="AN112:AT112"/>
    <mergeCell ref="AN116:AT116"/>
    <mergeCell ref="AN120:AT120"/>
    <mergeCell ref="AN124:AT124"/>
    <mergeCell ref="AC129:AG129"/>
    <mergeCell ref="AU92:BK92"/>
    <mergeCell ref="W100:AB100"/>
    <mergeCell ref="AC100:AF100"/>
    <mergeCell ref="AG100:AM100"/>
    <mergeCell ref="AN100:AT100"/>
    <mergeCell ref="AN104:AT104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2023-09-26T04:51:25Z</cp:lastPrinted>
  <dcterms:created xsi:type="dcterms:W3CDTF">1997-01-08T22:48:59Z</dcterms:created>
  <dcterms:modified xsi:type="dcterms:W3CDTF">2023-09-26T07:28:21Z</dcterms:modified>
  <cp:category/>
  <cp:version/>
  <cp:contentType/>
  <cp:contentStatus/>
</cp:coreProperties>
</file>