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積算書（金入）" sheetId="1" r:id="rId1"/>
  </sheets>
  <definedNames/>
  <calcPr fullCalcOnLoad="1"/>
</workbook>
</file>

<file path=xl/sharedStrings.xml><?xml version="1.0" encoding="utf-8"?>
<sst xmlns="http://schemas.openxmlformats.org/spreadsheetml/2006/main" count="1506" uniqueCount="568">
  <si>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</si>
  <si>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</si>
  <si>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</si>
  <si>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</si>
  <si>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</si>
  <si>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</si>
  <si>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</si>
  <si>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</si>
  <si>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</si>
  <si>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</si>
  <si>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</si>
  <si>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</si>
  <si>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</si>
  <si>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</si>
  <si>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</si>
  <si>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</si>
  <si>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</si>
  <si>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</si>
  <si>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</si>
  <si>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</si>
  <si>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03-628705-30010-4-0</t>
  </si>
  <si>
    <t>0</t>
  </si>
  <si>
    <t>0</t>
  </si>
  <si>
    <t>頁0-0001</t>
  </si>
  <si>
    <t>1</t>
  </si>
  <si>
    <t>実施単価</t>
  </si>
  <si>
    <t>40</t>
  </si>
  <si>
    <t>和泉市</t>
  </si>
  <si>
    <t>0-03.04.01(0)</t>
  </si>
  <si>
    <t>N</t>
  </si>
  <si>
    <t>治山・林道工事</t>
  </si>
  <si>
    <t>前払区分</t>
  </si>
  <si>
    <t>一般管理費区分</t>
  </si>
  <si>
    <t>工種区分</t>
  </si>
  <si>
    <t>契約保証区分</t>
  </si>
  <si>
    <t>施工地域・工事場所区分</t>
  </si>
  <si>
    <t>週休２日工事区分</t>
  </si>
  <si>
    <t>01  前払40%以下</t>
  </si>
  <si>
    <t>01  減しない</t>
  </si>
  <si>
    <t>03  治山・地すべり</t>
  </si>
  <si>
    <t>01  金銭的保証</t>
  </si>
  <si>
    <t>99  補正なし</t>
  </si>
  <si>
    <t>03  ４週８休以上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</si>
  <si>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</si>
  <si>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</si>
  <si>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</si>
  <si>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</si>
  <si>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</si>
  <si>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</si>
  <si>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</si>
  <si>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本工事費</t>
  </si>
  <si>
    <t xml:space="preserve">     32,325,000</t>
  </si>
  <si>
    <t xml:space="preserve">  合  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</si>
  <si>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</si>
  <si>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</si>
  <si>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</si>
  <si>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</si>
  <si>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</si>
  <si>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</si>
  <si>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 xml:space="preserve">         本 工 事</t>
  </si>
  <si>
    <t>頁0-0003</t>
  </si>
  <si>
    <t>X1000</t>
  </si>
  <si>
    <t>治山ダム工</t>
  </si>
  <si>
    <t xml:space="preserve">         1     </t>
  </si>
  <si>
    <t xml:space="preserve">    式    </t>
  </si>
  <si>
    <t xml:space="preserve">     4,285,120   </t>
  </si>
  <si>
    <t xml:space="preserve">     4,285,000</t>
  </si>
  <si>
    <t>Y1900</t>
  </si>
  <si>
    <t>第0001号内訳書</t>
  </si>
  <si>
    <t>資材搬入路整備工</t>
  </si>
  <si>
    <t xml:space="preserve">    10,459,145   </t>
  </si>
  <si>
    <t xml:space="preserve">    10,459,000</t>
  </si>
  <si>
    <t>第0002号内訳書</t>
  </si>
  <si>
    <t>流木対策工</t>
  </si>
  <si>
    <t xml:space="preserve">     2,421,259   </t>
  </si>
  <si>
    <t xml:space="preserve">     2,421,000</t>
  </si>
  <si>
    <t>第0003号内訳書</t>
  </si>
  <si>
    <t>直接工事費計</t>
  </si>
  <si>
    <t xml:space="preserve">    17,165,000</t>
  </si>
  <si>
    <t xml:space="preserve">  共通仮設費 （率分）</t>
  </si>
  <si>
    <t>17165000*(0.1183*1.0)*1.04</t>
  </si>
  <si>
    <t>対象額………</t>
  </si>
  <si>
    <t>17,165,000</t>
  </si>
  <si>
    <t>率……………</t>
  </si>
  <si>
    <t>0.1183</t>
  </si>
  <si>
    <t xml:space="preserve">     2,111,000</t>
  </si>
  <si>
    <t>運搬費（積上分）</t>
  </si>
  <si>
    <t xml:space="preserve">        73,000</t>
  </si>
  <si>
    <t>Z0001</t>
  </si>
  <si>
    <t>運搬費（積上）</t>
  </si>
  <si>
    <t xml:space="preserve">        73,920   </t>
  </si>
  <si>
    <t xml:space="preserve">        73,920</t>
  </si>
  <si>
    <t>Y2999</t>
  </si>
  <si>
    <t>第0013号内訳書</t>
  </si>
  <si>
    <t>2</t>
  </si>
  <si>
    <t>事業損失防止施設費（積上分）</t>
  </si>
  <si>
    <t xml:space="preserve">       402,000</t>
  </si>
  <si>
    <t>Z0004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</si>
  <si>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</si>
  <si>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</si>
  <si>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</si>
  <si>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経費対象外</t>
  </si>
  <si>
    <t xml:space="preserve">          </t>
  </si>
  <si>
    <t xml:space="preserve">       402,470   </t>
  </si>
  <si>
    <t xml:space="preserve">       402,470</t>
  </si>
  <si>
    <t>#0045</t>
  </si>
  <si>
    <t>5</t>
  </si>
  <si>
    <t>分析費</t>
  </si>
  <si>
    <t>陸上残土</t>
  </si>
  <si>
    <t>W0001</t>
  </si>
  <si>
    <t>6</t>
  </si>
  <si>
    <t>共通仮設費計</t>
  </si>
  <si>
    <t xml:space="preserve">     2,586,000</t>
  </si>
  <si>
    <t>純工事費計</t>
  </si>
  <si>
    <t xml:space="preserve">    19,751,000</t>
  </si>
  <si>
    <t>現場管理費</t>
  </si>
  <si>
    <t>19349000*(0.3674*1.0)*1.06</t>
  </si>
  <si>
    <t>19,349,000</t>
  </si>
  <si>
    <t>0.3674</t>
  </si>
  <si>
    <t xml:space="preserve">     7,534,000</t>
  </si>
  <si>
    <t>工事原価計</t>
  </si>
  <si>
    <t xml:space="preserve">    27,285,000</t>
  </si>
  <si>
    <t>一般管理費等</t>
  </si>
  <si>
    <t>26883000*(0.1871*1.00+0.0004)</t>
  </si>
  <si>
    <t>26,883,000</t>
  </si>
  <si>
    <t>前払補正係数</t>
  </si>
  <si>
    <t>1.0000</t>
  </si>
  <si>
    <t>0.1871</t>
  </si>
  <si>
    <t>当初原価</t>
  </si>
  <si>
    <t xml:space="preserve">     5,040,000</t>
  </si>
  <si>
    <t>業務委託料等（スクラップ等を含む）</t>
  </si>
  <si>
    <t xml:space="preserve">             0</t>
  </si>
  <si>
    <t>Z0041</t>
  </si>
  <si>
    <t>工事価格</t>
  </si>
  <si>
    <t xml:space="preserve">    32,325,000</t>
  </si>
  <si>
    <t>頁0-0005</t>
  </si>
  <si>
    <t>消費税等相当額</t>
  </si>
  <si>
    <t>32325000*0.10</t>
  </si>
  <si>
    <t>32,325,000</t>
  </si>
  <si>
    <t>0.1000</t>
  </si>
  <si>
    <t xml:space="preserve">     3,232,500</t>
  </si>
  <si>
    <t>請負工事費</t>
  </si>
  <si>
    <t xml:space="preserve">    35,557,500</t>
  </si>
  <si>
    <t>工事価格計</t>
  </si>
  <si>
    <t>消費税等相当額計</t>
  </si>
  <si>
    <t>請負工事費計</t>
  </si>
  <si>
    <t>工　種　・　施　工　名　称</t>
  </si>
  <si>
    <t>頁0-0006</t>
  </si>
  <si>
    <t xml:space="preserve">      4,285,120</t>
  </si>
  <si>
    <t xml:space="preserve">    式</t>
  </si>
  <si>
    <t>当り</t>
  </si>
  <si>
    <t>円</t>
  </si>
  <si>
    <t>1号治山ダム工</t>
  </si>
  <si>
    <t>コンクリート</t>
  </si>
  <si>
    <t>L=12.5m、H=4.0m、V=66.1ｍ3</t>
  </si>
  <si>
    <t xml:space="preserve">     3,682,143   </t>
  </si>
  <si>
    <t xml:space="preserve">     3,682,143</t>
  </si>
  <si>
    <t>Y2900</t>
  </si>
  <si>
    <t>第0004号内訳書</t>
  </si>
  <si>
    <t>仮設工</t>
  </si>
  <si>
    <t xml:space="preserve">       602,977   </t>
  </si>
  <si>
    <t xml:space="preserve">       602,977</t>
  </si>
  <si>
    <t>第0005号内訳書</t>
  </si>
  <si>
    <t>＊＊単位当り＊＊</t>
  </si>
  <si>
    <t xml:space="preserve">     4,285,120</t>
  </si>
  <si>
    <t>頁0-0007</t>
  </si>
  <si>
    <t xml:space="preserve">     10,459,145</t>
  </si>
  <si>
    <t>コンクリート路面工A</t>
  </si>
  <si>
    <t xml:space="preserve">     7,723,061   </t>
  </si>
  <si>
    <t xml:space="preserve">     7,723,061</t>
  </si>
  <si>
    <t>第0006号内訳書</t>
  </si>
  <si>
    <t>コンクリート路面工B</t>
  </si>
  <si>
    <t xml:space="preserve">     1,668,284   </t>
  </si>
  <si>
    <t xml:space="preserve">     1,668,284</t>
  </si>
  <si>
    <t>第0007号内訳書</t>
  </si>
  <si>
    <t>コンクリート路面工C</t>
  </si>
  <si>
    <t xml:space="preserve">     1,067,800   </t>
  </si>
  <si>
    <t xml:space="preserve">     1,067,800</t>
  </si>
  <si>
    <t>第0008号内訳書</t>
  </si>
  <si>
    <t xml:space="preserve">    10,459,145</t>
  </si>
  <si>
    <t>頁0-0008</t>
  </si>
  <si>
    <t xml:space="preserve">      2,421,259</t>
  </si>
  <si>
    <t>流木伐採A（全木伐採  本流）</t>
  </si>
  <si>
    <t xml:space="preserve">        68,528   </t>
  </si>
  <si>
    <t xml:space="preserve">        68,528</t>
  </si>
  <si>
    <t>第0009号内訳書</t>
  </si>
  <si>
    <t>流木伐採B（3割伐採  本流）</t>
  </si>
  <si>
    <t xml:space="preserve">       101,839   </t>
  </si>
  <si>
    <t xml:space="preserve">       101,839</t>
  </si>
  <si>
    <t>第0010号内訳書</t>
  </si>
  <si>
    <t>流木伐採C（全木伐採  支流）</t>
  </si>
  <si>
    <t xml:space="preserve">         8,042   </t>
  </si>
  <si>
    <t xml:space="preserve">         8,042</t>
  </si>
  <si>
    <t>第0011号内訳書</t>
  </si>
  <si>
    <t>木材運搬</t>
  </si>
  <si>
    <t xml:space="preserve">     2,242,850   </t>
  </si>
  <si>
    <t xml:space="preserve">     2,242,850</t>
  </si>
  <si>
    <t>第0012号内訳書</t>
  </si>
  <si>
    <t xml:space="preserve">     2,421,259</t>
  </si>
  <si>
    <t>頁0-0009</t>
  </si>
  <si>
    <t xml:space="preserve">      3,682,143</t>
  </si>
  <si>
    <t>土砂掘削</t>
  </si>
  <si>
    <t>ｸﾛｰﾗ型山積0.45m3(平積0.35m3)  排出ガス対</t>
  </si>
  <si>
    <t xml:space="preserve">   ｍ３   </t>
  </si>
  <si>
    <t xml:space="preserve">         9     </t>
  </si>
  <si>
    <t xml:space="preserve">           444   </t>
  </si>
  <si>
    <t xml:space="preserve">         3,996</t>
  </si>
  <si>
    <t>S4511</t>
  </si>
  <si>
    <t>第0-0001号代価表</t>
  </si>
  <si>
    <t>岩掘削</t>
  </si>
  <si>
    <t>大型ブレーカ  油圧式  600～800kg級</t>
  </si>
  <si>
    <t>軟岩（Ⅰ）Ｂ</t>
  </si>
  <si>
    <t xml:space="preserve">        51     </t>
  </si>
  <si>
    <t xml:space="preserve">         1,782   </t>
  </si>
  <si>
    <t xml:space="preserve">        90,882</t>
  </si>
  <si>
    <t>S4505</t>
  </si>
  <si>
    <t>第0-0003号代価表</t>
  </si>
  <si>
    <t>破砕片除去</t>
  </si>
  <si>
    <t xml:space="preserve">           405   </t>
  </si>
  <si>
    <t xml:space="preserve">        20,655</t>
  </si>
  <si>
    <t>第0-0005号代価表</t>
  </si>
  <si>
    <t>埋戻工</t>
  </si>
  <si>
    <t>Ｄ（W1&lt;1m）</t>
  </si>
  <si>
    <t xml:space="preserve">         0.2   </t>
  </si>
  <si>
    <t xml:space="preserve">         2,721   </t>
  </si>
  <si>
    <t xml:space="preserve">           544</t>
  </si>
  <si>
    <t>S4010</t>
  </si>
  <si>
    <t>第0-0006号代価表</t>
  </si>
  <si>
    <t>岩盤清掃</t>
  </si>
  <si>
    <t xml:space="preserve">   ｍ２   </t>
  </si>
  <si>
    <t xml:space="preserve">        32.5   </t>
  </si>
  <si>
    <t xml:space="preserve">         1,245   </t>
  </si>
  <si>
    <t xml:space="preserve">        40,462</t>
  </si>
  <si>
    <t>S4510</t>
  </si>
  <si>
    <t>第0-0009号代価表</t>
  </si>
  <si>
    <t>コンクリートポンプ車投入打設</t>
  </si>
  <si>
    <t>無筋構造物</t>
  </si>
  <si>
    <t>設計日打設量       30m3未満</t>
  </si>
  <si>
    <t xml:space="preserve">        66.1   </t>
  </si>
  <si>
    <t xml:space="preserve">        32,941   </t>
  </si>
  <si>
    <t xml:space="preserve">     2,177,400</t>
  </si>
  <si>
    <t>S4560</t>
  </si>
  <si>
    <t>第0-0010号代価表</t>
  </si>
  <si>
    <t>打継面清掃</t>
  </si>
  <si>
    <t xml:space="preserve">           279   </t>
  </si>
  <si>
    <t xml:space="preserve">        18,441</t>
  </si>
  <si>
    <t>S4565</t>
  </si>
  <si>
    <t>第0-0013号代価表</t>
  </si>
  <si>
    <t>残置型枠</t>
  </si>
  <si>
    <t>大阪府内産材使用 設置【山地治山工Ｂ】</t>
  </si>
  <si>
    <t>4週8休以上</t>
  </si>
  <si>
    <t xml:space="preserve">        32.4   </t>
  </si>
  <si>
    <t xml:space="preserve">        18,473   </t>
  </si>
  <si>
    <t xml:space="preserve">       598,525</t>
  </si>
  <si>
    <t>T4081</t>
  </si>
  <si>
    <t>治山ダム型枠</t>
  </si>
  <si>
    <t>設置・撤去</t>
  </si>
  <si>
    <t xml:space="preserve">        19.7   </t>
  </si>
  <si>
    <t xml:space="preserve">        10,763   </t>
  </si>
  <si>
    <t xml:space="preserve">       212,031</t>
  </si>
  <si>
    <t>S4563</t>
  </si>
  <si>
    <t>第0-0014号代価表</t>
  </si>
  <si>
    <t>頁0-0010</t>
  </si>
  <si>
    <t xml:space="preserve">         4.9   </t>
  </si>
  <si>
    <t xml:space="preserve">       161,410</t>
  </si>
  <si>
    <t>残置型枠（間詰）</t>
  </si>
  <si>
    <t xml:space="preserve">         2.7   </t>
  </si>
  <si>
    <t xml:space="preserve">        49,877</t>
  </si>
  <si>
    <t>治山ダム型枠（間詰）</t>
  </si>
  <si>
    <t xml:space="preserve">         1.4   </t>
  </si>
  <si>
    <t xml:space="preserve">        15,068</t>
  </si>
  <si>
    <t>第0-0015号代価表</t>
  </si>
  <si>
    <t>硬質塩化ビニル管</t>
  </si>
  <si>
    <t>薄肉管  ＶＵ－３００</t>
  </si>
  <si>
    <t xml:space="preserve">    ｍ    </t>
  </si>
  <si>
    <t xml:space="preserve">         2.0   </t>
  </si>
  <si>
    <t xml:space="preserve">         3,300   </t>
  </si>
  <si>
    <t xml:space="preserve">         6,600</t>
  </si>
  <si>
    <t>T0002</t>
  </si>
  <si>
    <t>キャットウォーク</t>
  </si>
  <si>
    <t xml:space="preserve">        15.8   </t>
  </si>
  <si>
    <t xml:space="preserve">         2,380   </t>
  </si>
  <si>
    <t xml:space="preserve">        37,604</t>
  </si>
  <si>
    <t>S4428</t>
  </si>
  <si>
    <t>第0-0016号代価表</t>
  </si>
  <si>
    <t>水平打継面処理工（鉄筋建込み）</t>
  </si>
  <si>
    <t>Ｄ型</t>
  </si>
  <si>
    <t>延長１．６４ｍ</t>
  </si>
  <si>
    <t xml:space="preserve">    本    </t>
  </si>
  <si>
    <t xml:space="preserve">        83     </t>
  </si>
  <si>
    <t xml:space="preserve">           492   </t>
  </si>
  <si>
    <t xml:space="preserve">        40,836</t>
  </si>
  <si>
    <t>S4567</t>
  </si>
  <si>
    <t>第0-0017号代価表</t>
  </si>
  <si>
    <t>法面工  人力施工による植生工</t>
  </si>
  <si>
    <t>植生シート工  肥料袋無（標準品）</t>
  </si>
  <si>
    <t xml:space="preserve">         0.8   </t>
  </si>
  <si>
    <t xml:space="preserve">           805   </t>
  </si>
  <si>
    <t xml:space="preserve">           644</t>
  </si>
  <si>
    <t>SF316</t>
  </si>
  <si>
    <t>第0-0020号代価表</t>
  </si>
  <si>
    <t>植生マット工  肥料袋付</t>
  </si>
  <si>
    <t xml:space="preserve">         6.1   </t>
  </si>
  <si>
    <t xml:space="preserve">         2,242   </t>
  </si>
  <si>
    <t xml:space="preserve">        13,676</t>
  </si>
  <si>
    <t>第0-0021号代価表</t>
  </si>
  <si>
    <t>植生土のう積工</t>
  </si>
  <si>
    <t xml:space="preserve">         0.6   </t>
  </si>
  <si>
    <t xml:space="preserve">        12,554   </t>
  </si>
  <si>
    <t xml:space="preserve">         7,532</t>
  </si>
  <si>
    <t>V00512</t>
  </si>
  <si>
    <t>第0-0022号代価表</t>
  </si>
  <si>
    <t>頁0-0011</t>
  </si>
  <si>
    <t>鋼製堤名板 （Ｂ型）</t>
  </si>
  <si>
    <t>４００×５５０×１２ｍｍ</t>
  </si>
  <si>
    <t xml:space="preserve">    枚    </t>
  </si>
  <si>
    <t xml:space="preserve">        48,000   </t>
  </si>
  <si>
    <t xml:space="preserve">        48,000</t>
  </si>
  <si>
    <t>T4017</t>
  </si>
  <si>
    <t>土砂積込</t>
  </si>
  <si>
    <t xml:space="preserve">        20     </t>
  </si>
  <si>
    <t xml:space="preserve">         8,100</t>
  </si>
  <si>
    <t>第0-0023号代価表</t>
  </si>
  <si>
    <t>ダンプトラック運搬（残土）</t>
  </si>
  <si>
    <t>ダンプトラック４ｔ車 運搬距離18.6km</t>
  </si>
  <si>
    <t>バックホウ  クローラ型山積0.45m3  1次</t>
  </si>
  <si>
    <t xml:space="preserve">         4,693   </t>
  </si>
  <si>
    <t xml:space="preserve">        93,860</t>
  </si>
  <si>
    <t>S4075</t>
  </si>
  <si>
    <t>第0-0024号代価表</t>
  </si>
  <si>
    <t>処分費</t>
  </si>
  <si>
    <t xml:space="preserve">         1,800   </t>
  </si>
  <si>
    <t xml:space="preserve">        36,000</t>
  </si>
  <si>
    <t>SA090</t>
  </si>
  <si>
    <t>第0-0026号代価表</t>
  </si>
  <si>
    <t>頁0-0012</t>
  </si>
  <si>
    <t xml:space="preserve">        602,977</t>
  </si>
  <si>
    <t>土のう締切工</t>
  </si>
  <si>
    <t xml:space="preserve">        12,242   </t>
  </si>
  <si>
    <t xml:space="preserve">        12,242</t>
  </si>
  <si>
    <t>S4420</t>
  </si>
  <si>
    <t>第0-0027号代価表</t>
  </si>
  <si>
    <t>波状管（高密度ﾎﾟﾘｴﾁﾚﾝ管・ｼﾝｸﾞﾙ構造）</t>
  </si>
  <si>
    <t>直径 ３００ｍｍ</t>
  </si>
  <si>
    <t xml:space="preserve">        40     </t>
  </si>
  <si>
    <t xml:space="preserve">         2,267   </t>
  </si>
  <si>
    <t xml:space="preserve">        90,680</t>
  </si>
  <si>
    <t>S4429</t>
  </si>
  <si>
    <t>第0-0028号代価表</t>
  </si>
  <si>
    <t>ポンプ据付・撤去（小口径）</t>
  </si>
  <si>
    <t>ポンプ口径  ５０ｍｍ</t>
  </si>
  <si>
    <t xml:space="preserve">   箇所   </t>
  </si>
  <si>
    <t xml:space="preserve">        17,440   </t>
  </si>
  <si>
    <t xml:space="preserve">        17,440</t>
  </si>
  <si>
    <t>S4426</t>
  </si>
  <si>
    <t>第0-0029号代価表</t>
  </si>
  <si>
    <t>ポンプ運転（小口径）</t>
  </si>
  <si>
    <t>作業時排水</t>
  </si>
  <si>
    <t>排水量０以上６未満（ｍ３／ｈ）</t>
  </si>
  <si>
    <t xml:space="preserve">    日    </t>
  </si>
  <si>
    <t xml:space="preserve">         6     </t>
  </si>
  <si>
    <t xml:space="preserve">         5,569   </t>
  </si>
  <si>
    <t xml:space="preserve">        33,414</t>
  </si>
  <si>
    <t>S4425</t>
  </si>
  <si>
    <t>第0-0030号代価表</t>
  </si>
  <si>
    <t>※</t>
  </si>
  <si>
    <t>交通誘導警備員Ｂ</t>
  </si>
  <si>
    <t xml:space="preserve">    人    </t>
  </si>
  <si>
    <t xml:space="preserve">        32     </t>
  </si>
  <si>
    <t xml:space="preserve">        12,285   </t>
  </si>
  <si>
    <t xml:space="preserve">       393,120</t>
  </si>
  <si>
    <t>RA227</t>
  </si>
  <si>
    <t>ダンプトラック運搬（鋤取土砂）</t>
  </si>
  <si>
    <t>ダンプトラック４ｔ車 運搬距離0.7km</t>
  </si>
  <si>
    <t xml:space="preserve">         4     </t>
  </si>
  <si>
    <t xml:space="preserve">           732   </t>
  </si>
  <si>
    <t xml:space="preserve">         2,928</t>
  </si>
  <si>
    <t>第0-0032号代価表</t>
  </si>
  <si>
    <t>大型土のう製作・設置</t>
  </si>
  <si>
    <t>発生土</t>
  </si>
  <si>
    <t xml:space="preserve">    袋    </t>
  </si>
  <si>
    <t xml:space="preserve">         4,871   </t>
  </si>
  <si>
    <t xml:space="preserve">        19,484</t>
  </si>
  <si>
    <t>V0038</t>
  </si>
  <si>
    <t>第0-0033号代価表</t>
  </si>
  <si>
    <t>敷鉄板敷設工</t>
  </si>
  <si>
    <t>設置</t>
  </si>
  <si>
    <t xml:space="preserve">         3.3   </t>
  </si>
  <si>
    <t xml:space="preserve">           215   </t>
  </si>
  <si>
    <t xml:space="preserve">           709</t>
  </si>
  <si>
    <t>VS4430A</t>
  </si>
  <si>
    <t>第0-0035号代価表</t>
  </si>
  <si>
    <t>敷鉄板賃料</t>
  </si>
  <si>
    <t>鋼板  ２２×９１４×１８２９</t>
  </si>
  <si>
    <t>供用日数１２０日</t>
  </si>
  <si>
    <t xml:space="preserve">         2     </t>
  </si>
  <si>
    <t xml:space="preserve">         1,560   </t>
  </si>
  <si>
    <t xml:space="preserve">         3,120</t>
  </si>
  <si>
    <t>SB765</t>
  </si>
  <si>
    <t>第0-0036号代価表</t>
  </si>
  <si>
    <t>頁0-0013</t>
  </si>
  <si>
    <t>敷鉄板撤去工</t>
  </si>
  <si>
    <t>撤去</t>
  </si>
  <si>
    <t xml:space="preserve">           199   </t>
  </si>
  <si>
    <t xml:space="preserve">           656</t>
  </si>
  <si>
    <t>VS4430B</t>
  </si>
  <si>
    <t>第0-0037号代価表</t>
  </si>
  <si>
    <t>大型土のう撤去</t>
  </si>
  <si>
    <t xml:space="preserve">           803   </t>
  </si>
  <si>
    <t xml:space="preserve">         3,212</t>
  </si>
  <si>
    <t>V0039</t>
  </si>
  <si>
    <t>第0-0038号代価表</t>
  </si>
  <si>
    <t xml:space="preserve">        18,772</t>
  </si>
  <si>
    <t xml:space="preserve">         7,200</t>
  </si>
  <si>
    <t>頁0-0014</t>
  </si>
  <si>
    <t xml:space="preserve">      7,723,061</t>
  </si>
  <si>
    <t>不陸整正＋敷均し</t>
  </si>
  <si>
    <t>バックホウ  舗装面仕上げ無し</t>
  </si>
  <si>
    <t xml:space="preserve">     1,586.4   </t>
  </si>
  <si>
    <t xml:space="preserve">           514   </t>
  </si>
  <si>
    <t xml:space="preserve">       815,409</t>
  </si>
  <si>
    <t>V00521</t>
  </si>
  <si>
    <t>第0-0040号代価表</t>
  </si>
  <si>
    <t>コンクリート路面工（人力舗設）</t>
  </si>
  <si>
    <t>t=8cm</t>
  </si>
  <si>
    <t xml:space="preserve">         3,329   </t>
  </si>
  <si>
    <t xml:space="preserve">     5,281,125</t>
  </si>
  <si>
    <t>VS4815</t>
  </si>
  <si>
    <t>第0-0042号代価表</t>
  </si>
  <si>
    <t>均し基礎コンクリート型枠</t>
  </si>
  <si>
    <t xml:space="preserve">        63.5   </t>
  </si>
  <si>
    <t xml:space="preserve">         4,431   </t>
  </si>
  <si>
    <t xml:space="preserve">       281,368</t>
  </si>
  <si>
    <t>S4137</t>
  </si>
  <si>
    <t>第0-0043号代価表</t>
  </si>
  <si>
    <t>コンクリート路面工（溶接金網敷設）</t>
  </si>
  <si>
    <t xml:space="preserve">     1,507.1   </t>
  </si>
  <si>
    <t xml:space="preserve">           773   </t>
  </si>
  <si>
    <t xml:space="preserve">     1,164,988</t>
  </si>
  <si>
    <t>S4817</t>
  </si>
  <si>
    <t>第0-0044号代価表</t>
  </si>
  <si>
    <t>コンクリート路面工（路盤紙敷設）</t>
  </si>
  <si>
    <t>クラフト紙系</t>
  </si>
  <si>
    <t xml:space="preserve">            88   </t>
  </si>
  <si>
    <t xml:space="preserve">       139,603</t>
  </si>
  <si>
    <t>S4816</t>
  </si>
  <si>
    <t>第0-0045号代価表</t>
  </si>
  <si>
    <t>目地板設置</t>
  </si>
  <si>
    <t>瀝青質目地板</t>
  </si>
  <si>
    <t xml:space="preserve">        15.7   </t>
  </si>
  <si>
    <t xml:space="preserve">         2,584   </t>
  </si>
  <si>
    <t xml:space="preserve">        40,568</t>
  </si>
  <si>
    <t>S4280</t>
  </si>
  <si>
    <t>第0-0046号代価表</t>
  </si>
  <si>
    <t>頁0-0015</t>
  </si>
  <si>
    <t xml:space="preserve">      1,668,284</t>
  </si>
  <si>
    <t xml:space="preserve">       342.8   </t>
  </si>
  <si>
    <t xml:space="preserve">       176,199</t>
  </si>
  <si>
    <t xml:space="preserve">     1,141,181</t>
  </si>
  <si>
    <t xml:space="preserve">        13.7   </t>
  </si>
  <si>
    <t xml:space="preserve">        60,704</t>
  </si>
  <si>
    <t xml:space="preserve">       325.7   </t>
  </si>
  <si>
    <t xml:space="preserve">       251,766</t>
  </si>
  <si>
    <t xml:space="preserve">        30,166</t>
  </si>
  <si>
    <t xml:space="preserve">         3.2   </t>
  </si>
  <si>
    <t xml:space="preserve">         8,268</t>
  </si>
  <si>
    <t>頁0-0016</t>
  </si>
  <si>
    <t xml:space="preserve">      1,067,800</t>
  </si>
  <si>
    <t xml:space="preserve">       220.8   </t>
  </si>
  <si>
    <t xml:space="preserve">       113,491</t>
  </si>
  <si>
    <t>土砂鋤取</t>
  </si>
  <si>
    <t xml:space="preserve">         1,776</t>
  </si>
  <si>
    <t>第0-0047号代価表</t>
  </si>
  <si>
    <t xml:space="preserve">       735,043</t>
  </si>
  <si>
    <t xml:space="preserve">         5.5   </t>
  </si>
  <si>
    <t xml:space="preserve">        24,370</t>
  </si>
  <si>
    <t xml:space="preserve">       214.0   </t>
  </si>
  <si>
    <t xml:space="preserve">       165,422</t>
  </si>
  <si>
    <t xml:space="preserve">        19,430</t>
  </si>
  <si>
    <t>頁0-0017</t>
  </si>
  <si>
    <t xml:space="preserve">         68,528</t>
  </si>
  <si>
    <t>流木伐採</t>
  </si>
  <si>
    <t>直径10cm未満</t>
  </si>
  <si>
    <t xml:space="preserve">        49     </t>
  </si>
  <si>
    <t xml:space="preserve">           342   </t>
  </si>
  <si>
    <t xml:space="preserve">        16,758</t>
  </si>
  <si>
    <t>V00504</t>
  </si>
  <si>
    <t>第0-0048号代価表</t>
  </si>
  <si>
    <t>直径10cm以上16cm未満</t>
  </si>
  <si>
    <t xml:space="preserve">        42     </t>
  </si>
  <si>
    <t xml:space="preserve">           424   </t>
  </si>
  <si>
    <t xml:space="preserve">        17,808</t>
  </si>
  <si>
    <t>V00503</t>
  </si>
  <si>
    <t>第0-0053号代価表</t>
  </si>
  <si>
    <t>直径16cm以上22cm未満</t>
  </si>
  <si>
    <t xml:space="preserve">        24     </t>
  </si>
  <si>
    <t xml:space="preserve">           525   </t>
  </si>
  <si>
    <t xml:space="preserve">        12,600</t>
  </si>
  <si>
    <t>V00502</t>
  </si>
  <si>
    <t>第0-0058号代価表</t>
  </si>
  <si>
    <t>直径22cm以上28cm未満</t>
  </si>
  <si>
    <t xml:space="preserve">        10     </t>
  </si>
  <si>
    <t xml:space="preserve">           620   </t>
  </si>
  <si>
    <t xml:space="preserve">         6,200</t>
  </si>
  <si>
    <t>V00501</t>
  </si>
  <si>
    <t>第0-0063号代価表</t>
  </si>
  <si>
    <t>直径28cm以上</t>
  </si>
  <si>
    <t xml:space="preserve">        21     </t>
  </si>
  <si>
    <t xml:space="preserve">           722   </t>
  </si>
  <si>
    <t xml:space="preserve">        15,162</t>
  </si>
  <si>
    <t>V0050</t>
  </si>
  <si>
    <t>第0-0068号代価表</t>
  </si>
  <si>
    <t>頁0-0018</t>
  </si>
  <si>
    <t xml:space="preserve">        101,839</t>
  </si>
  <si>
    <t>伐木処理</t>
  </si>
  <si>
    <t>選木  作業の難易度  中（０％）</t>
  </si>
  <si>
    <t xml:space="preserve">       177     </t>
  </si>
  <si>
    <t xml:space="preserve">            70   </t>
  </si>
  <si>
    <t xml:space="preserve">        12,390</t>
  </si>
  <si>
    <t>S4683</t>
  </si>
  <si>
    <t>第0-0073号代価表</t>
  </si>
  <si>
    <t xml:space="preserve">        52     </t>
  </si>
  <si>
    <t xml:space="preserve">        17,784</t>
  </si>
  <si>
    <t xml:space="preserve">        41     </t>
  </si>
  <si>
    <t xml:space="preserve">        17,384</t>
  </si>
  <si>
    <t xml:space="preserve">        23     </t>
  </si>
  <si>
    <t xml:space="preserve">        12,075</t>
  </si>
  <si>
    <t xml:space="preserve">        18     </t>
  </si>
  <si>
    <t xml:space="preserve">        11,160</t>
  </si>
  <si>
    <t xml:space="preserve">        43     </t>
  </si>
  <si>
    <t xml:space="preserve">        31,046</t>
  </si>
  <si>
    <t>頁0-0019</t>
  </si>
  <si>
    <t xml:space="preserve">          8,042</t>
  </si>
  <si>
    <t xml:space="preserve">        15     </t>
  </si>
  <si>
    <t xml:space="preserve">         5,130</t>
  </si>
  <si>
    <t xml:space="preserve">           848</t>
  </si>
  <si>
    <t xml:space="preserve">           620</t>
  </si>
  <si>
    <t xml:space="preserve">         1,444</t>
  </si>
  <si>
    <t>頁0-0020</t>
  </si>
  <si>
    <t xml:space="preserve">      2,242,850</t>
  </si>
  <si>
    <t>木材積込</t>
  </si>
  <si>
    <t>バックホウ山積0.45m3(平積0.35)</t>
  </si>
  <si>
    <t xml:space="preserve">       155     </t>
  </si>
  <si>
    <t xml:space="preserve">         3,127   </t>
  </si>
  <si>
    <t xml:space="preserve">       484,685</t>
  </si>
  <si>
    <t>V0040</t>
  </si>
  <si>
    <t>第0-0074号代価表</t>
  </si>
  <si>
    <t>ダンプトラック運搬</t>
  </si>
  <si>
    <t>ダンプトラック４ｔ車 運搬距離49.1km</t>
  </si>
  <si>
    <t xml:space="preserve">        11,343   </t>
  </si>
  <si>
    <t xml:space="preserve">     1,758,165</t>
  </si>
  <si>
    <t>第0-0076号代価表</t>
  </si>
  <si>
    <t>頁0-0021</t>
  </si>
  <si>
    <t xml:space="preserve">         73,920</t>
  </si>
  <si>
    <t>仮設材等の運搬</t>
  </si>
  <si>
    <t>製品長１２ｍ以内</t>
  </si>
  <si>
    <t>運搬距離１７ｋｍ（×往復）</t>
  </si>
  <si>
    <t xml:space="preserve">    ｔ    </t>
  </si>
  <si>
    <t xml:space="preserve">         9,320   </t>
  </si>
  <si>
    <t xml:space="preserve">        55,920</t>
  </si>
  <si>
    <t>SA005</t>
  </si>
  <si>
    <t>第0-0077号代価表</t>
  </si>
  <si>
    <t>仮設材等の積込み，取卸し費</t>
  </si>
  <si>
    <t>積込み，取卸し（往復分）</t>
  </si>
  <si>
    <t xml:space="preserve">         3,000   </t>
  </si>
  <si>
    <t xml:space="preserve">        18,000</t>
  </si>
  <si>
    <t>SA009</t>
  </si>
  <si>
    <t>第0-0078号代価表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</si>
</sst>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38" fontId="4" fillId="33" borderId="0" xfId="49" applyFont="1" applyFill="1" applyBorder="1" applyAlignment="1">
      <alignment/>
    </xf>
    <xf numFmtId="38" fontId="4" fillId="33" borderId="19" xfId="49" applyFont="1" applyFill="1" applyBorder="1" applyAlignment="1">
      <alignment/>
    </xf>
    <xf numFmtId="38" fontId="4" fillId="0" borderId="32" xfId="49" applyFont="1" applyBorder="1" applyAlignment="1">
      <alignment horizontal="center"/>
    </xf>
    <xf numFmtId="38" fontId="4" fillId="0" borderId="22" xfId="49" applyFont="1" applyBorder="1" applyAlignment="1">
      <alignment horizontal="center"/>
    </xf>
    <xf numFmtId="38" fontId="4" fillId="0" borderId="23" xfId="49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3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R903"/>
  <sheetViews>
    <sheetView showGridLines="0" tabSelected="1" view="pageBreakPreview" zoomScale="60" zoomScaleNormal="75" zoomScalePageLayoutView="0" workbookViewId="0" topLeftCell="A848">
      <selection activeCell="BU896" sqref="BU896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36" t="s">
        <v>0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25:59" ht="12.75" customHeight="1"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37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38</v>
      </c>
      <c r="AJ20" s="12"/>
      <c r="BK20" s="6"/>
    </row>
    <row r="21" spans="1:63" ht="12.75" customHeight="1">
      <c r="A21" s="9"/>
      <c r="B21" s="1" t="s">
        <v>33</v>
      </c>
      <c r="K21" s="12"/>
      <c r="L21" s="1" t="s">
        <v>39</v>
      </c>
      <c r="AJ21" s="12"/>
      <c r="BK21" s="6"/>
    </row>
    <row r="22" spans="1:63" ht="12.75" customHeight="1">
      <c r="A22" s="9"/>
      <c r="B22" s="1" t="s">
        <v>34</v>
      </c>
      <c r="K22" s="12"/>
      <c r="L22" s="1" t="s">
        <v>40</v>
      </c>
      <c r="AJ22" s="12"/>
      <c r="BK22" s="6"/>
    </row>
    <row r="23" spans="1:63" ht="12.75" customHeight="1">
      <c r="A23" s="9"/>
      <c r="B23" s="1" t="s">
        <v>35</v>
      </c>
      <c r="K23" s="12"/>
      <c r="L23" s="1" t="s">
        <v>41</v>
      </c>
      <c r="AJ23" s="12"/>
      <c r="BK23" s="6"/>
    </row>
    <row r="24" spans="1:63" ht="12.75" customHeight="1">
      <c r="A24" s="9"/>
      <c r="B24" s="1" t="s">
        <v>36</v>
      </c>
      <c r="K24" s="12"/>
      <c r="L24" s="1" t="s">
        <v>42</v>
      </c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8" t="s">
        <v>14</v>
      </c>
      <c r="AD43" s="39"/>
      <c r="AE43" s="39"/>
      <c r="AF43" s="39"/>
      <c r="AG43" s="39"/>
      <c r="BC43" s="1" t="s">
        <v>20</v>
      </c>
    </row>
    <row r="44" ht="12.75" customHeight="1">
      <c r="A44" s="1" t="s">
        <v>15</v>
      </c>
    </row>
    <row r="46" spans="25:38" ht="12.75" customHeight="1">
      <c r="Y46" s="36" t="s">
        <v>0</v>
      </c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25:59" ht="12.75" customHeight="1"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BG47" s="1" t="s">
        <v>49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40" t="s">
        <v>43</v>
      </c>
      <c r="K49" s="41"/>
      <c r="L49" s="41"/>
      <c r="M49" s="41"/>
      <c r="N49" s="41"/>
      <c r="O49" s="41"/>
      <c r="P49" s="41"/>
      <c r="Q49" s="42"/>
      <c r="R49" s="40" t="s">
        <v>44</v>
      </c>
      <c r="S49" s="41"/>
      <c r="T49" s="41"/>
      <c r="U49" s="41"/>
      <c r="V49" s="41"/>
      <c r="W49" s="41"/>
      <c r="X49" s="42"/>
      <c r="Y49" s="40" t="s">
        <v>45</v>
      </c>
      <c r="Z49" s="41"/>
      <c r="AA49" s="41"/>
      <c r="AB49" s="41"/>
      <c r="AC49" s="41"/>
      <c r="AD49" s="41"/>
      <c r="AE49" s="42"/>
      <c r="AF49" s="40" t="s">
        <v>46</v>
      </c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3"/>
    </row>
    <row r="50" spans="1:63" ht="12.75" customHeight="1">
      <c r="A50" s="9" t="s">
        <v>50</v>
      </c>
      <c r="I50" s="12"/>
      <c r="J50" s="28"/>
      <c r="K50" s="28"/>
      <c r="L50" s="28"/>
      <c r="M50" s="28"/>
      <c r="N50" s="28"/>
      <c r="O50" s="28"/>
      <c r="P50" s="28"/>
      <c r="Q50" s="29"/>
      <c r="R50" s="31"/>
      <c r="S50" s="31"/>
      <c r="T50" s="31"/>
      <c r="U50" s="31"/>
      <c r="V50" s="31"/>
      <c r="W50" s="31"/>
      <c r="X50" s="32"/>
      <c r="Y50" s="31"/>
      <c r="Z50" s="31"/>
      <c r="AA50" s="31"/>
      <c r="AB50" s="31"/>
      <c r="AC50" s="31"/>
      <c r="AD50" s="31"/>
      <c r="AE50" s="32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51</v>
      </c>
      <c r="K51" s="15"/>
      <c r="L51" s="15"/>
      <c r="M51" s="15"/>
      <c r="N51" s="15"/>
      <c r="O51" s="15"/>
      <c r="P51" s="15"/>
      <c r="Q51" s="16"/>
      <c r="R51" s="33">
        <f>J51*0.1</f>
        <v>3232500</v>
      </c>
      <c r="S51" s="34"/>
      <c r="T51" s="34"/>
      <c r="U51" s="34"/>
      <c r="V51" s="34"/>
      <c r="W51" s="34"/>
      <c r="X51" s="35"/>
      <c r="Y51" s="33">
        <f>J51*1.1</f>
        <v>35557500</v>
      </c>
      <c r="Z51" s="34"/>
      <c r="AA51" s="34"/>
      <c r="AB51" s="34"/>
      <c r="AC51" s="34"/>
      <c r="AD51" s="34"/>
      <c r="AE51" s="35"/>
      <c r="AG51" s="1" t="s">
        <v>47</v>
      </c>
      <c r="BK51" s="6"/>
    </row>
    <row r="52" spans="1:63" ht="12.75" customHeight="1">
      <c r="A52" s="9" t="s">
        <v>52</v>
      </c>
      <c r="I52" s="12"/>
      <c r="J52" s="28"/>
      <c r="K52" s="28"/>
      <c r="L52" s="28"/>
      <c r="M52" s="28"/>
      <c r="N52" s="28"/>
      <c r="O52" s="28"/>
      <c r="P52" s="28"/>
      <c r="Q52" s="29"/>
      <c r="R52" s="31"/>
      <c r="S52" s="31"/>
      <c r="T52" s="31"/>
      <c r="U52" s="31"/>
      <c r="V52" s="31"/>
      <c r="W52" s="31"/>
      <c r="X52" s="32"/>
      <c r="Y52" s="31"/>
      <c r="Z52" s="31"/>
      <c r="AA52" s="31"/>
      <c r="AB52" s="31"/>
      <c r="AC52" s="31"/>
      <c r="AD52" s="31"/>
      <c r="AE52" s="32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51</v>
      </c>
      <c r="K53" s="15"/>
      <c r="L53" s="15"/>
      <c r="M53" s="15"/>
      <c r="N53" s="15"/>
      <c r="O53" s="15"/>
      <c r="P53" s="15"/>
      <c r="Q53" s="16"/>
      <c r="R53" s="33">
        <f>J53*0.1</f>
        <v>3232500</v>
      </c>
      <c r="S53" s="34"/>
      <c r="T53" s="34"/>
      <c r="U53" s="34"/>
      <c r="V53" s="34"/>
      <c r="W53" s="34"/>
      <c r="X53" s="35"/>
      <c r="Y53" s="33">
        <f>J53+R53</f>
        <v>35557500</v>
      </c>
      <c r="Z53" s="34"/>
      <c r="AA53" s="34"/>
      <c r="AB53" s="34"/>
      <c r="AC53" s="34"/>
      <c r="AD53" s="34"/>
      <c r="AE53" s="35"/>
      <c r="AG53" s="1" t="s">
        <v>48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44" t="s">
        <v>14</v>
      </c>
      <c r="AD86" s="37"/>
      <c r="AE86" s="37"/>
      <c r="AF86" s="37"/>
      <c r="AG86" s="37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98</v>
      </c>
      <c r="BE88" s="6"/>
    </row>
    <row r="89" spans="1:57" ht="12.75" customHeight="1">
      <c r="A89" s="9"/>
      <c r="B89" s="1" t="s">
        <v>59</v>
      </c>
      <c r="K89" s="6"/>
      <c r="P89" s="9"/>
      <c r="Q89" s="30" t="s">
        <v>99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60</v>
      </c>
    </row>
    <row r="92" spans="1:63" ht="12.75" customHeight="1">
      <c r="A92" s="45" t="s">
        <v>53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2"/>
      <c r="W92" s="40" t="s">
        <v>54</v>
      </c>
      <c r="X92" s="41"/>
      <c r="Y92" s="41"/>
      <c r="Z92" s="41"/>
      <c r="AA92" s="41"/>
      <c r="AB92" s="42"/>
      <c r="AC92" s="40" t="s">
        <v>55</v>
      </c>
      <c r="AD92" s="41"/>
      <c r="AE92" s="41"/>
      <c r="AF92" s="42"/>
      <c r="AG92" s="40" t="s">
        <v>56</v>
      </c>
      <c r="AH92" s="41"/>
      <c r="AI92" s="41"/>
      <c r="AJ92" s="41"/>
      <c r="AK92" s="41"/>
      <c r="AL92" s="41"/>
      <c r="AM92" s="42"/>
      <c r="AN92" s="40" t="s">
        <v>57</v>
      </c>
      <c r="AO92" s="41"/>
      <c r="AP92" s="41"/>
      <c r="AQ92" s="41"/>
      <c r="AR92" s="41"/>
      <c r="AS92" s="41"/>
      <c r="AT92" s="42"/>
      <c r="AU92" s="40" t="s">
        <v>58</v>
      </c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3"/>
    </row>
    <row r="93" spans="1:63" ht="12.75" customHeight="1">
      <c r="A93" s="9" t="s">
        <v>50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61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62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67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46" t="s">
        <v>63</v>
      </c>
      <c r="X100" s="47"/>
      <c r="Y100" s="47"/>
      <c r="Z100" s="47"/>
      <c r="AA100" s="47"/>
      <c r="AB100" s="48"/>
      <c r="AC100" s="49" t="s">
        <v>64</v>
      </c>
      <c r="AD100" s="50"/>
      <c r="AE100" s="50"/>
      <c r="AF100" s="51"/>
      <c r="AG100" s="46" t="s">
        <v>65</v>
      </c>
      <c r="AH100" s="47"/>
      <c r="AI100" s="47"/>
      <c r="AJ100" s="47"/>
      <c r="AK100" s="47"/>
      <c r="AL100" s="47"/>
      <c r="AM100" s="48"/>
      <c r="AN100" s="46" t="s">
        <v>66</v>
      </c>
      <c r="AO100" s="47"/>
      <c r="AP100" s="47"/>
      <c r="AQ100" s="47"/>
      <c r="AR100" s="47"/>
      <c r="AS100" s="47"/>
      <c r="AT100" s="48"/>
      <c r="AU100" s="15"/>
      <c r="AV100" s="15"/>
      <c r="AW100" s="15"/>
      <c r="AX100" s="15"/>
      <c r="AY100" s="15"/>
      <c r="AZ100" s="15" t="s">
        <v>68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24</v>
      </c>
      <c r="B101" s="1" t="s">
        <v>69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67</v>
      </c>
      <c r="BK101" s="6"/>
    </row>
    <row r="102" spans="1:63" ht="12.75" customHeight="1">
      <c r="A102" s="9"/>
      <c r="G102" s="1" t="s">
        <v>15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46" t="s">
        <v>63</v>
      </c>
      <c r="X104" s="47"/>
      <c r="Y104" s="47"/>
      <c r="Z104" s="47"/>
      <c r="AA104" s="47"/>
      <c r="AB104" s="48"/>
      <c r="AC104" s="49" t="s">
        <v>64</v>
      </c>
      <c r="AD104" s="50"/>
      <c r="AE104" s="50"/>
      <c r="AF104" s="51"/>
      <c r="AG104" s="46" t="s">
        <v>70</v>
      </c>
      <c r="AH104" s="47"/>
      <c r="AI104" s="47"/>
      <c r="AJ104" s="47"/>
      <c r="AK104" s="47"/>
      <c r="AL104" s="47"/>
      <c r="AM104" s="48"/>
      <c r="AN104" s="46" t="s">
        <v>71</v>
      </c>
      <c r="AO104" s="47"/>
      <c r="AP104" s="47"/>
      <c r="AQ104" s="47"/>
      <c r="AR104" s="47"/>
      <c r="AS104" s="47"/>
      <c r="AT104" s="48"/>
      <c r="AU104" s="15"/>
      <c r="AV104" s="15"/>
      <c r="AW104" s="15"/>
      <c r="AX104" s="15"/>
      <c r="AY104" s="15"/>
      <c r="AZ104" s="15" t="s">
        <v>72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24</v>
      </c>
      <c r="B105" s="1" t="s">
        <v>73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67</v>
      </c>
      <c r="BK105" s="6"/>
    </row>
    <row r="106" spans="1:63" ht="12.75" customHeight="1">
      <c r="A106" s="9"/>
      <c r="G106" s="1" t="s">
        <v>15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46" t="s">
        <v>63</v>
      </c>
      <c r="X108" s="47"/>
      <c r="Y108" s="47"/>
      <c r="Z108" s="47"/>
      <c r="AA108" s="47"/>
      <c r="AB108" s="48"/>
      <c r="AC108" s="49" t="s">
        <v>64</v>
      </c>
      <c r="AD108" s="50"/>
      <c r="AE108" s="50"/>
      <c r="AF108" s="51"/>
      <c r="AG108" s="46" t="s">
        <v>74</v>
      </c>
      <c r="AH108" s="47"/>
      <c r="AI108" s="47"/>
      <c r="AJ108" s="47"/>
      <c r="AK108" s="47"/>
      <c r="AL108" s="47"/>
      <c r="AM108" s="48"/>
      <c r="AN108" s="46" t="s">
        <v>75</v>
      </c>
      <c r="AO108" s="47"/>
      <c r="AP108" s="47"/>
      <c r="AQ108" s="47"/>
      <c r="AR108" s="47"/>
      <c r="AS108" s="47"/>
      <c r="AT108" s="48"/>
      <c r="AU108" s="15"/>
      <c r="AV108" s="15"/>
      <c r="AW108" s="15"/>
      <c r="AX108" s="15"/>
      <c r="AY108" s="15"/>
      <c r="AZ108" s="15" t="s">
        <v>76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77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2.75" customHeight="1">
      <c r="A110" s="9"/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46" t="s">
        <v>78</v>
      </c>
      <c r="AO112" s="47"/>
      <c r="AP112" s="47"/>
      <c r="AQ112" s="47"/>
      <c r="AR112" s="47"/>
      <c r="AS112" s="47"/>
      <c r="AT112" s="48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79</v>
      </c>
      <c r="J113" s="1" t="s">
        <v>80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G114" s="1" t="s">
        <v>81</v>
      </c>
      <c r="L114" s="1" t="s">
        <v>82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83</v>
      </c>
      <c r="L115" s="1" t="s">
        <v>84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46" t="s">
        <v>85</v>
      </c>
      <c r="AO116" s="47"/>
      <c r="AP116" s="47"/>
      <c r="AQ116" s="47"/>
      <c r="AR116" s="47"/>
      <c r="AS116" s="47"/>
      <c r="AT116" s="48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24</v>
      </c>
      <c r="B117" s="1" t="s">
        <v>86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88</v>
      </c>
      <c r="BK117" s="6"/>
    </row>
    <row r="118" spans="1:63" ht="12.75" customHeight="1">
      <c r="A118" s="9"/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46" t="s">
        <v>87</v>
      </c>
      <c r="AO120" s="47"/>
      <c r="AP120" s="47"/>
      <c r="AQ120" s="47"/>
      <c r="AR120" s="47"/>
      <c r="AS120" s="47"/>
      <c r="AT120" s="48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94</v>
      </c>
      <c r="C121" s="1" t="s">
        <v>89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92</v>
      </c>
      <c r="BK121" s="6"/>
    </row>
    <row r="122" spans="1:63" ht="12.75" customHeight="1">
      <c r="A122" s="9"/>
      <c r="G122" s="1" t="s">
        <v>15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15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46" t="s">
        <v>63</v>
      </c>
      <c r="X124" s="47"/>
      <c r="Y124" s="47"/>
      <c r="Z124" s="47"/>
      <c r="AA124" s="47"/>
      <c r="AB124" s="48"/>
      <c r="AC124" s="49" t="s">
        <v>64</v>
      </c>
      <c r="AD124" s="50"/>
      <c r="AE124" s="50"/>
      <c r="AF124" s="51"/>
      <c r="AG124" s="46" t="s">
        <v>90</v>
      </c>
      <c r="AH124" s="47"/>
      <c r="AI124" s="47"/>
      <c r="AJ124" s="47"/>
      <c r="AK124" s="47"/>
      <c r="AL124" s="47"/>
      <c r="AM124" s="48"/>
      <c r="AN124" s="46" t="s">
        <v>91</v>
      </c>
      <c r="AO124" s="47"/>
      <c r="AP124" s="47"/>
      <c r="AQ124" s="47"/>
      <c r="AR124" s="47"/>
      <c r="AS124" s="47"/>
      <c r="AT124" s="48"/>
      <c r="AU124" s="15"/>
      <c r="AV124" s="15"/>
      <c r="AW124" s="15"/>
      <c r="AX124" s="15"/>
      <c r="AY124" s="15"/>
      <c r="AZ124" s="15" t="s">
        <v>93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24</v>
      </c>
      <c r="B125" s="1" t="s">
        <v>95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97</v>
      </c>
      <c r="BK125" s="6"/>
    </row>
    <row r="126" spans="1:63" ht="12.75" customHeight="1">
      <c r="A126" s="9"/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52" t="s">
        <v>96</v>
      </c>
      <c r="AO128" s="53"/>
      <c r="AP128" s="53"/>
      <c r="AQ128" s="53"/>
      <c r="AR128" s="53"/>
      <c r="AS128" s="53"/>
      <c r="AT128" s="5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8" t="s">
        <v>14</v>
      </c>
      <c r="AD129" s="39"/>
      <c r="AE129" s="39"/>
      <c r="AF129" s="39"/>
      <c r="AG129" s="39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98</v>
      </c>
      <c r="BE131" s="6"/>
    </row>
    <row r="132" spans="1:57" ht="12.75" customHeight="1">
      <c r="A132" s="9"/>
      <c r="B132" s="1" t="s">
        <v>59</v>
      </c>
      <c r="K132" s="6"/>
      <c r="P132" s="9"/>
      <c r="Q132" s="30" t="s">
        <v>99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100</v>
      </c>
    </row>
    <row r="135" spans="1:63" ht="12.75" customHeight="1">
      <c r="A135" s="45" t="s">
        <v>53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2"/>
      <c r="W135" s="40" t="s">
        <v>54</v>
      </c>
      <c r="X135" s="41"/>
      <c r="Y135" s="41"/>
      <c r="Z135" s="41"/>
      <c r="AA135" s="41"/>
      <c r="AB135" s="42"/>
      <c r="AC135" s="40" t="s">
        <v>55</v>
      </c>
      <c r="AD135" s="41"/>
      <c r="AE135" s="41"/>
      <c r="AF135" s="42"/>
      <c r="AG135" s="40" t="s">
        <v>56</v>
      </c>
      <c r="AH135" s="41"/>
      <c r="AI135" s="41"/>
      <c r="AJ135" s="41"/>
      <c r="AK135" s="41"/>
      <c r="AL135" s="41"/>
      <c r="AM135" s="42"/>
      <c r="AN135" s="40" t="s">
        <v>57</v>
      </c>
      <c r="AO135" s="41"/>
      <c r="AP135" s="41"/>
      <c r="AQ135" s="41"/>
      <c r="AR135" s="41"/>
      <c r="AS135" s="41"/>
      <c r="AT135" s="42"/>
      <c r="AU135" s="40" t="s">
        <v>58</v>
      </c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3"/>
    </row>
    <row r="136" spans="1:63" ht="12.75" customHeight="1">
      <c r="A136" s="9" t="s">
        <v>106</v>
      </c>
      <c r="F136" s="1" t="s">
        <v>101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105</v>
      </c>
      <c r="BK136" s="6"/>
    </row>
    <row r="137" spans="1:63" ht="12.75" customHeight="1">
      <c r="A137" s="9"/>
      <c r="G137" s="1" t="s">
        <v>15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15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46" t="s">
        <v>63</v>
      </c>
      <c r="X139" s="47"/>
      <c r="Y139" s="47"/>
      <c r="Z139" s="47"/>
      <c r="AA139" s="47"/>
      <c r="AB139" s="48"/>
      <c r="AC139" s="49" t="s">
        <v>102</v>
      </c>
      <c r="AD139" s="50"/>
      <c r="AE139" s="50"/>
      <c r="AF139" s="51"/>
      <c r="AG139" s="46" t="s">
        <v>103</v>
      </c>
      <c r="AH139" s="47"/>
      <c r="AI139" s="47"/>
      <c r="AJ139" s="47"/>
      <c r="AK139" s="47"/>
      <c r="AL139" s="47"/>
      <c r="AM139" s="48"/>
      <c r="AN139" s="46" t="s">
        <v>104</v>
      </c>
      <c r="AO139" s="47"/>
      <c r="AP139" s="47"/>
      <c r="AQ139" s="47"/>
      <c r="AR139" s="47"/>
      <c r="AS139" s="47"/>
      <c r="AT139" s="48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110</v>
      </c>
      <c r="G140" s="1" t="s">
        <v>107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109</v>
      </c>
      <c r="AZ140" s="1" t="s">
        <v>15</v>
      </c>
      <c r="BI140" s="1" t="s">
        <v>15</v>
      </c>
      <c r="BK140" s="6"/>
    </row>
    <row r="141" spans="1:63" ht="12.75" customHeight="1">
      <c r="A141" s="9"/>
      <c r="G141" s="1" t="s">
        <v>108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46" t="s">
        <v>63</v>
      </c>
      <c r="X143" s="47"/>
      <c r="Y143" s="47"/>
      <c r="Z143" s="47"/>
      <c r="AA143" s="47"/>
      <c r="AB143" s="48"/>
      <c r="AC143" s="49" t="s">
        <v>64</v>
      </c>
      <c r="AD143" s="50"/>
      <c r="AE143" s="50"/>
      <c r="AF143" s="51"/>
      <c r="AG143" s="46" t="s">
        <v>103</v>
      </c>
      <c r="AH143" s="47"/>
      <c r="AI143" s="47"/>
      <c r="AJ143" s="47"/>
      <c r="AK143" s="47"/>
      <c r="AL143" s="47"/>
      <c r="AM143" s="48"/>
      <c r="AN143" s="46" t="s">
        <v>104</v>
      </c>
      <c r="AO143" s="47"/>
      <c r="AP143" s="47"/>
      <c r="AQ143" s="47"/>
      <c r="AR143" s="47"/>
      <c r="AS143" s="47"/>
      <c r="AT143" s="48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111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46" t="s">
        <v>112</v>
      </c>
      <c r="AO147" s="47"/>
      <c r="AP147" s="47"/>
      <c r="AQ147" s="47"/>
      <c r="AR147" s="47"/>
      <c r="AS147" s="47"/>
      <c r="AT147" s="48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113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46" t="s">
        <v>114</v>
      </c>
      <c r="AO151" s="47"/>
      <c r="AP151" s="47"/>
      <c r="AQ151" s="47"/>
      <c r="AR151" s="47"/>
      <c r="AS151" s="47"/>
      <c r="AT151" s="48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115</v>
      </c>
      <c r="J152" s="1" t="s">
        <v>116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G153" s="1" t="s">
        <v>81</v>
      </c>
      <c r="L153" s="1" t="s">
        <v>117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G154" s="1" t="s">
        <v>83</v>
      </c>
      <c r="L154" s="1" t="s">
        <v>118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46" t="s">
        <v>119</v>
      </c>
      <c r="AO155" s="47"/>
      <c r="AP155" s="47"/>
      <c r="AQ155" s="47"/>
      <c r="AR155" s="47"/>
      <c r="AS155" s="47"/>
      <c r="AT155" s="48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120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46" t="s">
        <v>121</v>
      </c>
      <c r="AO159" s="47"/>
      <c r="AP159" s="47"/>
      <c r="AQ159" s="47"/>
      <c r="AR159" s="47"/>
      <c r="AS159" s="47"/>
      <c r="AT159" s="48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122</v>
      </c>
      <c r="J160" s="1" t="s">
        <v>123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G161" s="1" t="s">
        <v>81</v>
      </c>
      <c r="L161" s="1" t="s">
        <v>124</v>
      </c>
      <c r="V161" s="12"/>
      <c r="W161" s="28"/>
      <c r="X161" s="28"/>
      <c r="Y161" s="28"/>
      <c r="Z161" s="28"/>
      <c r="AA161" s="28"/>
      <c r="AB161" s="29"/>
      <c r="AC161" s="28"/>
      <c r="AD161" s="28" t="s">
        <v>125</v>
      </c>
      <c r="AE161" s="28"/>
      <c r="AF161" s="29"/>
      <c r="AG161" s="28"/>
      <c r="AH161" s="28"/>
      <c r="AI161" s="28" t="s">
        <v>126</v>
      </c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83</v>
      </c>
      <c r="L162" s="1" t="s">
        <v>127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 t="s">
        <v>128</v>
      </c>
      <c r="S163" s="15"/>
      <c r="T163" s="15"/>
      <c r="U163" s="15"/>
      <c r="V163" s="16"/>
      <c r="W163" s="15"/>
      <c r="X163" s="15" t="s">
        <v>124</v>
      </c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46" t="s">
        <v>129</v>
      </c>
      <c r="AO163" s="47"/>
      <c r="AP163" s="47"/>
      <c r="AQ163" s="47"/>
      <c r="AR163" s="47"/>
      <c r="AS163" s="47"/>
      <c r="AT163" s="48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24</v>
      </c>
      <c r="B164" s="1" t="s">
        <v>130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AU164" s="1" t="s">
        <v>132</v>
      </c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46" t="s">
        <v>131</v>
      </c>
      <c r="AO167" s="47"/>
      <c r="AP167" s="47"/>
      <c r="AQ167" s="47"/>
      <c r="AR167" s="47"/>
      <c r="AS167" s="47"/>
      <c r="AT167" s="48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 t="s">
        <v>133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52" t="s">
        <v>134</v>
      </c>
      <c r="AO171" s="53"/>
      <c r="AP171" s="53"/>
      <c r="AQ171" s="53"/>
      <c r="AR171" s="53"/>
      <c r="AS171" s="53"/>
      <c r="AT171" s="5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8" t="s">
        <v>14</v>
      </c>
      <c r="AD172" s="39"/>
      <c r="AE172" s="39"/>
      <c r="AF172" s="39"/>
      <c r="AG172" s="39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K174" s="6"/>
      <c r="P174" s="9"/>
      <c r="Q174" s="30" t="s">
        <v>98</v>
      </c>
      <c r="BE174" s="6"/>
    </row>
    <row r="175" spans="1:57" ht="12.75" customHeight="1">
      <c r="A175" s="9"/>
      <c r="B175" s="1" t="s">
        <v>59</v>
      </c>
      <c r="K175" s="6"/>
      <c r="P175" s="9"/>
      <c r="Q175" s="30" t="s">
        <v>99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135</v>
      </c>
    </row>
    <row r="178" spans="1:63" ht="12.75" customHeight="1">
      <c r="A178" s="45" t="s">
        <v>53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2"/>
      <c r="W178" s="40" t="s">
        <v>54</v>
      </c>
      <c r="X178" s="41"/>
      <c r="Y178" s="41"/>
      <c r="Z178" s="41"/>
      <c r="AA178" s="41"/>
      <c r="AB178" s="42"/>
      <c r="AC178" s="40" t="s">
        <v>55</v>
      </c>
      <c r="AD178" s="41"/>
      <c r="AE178" s="41"/>
      <c r="AF178" s="42"/>
      <c r="AG178" s="40" t="s">
        <v>56</v>
      </c>
      <c r="AH178" s="41"/>
      <c r="AI178" s="41"/>
      <c r="AJ178" s="41"/>
      <c r="AK178" s="41"/>
      <c r="AL178" s="41"/>
      <c r="AM178" s="42"/>
      <c r="AN178" s="40" t="s">
        <v>57</v>
      </c>
      <c r="AO178" s="41"/>
      <c r="AP178" s="41"/>
      <c r="AQ178" s="41"/>
      <c r="AR178" s="41"/>
      <c r="AS178" s="41"/>
      <c r="AT178" s="42"/>
      <c r="AU178" s="40" t="s">
        <v>58</v>
      </c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3"/>
    </row>
    <row r="179" spans="1:63" ht="12.75" customHeight="1">
      <c r="A179" s="9" t="s">
        <v>136</v>
      </c>
      <c r="J179" s="1" t="s">
        <v>137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BK179" s="6"/>
    </row>
    <row r="180" spans="1:63" ht="12.75" customHeight="1">
      <c r="A180" s="9"/>
      <c r="G180" s="1" t="s">
        <v>81</v>
      </c>
      <c r="L180" s="1" t="s">
        <v>138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G181" s="1" t="s">
        <v>83</v>
      </c>
      <c r="L181" s="1" t="s">
        <v>139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15"/>
      <c r="X182" s="15"/>
      <c r="Y182" s="15"/>
      <c r="Z182" s="15"/>
      <c r="AA182" s="15"/>
      <c r="AB182" s="16"/>
      <c r="AC182" s="15"/>
      <c r="AD182" s="15"/>
      <c r="AE182" s="15"/>
      <c r="AF182" s="16"/>
      <c r="AG182" s="15"/>
      <c r="AH182" s="15"/>
      <c r="AI182" s="15"/>
      <c r="AJ182" s="15"/>
      <c r="AK182" s="15"/>
      <c r="AL182" s="15"/>
      <c r="AM182" s="16"/>
      <c r="AN182" s="46" t="s">
        <v>140</v>
      </c>
      <c r="AO182" s="47"/>
      <c r="AP182" s="47"/>
      <c r="AQ182" s="47"/>
      <c r="AR182" s="47"/>
      <c r="AS182" s="47"/>
      <c r="AT182" s="48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141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BK183" s="6"/>
    </row>
    <row r="184" spans="1:63" ht="12.75" customHeight="1">
      <c r="A184" s="9"/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15"/>
      <c r="X186" s="15"/>
      <c r="Y186" s="15"/>
      <c r="Z186" s="15"/>
      <c r="AA186" s="15"/>
      <c r="AB186" s="16"/>
      <c r="AC186" s="15"/>
      <c r="AD186" s="15"/>
      <c r="AE186" s="15"/>
      <c r="AF186" s="16"/>
      <c r="AG186" s="15"/>
      <c r="AH186" s="15"/>
      <c r="AI186" s="15"/>
      <c r="AJ186" s="15"/>
      <c r="AK186" s="15"/>
      <c r="AL186" s="15"/>
      <c r="AM186" s="16"/>
      <c r="AN186" s="46" t="s">
        <v>142</v>
      </c>
      <c r="AO186" s="47"/>
      <c r="AP186" s="47"/>
      <c r="AQ186" s="47"/>
      <c r="AR186" s="47"/>
      <c r="AS186" s="47"/>
      <c r="AT186" s="48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143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BK187" s="6"/>
    </row>
    <row r="188" spans="1:63" ht="12.75" customHeight="1">
      <c r="A188" s="9"/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15"/>
      <c r="X190" s="15"/>
      <c r="Y190" s="15"/>
      <c r="Z190" s="15"/>
      <c r="AA190" s="15"/>
      <c r="AB190" s="16"/>
      <c r="AC190" s="15"/>
      <c r="AD190" s="15"/>
      <c r="AE190" s="15"/>
      <c r="AF190" s="16"/>
      <c r="AG190" s="15"/>
      <c r="AH190" s="15"/>
      <c r="AI190" s="15"/>
      <c r="AJ190" s="15"/>
      <c r="AK190" s="15"/>
      <c r="AL190" s="15"/>
      <c r="AM190" s="16"/>
      <c r="AN190" s="46" t="s">
        <v>134</v>
      </c>
      <c r="AO190" s="47"/>
      <c r="AP190" s="47"/>
      <c r="AQ190" s="47"/>
      <c r="AR190" s="47"/>
      <c r="AS190" s="47"/>
      <c r="AT190" s="48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144</v>
      </c>
      <c r="J191" s="1" t="s">
        <v>15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BK191" s="6"/>
    </row>
    <row r="192" spans="1:63" ht="12.75" customHeight="1">
      <c r="A192" s="9"/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15"/>
      <c r="X194" s="15"/>
      <c r="Y194" s="15"/>
      <c r="Z194" s="15"/>
      <c r="AA194" s="15"/>
      <c r="AB194" s="16"/>
      <c r="AC194" s="15"/>
      <c r="AD194" s="15"/>
      <c r="AE194" s="15"/>
      <c r="AF194" s="16"/>
      <c r="AG194" s="15"/>
      <c r="AH194" s="15"/>
      <c r="AI194" s="15"/>
      <c r="AJ194" s="15"/>
      <c r="AK194" s="15"/>
      <c r="AL194" s="15"/>
      <c r="AM194" s="16"/>
      <c r="AN194" s="46" t="s">
        <v>140</v>
      </c>
      <c r="AO194" s="47"/>
      <c r="AP194" s="47"/>
      <c r="AQ194" s="47"/>
      <c r="AR194" s="47"/>
      <c r="AS194" s="47"/>
      <c r="AT194" s="48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145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46" t="s">
        <v>142</v>
      </c>
      <c r="AO198" s="47"/>
      <c r="AP198" s="47"/>
      <c r="AQ198" s="47"/>
      <c r="AR198" s="47"/>
      <c r="AS198" s="47"/>
      <c r="AT198" s="48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/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15"/>
      <c r="AO202" s="15"/>
      <c r="AP202" s="15"/>
      <c r="AQ202" s="15"/>
      <c r="AR202" s="15"/>
      <c r="AS202" s="15"/>
      <c r="AT202" s="1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/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38" t="s">
        <v>14</v>
      </c>
      <c r="AD215" s="39"/>
      <c r="AE215" s="39"/>
      <c r="AF215" s="39"/>
      <c r="AG215" s="39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C217" s="1" t="s">
        <v>67</v>
      </c>
      <c r="K217" s="6"/>
      <c r="P217" s="9"/>
      <c r="Q217" s="1" t="s">
        <v>62</v>
      </c>
      <c r="AH217" s="1" t="s">
        <v>15</v>
      </c>
      <c r="BE217" s="6"/>
    </row>
    <row r="218" spans="1:57" ht="12.75" customHeight="1">
      <c r="A218" s="9"/>
      <c r="C218" s="1" t="s">
        <v>68</v>
      </c>
      <c r="K218" s="6"/>
      <c r="P218" s="9"/>
      <c r="AH218" s="1" t="s">
        <v>15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 t="s">
        <v>149</v>
      </c>
      <c r="S219" s="4"/>
      <c r="T219" s="4"/>
      <c r="U219" s="4"/>
      <c r="V219" s="4" t="s">
        <v>150</v>
      </c>
      <c r="W219" s="4"/>
      <c r="X219" s="4"/>
      <c r="Y219" s="4" t="s">
        <v>148</v>
      </c>
      <c r="Z219" s="4"/>
      <c r="AA219" s="4"/>
      <c r="AB219" s="4"/>
      <c r="AC219" s="4"/>
      <c r="AD219" s="4"/>
      <c r="AE219" s="4" t="s">
        <v>151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147</v>
      </c>
    </row>
    <row r="221" spans="1:63" ht="12.75" customHeight="1">
      <c r="A221" s="45" t="s">
        <v>146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2"/>
      <c r="W221" s="40" t="s">
        <v>54</v>
      </c>
      <c r="X221" s="41"/>
      <c r="Y221" s="41"/>
      <c r="Z221" s="41"/>
      <c r="AA221" s="41"/>
      <c r="AB221" s="42"/>
      <c r="AC221" s="40" t="s">
        <v>55</v>
      </c>
      <c r="AD221" s="41"/>
      <c r="AE221" s="41"/>
      <c r="AF221" s="42"/>
      <c r="AG221" s="40" t="s">
        <v>56</v>
      </c>
      <c r="AH221" s="41"/>
      <c r="AI221" s="41"/>
      <c r="AJ221" s="41"/>
      <c r="AK221" s="41"/>
      <c r="AL221" s="41"/>
      <c r="AM221" s="42"/>
      <c r="AN221" s="40" t="s">
        <v>57</v>
      </c>
      <c r="AO221" s="41"/>
      <c r="AP221" s="41"/>
      <c r="AQ221" s="41"/>
      <c r="AR221" s="41"/>
      <c r="AS221" s="41"/>
      <c r="AT221" s="42"/>
      <c r="AU221" s="40" t="s">
        <v>58</v>
      </c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3"/>
    </row>
    <row r="222" spans="1:63" ht="12.75" customHeight="1">
      <c r="A222" s="9" t="s">
        <v>94</v>
      </c>
      <c r="B222" s="1" t="s">
        <v>152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157</v>
      </c>
      <c r="BK222" s="6"/>
    </row>
    <row r="223" spans="1:63" ht="12.75" customHeight="1">
      <c r="A223" s="9"/>
      <c r="C223" s="1" t="s">
        <v>153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C224" s="1" t="s">
        <v>154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46" t="s">
        <v>63</v>
      </c>
      <c r="X225" s="47"/>
      <c r="Y225" s="47"/>
      <c r="Z225" s="47"/>
      <c r="AA225" s="47"/>
      <c r="AB225" s="48"/>
      <c r="AC225" s="49" t="s">
        <v>64</v>
      </c>
      <c r="AD225" s="50"/>
      <c r="AE225" s="50"/>
      <c r="AF225" s="51"/>
      <c r="AG225" s="46" t="s">
        <v>155</v>
      </c>
      <c r="AH225" s="47"/>
      <c r="AI225" s="47"/>
      <c r="AJ225" s="47"/>
      <c r="AK225" s="47"/>
      <c r="AL225" s="47"/>
      <c r="AM225" s="48"/>
      <c r="AN225" s="46" t="s">
        <v>156</v>
      </c>
      <c r="AO225" s="47"/>
      <c r="AP225" s="47"/>
      <c r="AQ225" s="47"/>
      <c r="AR225" s="47"/>
      <c r="AS225" s="47"/>
      <c r="AT225" s="48"/>
      <c r="AU225" s="15"/>
      <c r="AV225" s="15"/>
      <c r="AW225" s="15"/>
      <c r="AX225" s="15"/>
      <c r="AY225" s="15"/>
      <c r="AZ225" s="15" t="s">
        <v>158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94</v>
      </c>
      <c r="B226" s="1" t="s">
        <v>159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157</v>
      </c>
      <c r="BK226" s="6"/>
    </row>
    <row r="227" spans="1:63" ht="12.75" customHeight="1">
      <c r="A227" s="9"/>
      <c r="C227" s="1" t="s">
        <v>15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C228" s="1" t="s">
        <v>15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46" t="s">
        <v>63</v>
      </c>
      <c r="X229" s="47"/>
      <c r="Y229" s="47"/>
      <c r="Z229" s="47"/>
      <c r="AA229" s="47"/>
      <c r="AB229" s="48"/>
      <c r="AC229" s="49" t="s">
        <v>64</v>
      </c>
      <c r="AD229" s="50"/>
      <c r="AE229" s="50"/>
      <c r="AF229" s="51"/>
      <c r="AG229" s="46" t="s">
        <v>160</v>
      </c>
      <c r="AH229" s="47"/>
      <c r="AI229" s="47"/>
      <c r="AJ229" s="47"/>
      <c r="AK229" s="47"/>
      <c r="AL229" s="47"/>
      <c r="AM229" s="48"/>
      <c r="AN229" s="46" t="s">
        <v>161</v>
      </c>
      <c r="AO229" s="47"/>
      <c r="AP229" s="47"/>
      <c r="AQ229" s="47"/>
      <c r="AR229" s="47"/>
      <c r="AS229" s="47"/>
      <c r="AT229" s="48"/>
      <c r="AU229" s="15"/>
      <c r="AV229" s="15"/>
      <c r="AW229" s="15"/>
      <c r="AX229" s="15"/>
      <c r="AY229" s="15"/>
      <c r="AZ229" s="15" t="s">
        <v>162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/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BK230" s="6"/>
    </row>
    <row r="231" spans="1:63" ht="12.75" customHeight="1">
      <c r="A231" s="9"/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G232" s="1" t="s">
        <v>163</v>
      </c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46" t="s">
        <v>63</v>
      </c>
      <c r="X233" s="47"/>
      <c r="Y233" s="47"/>
      <c r="Z233" s="47"/>
      <c r="AA233" s="47"/>
      <c r="AB233" s="48"/>
      <c r="AC233" s="49" t="s">
        <v>64</v>
      </c>
      <c r="AD233" s="50"/>
      <c r="AE233" s="50"/>
      <c r="AF233" s="51"/>
      <c r="AG233" s="15"/>
      <c r="AH233" s="15"/>
      <c r="AI233" s="15"/>
      <c r="AJ233" s="15"/>
      <c r="AK233" s="15"/>
      <c r="AL233" s="15"/>
      <c r="AM233" s="16"/>
      <c r="AN233" s="46" t="s">
        <v>164</v>
      </c>
      <c r="AO233" s="47"/>
      <c r="AP233" s="47"/>
      <c r="AQ233" s="47"/>
      <c r="AR233" s="47"/>
      <c r="AS233" s="47"/>
      <c r="AT233" s="48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/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BK234" s="6"/>
    </row>
    <row r="235" spans="1:63" ht="12.75" customHeight="1">
      <c r="A235" s="9"/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15"/>
      <c r="X237" s="15"/>
      <c r="Y237" s="15"/>
      <c r="Z237" s="15"/>
      <c r="AA237" s="15"/>
      <c r="AB237" s="16"/>
      <c r="AC237" s="15"/>
      <c r="AD237" s="15"/>
      <c r="AE237" s="15"/>
      <c r="AF237" s="16"/>
      <c r="AG237" s="15"/>
      <c r="AH237" s="15"/>
      <c r="AI237" s="15"/>
      <c r="AJ237" s="15"/>
      <c r="AK237" s="15"/>
      <c r="AL237" s="15"/>
      <c r="AM237" s="16"/>
      <c r="AN237" s="15"/>
      <c r="AO237" s="15"/>
      <c r="AP237" s="15"/>
      <c r="AQ237" s="15"/>
      <c r="AR237" s="15"/>
      <c r="AS237" s="15"/>
      <c r="AT237" s="16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/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BK238" s="6"/>
    </row>
    <row r="239" spans="1:63" ht="12.75" customHeight="1">
      <c r="A239" s="9"/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15"/>
      <c r="X241" s="15"/>
      <c r="Y241" s="15"/>
      <c r="Z241" s="15"/>
      <c r="AA241" s="15"/>
      <c r="AB241" s="16"/>
      <c r="AC241" s="15"/>
      <c r="AD241" s="15"/>
      <c r="AE241" s="15"/>
      <c r="AF241" s="16"/>
      <c r="AG241" s="15"/>
      <c r="AH241" s="15"/>
      <c r="AI241" s="15"/>
      <c r="AJ241" s="15"/>
      <c r="AK241" s="15"/>
      <c r="AL241" s="15"/>
      <c r="AM241" s="16"/>
      <c r="AN241" s="15"/>
      <c r="AO241" s="15"/>
      <c r="AP241" s="15"/>
      <c r="AQ241" s="15"/>
      <c r="AR241" s="15"/>
      <c r="AS241" s="15"/>
      <c r="AT241" s="16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/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BK242" s="6"/>
    </row>
    <row r="243" spans="1:63" ht="12.75" customHeight="1">
      <c r="A243" s="9"/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15"/>
      <c r="X245" s="15"/>
      <c r="Y245" s="15"/>
      <c r="Z245" s="15"/>
      <c r="AA245" s="15"/>
      <c r="AB245" s="16"/>
      <c r="AC245" s="15"/>
      <c r="AD245" s="15"/>
      <c r="AE245" s="15"/>
      <c r="AF245" s="16"/>
      <c r="AG245" s="15"/>
      <c r="AH245" s="15"/>
      <c r="AI245" s="15"/>
      <c r="AJ245" s="15"/>
      <c r="AK245" s="15"/>
      <c r="AL245" s="15"/>
      <c r="AM245" s="16"/>
      <c r="AN245" s="15"/>
      <c r="AO245" s="15"/>
      <c r="AP245" s="15"/>
      <c r="AQ245" s="15"/>
      <c r="AR245" s="15"/>
      <c r="AS245" s="15"/>
      <c r="AT245" s="16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/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BK246" s="6"/>
    </row>
    <row r="247" spans="1:63" ht="12.75" customHeight="1">
      <c r="A247" s="9"/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15"/>
      <c r="X249" s="15"/>
      <c r="Y249" s="15"/>
      <c r="Z249" s="15"/>
      <c r="AA249" s="15"/>
      <c r="AB249" s="16"/>
      <c r="AC249" s="15"/>
      <c r="AD249" s="15"/>
      <c r="AE249" s="15"/>
      <c r="AF249" s="16"/>
      <c r="AG249" s="15"/>
      <c r="AH249" s="15"/>
      <c r="AI249" s="15"/>
      <c r="AJ249" s="15"/>
      <c r="AK249" s="15"/>
      <c r="AL249" s="15"/>
      <c r="AM249" s="16"/>
      <c r="AN249" s="15"/>
      <c r="AO249" s="15"/>
      <c r="AP249" s="15"/>
      <c r="AQ249" s="15"/>
      <c r="AR249" s="15"/>
      <c r="AS249" s="15"/>
      <c r="AT249" s="1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/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BK250" s="6"/>
    </row>
    <row r="251" spans="1:63" ht="12.75" customHeight="1">
      <c r="A251" s="9"/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15"/>
      <c r="AO253" s="15"/>
      <c r="AP253" s="15"/>
      <c r="AQ253" s="15"/>
      <c r="AR253" s="15"/>
      <c r="AS253" s="15"/>
      <c r="AT253" s="1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/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BK254" s="6"/>
    </row>
    <row r="255" spans="1:63" ht="12.75" customHeight="1">
      <c r="A255" s="9"/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"/>
      <c r="X257" s="4"/>
      <c r="Y257" s="4"/>
      <c r="Z257" s="4"/>
      <c r="AA257" s="4"/>
      <c r="AB257" s="13"/>
      <c r="AC257" s="4"/>
      <c r="AD257" s="4"/>
      <c r="AE257" s="4"/>
      <c r="AF257" s="13"/>
      <c r="AG257" s="4"/>
      <c r="AH257" s="4"/>
      <c r="AI257" s="4"/>
      <c r="AJ257" s="4"/>
      <c r="AK257" s="4"/>
      <c r="AL257" s="4"/>
      <c r="AM257" s="13"/>
      <c r="AN257" s="4"/>
      <c r="AO257" s="4"/>
      <c r="AP257" s="4"/>
      <c r="AQ257" s="4"/>
      <c r="AR257" s="4"/>
      <c r="AS257" s="4"/>
      <c r="AT257" s="13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38" t="s">
        <v>14</v>
      </c>
      <c r="AD258" s="39"/>
      <c r="AE258" s="39"/>
      <c r="AF258" s="39"/>
      <c r="AG258" s="39"/>
      <c r="BC258" s="1" t="s">
        <v>20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C260" s="1" t="s">
        <v>67</v>
      </c>
      <c r="K260" s="6"/>
      <c r="P260" s="9"/>
      <c r="Q260" s="1" t="s">
        <v>69</v>
      </c>
      <c r="AH260" s="1" t="s">
        <v>15</v>
      </c>
      <c r="BE260" s="6"/>
    </row>
    <row r="261" spans="1:57" ht="12.75" customHeight="1">
      <c r="A261" s="9"/>
      <c r="C261" s="1" t="s">
        <v>72</v>
      </c>
      <c r="K261" s="6"/>
      <c r="P261" s="9"/>
      <c r="AH261" s="1" t="s">
        <v>15</v>
      </c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 t="s">
        <v>149</v>
      </c>
      <c r="S262" s="4"/>
      <c r="T262" s="4"/>
      <c r="U262" s="4"/>
      <c r="V262" s="4" t="s">
        <v>150</v>
      </c>
      <c r="W262" s="4"/>
      <c r="X262" s="4"/>
      <c r="Y262" s="4" t="s">
        <v>166</v>
      </c>
      <c r="Z262" s="4"/>
      <c r="AA262" s="4"/>
      <c r="AB262" s="4"/>
      <c r="AC262" s="4"/>
      <c r="AD262" s="4"/>
      <c r="AE262" s="4" t="s">
        <v>151</v>
      </c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165</v>
      </c>
    </row>
    <row r="264" spans="1:63" ht="12.75" customHeight="1">
      <c r="A264" s="45" t="s">
        <v>146</v>
      </c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2"/>
      <c r="W264" s="40" t="s">
        <v>54</v>
      </c>
      <c r="X264" s="41"/>
      <c r="Y264" s="41"/>
      <c r="Z264" s="41"/>
      <c r="AA264" s="41"/>
      <c r="AB264" s="42"/>
      <c r="AC264" s="40" t="s">
        <v>55</v>
      </c>
      <c r="AD264" s="41"/>
      <c r="AE264" s="41"/>
      <c r="AF264" s="42"/>
      <c r="AG264" s="40" t="s">
        <v>56</v>
      </c>
      <c r="AH264" s="41"/>
      <c r="AI264" s="41"/>
      <c r="AJ264" s="41"/>
      <c r="AK264" s="41"/>
      <c r="AL264" s="41"/>
      <c r="AM264" s="42"/>
      <c r="AN264" s="40" t="s">
        <v>57</v>
      </c>
      <c r="AO264" s="41"/>
      <c r="AP264" s="41"/>
      <c r="AQ264" s="41"/>
      <c r="AR264" s="41"/>
      <c r="AS264" s="41"/>
      <c r="AT264" s="42"/>
      <c r="AU264" s="40" t="s">
        <v>58</v>
      </c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3"/>
    </row>
    <row r="265" spans="1:63" ht="12.75" customHeight="1">
      <c r="A265" s="9" t="s">
        <v>94</v>
      </c>
      <c r="B265" s="1" t="s">
        <v>167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157</v>
      </c>
      <c r="BK265" s="6"/>
    </row>
    <row r="266" spans="1:63" ht="12.75" customHeight="1">
      <c r="A266" s="9"/>
      <c r="C266" s="1" t="s">
        <v>15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C267" s="1" t="s">
        <v>15</v>
      </c>
      <c r="V267" s="12"/>
      <c r="AB267" s="12"/>
      <c r="AF267" s="12"/>
      <c r="AM267" s="12"/>
      <c r="AT267" s="12"/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46" t="s">
        <v>63</v>
      </c>
      <c r="X268" s="47"/>
      <c r="Y268" s="47"/>
      <c r="Z268" s="47"/>
      <c r="AA268" s="47"/>
      <c r="AB268" s="48"/>
      <c r="AC268" s="49" t="s">
        <v>64</v>
      </c>
      <c r="AD268" s="50"/>
      <c r="AE268" s="50"/>
      <c r="AF268" s="51"/>
      <c r="AG268" s="46" t="s">
        <v>168</v>
      </c>
      <c r="AH268" s="47"/>
      <c r="AI268" s="47"/>
      <c r="AJ268" s="47"/>
      <c r="AK268" s="47"/>
      <c r="AL268" s="47"/>
      <c r="AM268" s="48"/>
      <c r="AN268" s="46" t="s">
        <v>169</v>
      </c>
      <c r="AO268" s="47"/>
      <c r="AP268" s="47"/>
      <c r="AQ268" s="47"/>
      <c r="AR268" s="47"/>
      <c r="AS268" s="47"/>
      <c r="AT268" s="48"/>
      <c r="AU268" s="15"/>
      <c r="AV268" s="15"/>
      <c r="AW268" s="15"/>
      <c r="AX268" s="15"/>
      <c r="AY268" s="15"/>
      <c r="AZ268" s="15" t="s">
        <v>170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 t="s">
        <v>94</v>
      </c>
      <c r="B269" s="1" t="s">
        <v>171</v>
      </c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AU269" s="1" t="s">
        <v>157</v>
      </c>
      <c r="BK269" s="6"/>
    </row>
    <row r="270" spans="1:63" ht="12.75" customHeight="1">
      <c r="A270" s="9"/>
      <c r="C270" s="1" t="s">
        <v>15</v>
      </c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C271" s="1" t="s">
        <v>15</v>
      </c>
      <c r="V271" s="12"/>
      <c r="AB271" s="12"/>
      <c r="AF271" s="12"/>
      <c r="AM271" s="12"/>
      <c r="AT271" s="12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46" t="s">
        <v>63</v>
      </c>
      <c r="X272" s="47"/>
      <c r="Y272" s="47"/>
      <c r="Z272" s="47"/>
      <c r="AA272" s="47"/>
      <c r="AB272" s="48"/>
      <c r="AC272" s="49" t="s">
        <v>64</v>
      </c>
      <c r="AD272" s="50"/>
      <c r="AE272" s="50"/>
      <c r="AF272" s="51"/>
      <c r="AG272" s="46" t="s">
        <v>172</v>
      </c>
      <c r="AH272" s="47"/>
      <c r="AI272" s="47"/>
      <c r="AJ272" s="47"/>
      <c r="AK272" s="47"/>
      <c r="AL272" s="47"/>
      <c r="AM272" s="48"/>
      <c r="AN272" s="46" t="s">
        <v>173</v>
      </c>
      <c r="AO272" s="47"/>
      <c r="AP272" s="47"/>
      <c r="AQ272" s="47"/>
      <c r="AR272" s="47"/>
      <c r="AS272" s="47"/>
      <c r="AT272" s="48"/>
      <c r="AU272" s="15"/>
      <c r="AV272" s="15"/>
      <c r="AW272" s="15"/>
      <c r="AX272" s="15"/>
      <c r="AY272" s="15"/>
      <c r="AZ272" s="15" t="s">
        <v>174</v>
      </c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 t="s">
        <v>94</v>
      </c>
      <c r="B273" s="1" t="s">
        <v>175</v>
      </c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AU273" s="1" t="s">
        <v>157</v>
      </c>
      <c r="BK273" s="6"/>
    </row>
    <row r="274" spans="1:63" ht="12.75" customHeight="1">
      <c r="A274" s="9"/>
      <c r="C274" s="1" t="s">
        <v>15</v>
      </c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C275" s="1" t="s">
        <v>15</v>
      </c>
      <c r="V275" s="12"/>
      <c r="AB275" s="12"/>
      <c r="AF275" s="12"/>
      <c r="AM275" s="12"/>
      <c r="AT275" s="12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46" t="s">
        <v>63</v>
      </c>
      <c r="X276" s="47"/>
      <c r="Y276" s="47"/>
      <c r="Z276" s="47"/>
      <c r="AA276" s="47"/>
      <c r="AB276" s="48"/>
      <c r="AC276" s="49" t="s">
        <v>64</v>
      </c>
      <c r="AD276" s="50"/>
      <c r="AE276" s="50"/>
      <c r="AF276" s="51"/>
      <c r="AG276" s="46" t="s">
        <v>176</v>
      </c>
      <c r="AH276" s="47"/>
      <c r="AI276" s="47"/>
      <c r="AJ276" s="47"/>
      <c r="AK276" s="47"/>
      <c r="AL276" s="47"/>
      <c r="AM276" s="48"/>
      <c r="AN276" s="46" t="s">
        <v>177</v>
      </c>
      <c r="AO276" s="47"/>
      <c r="AP276" s="47"/>
      <c r="AQ276" s="47"/>
      <c r="AR276" s="47"/>
      <c r="AS276" s="47"/>
      <c r="AT276" s="48"/>
      <c r="AU276" s="15"/>
      <c r="AV276" s="15"/>
      <c r="AW276" s="15"/>
      <c r="AX276" s="15"/>
      <c r="AY276" s="15"/>
      <c r="AZ276" s="15" t="s">
        <v>178</v>
      </c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/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BK277" s="6"/>
    </row>
    <row r="278" spans="1:63" ht="12.75" customHeight="1">
      <c r="A278" s="9"/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G279" s="1" t="s">
        <v>163</v>
      </c>
      <c r="V279" s="12"/>
      <c r="AB279" s="12"/>
      <c r="AF279" s="12"/>
      <c r="AM279" s="12"/>
      <c r="AT279" s="12"/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46" t="s">
        <v>63</v>
      </c>
      <c r="X280" s="47"/>
      <c r="Y280" s="47"/>
      <c r="Z280" s="47"/>
      <c r="AA280" s="47"/>
      <c r="AB280" s="48"/>
      <c r="AC280" s="49" t="s">
        <v>64</v>
      </c>
      <c r="AD280" s="50"/>
      <c r="AE280" s="50"/>
      <c r="AF280" s="51"/>
      <c r="AG280" s="15"/>
      <c r="AH280" s="15"/>
      <c r="AI280" s="15"/>
      <c r="AJ280" s="15"/>
      <c r="AK280" s="15"/>
      <c r="AL280" s="15"/>
      <c r="AM280" s="16"/>
      <c r="AN280" s="46" t="s">
        <v>179</v>
      </c>
      <c r="AO280" s="47"/>
      <c r="AP280" s="47"/>
      <c r="AQ280" s="47"/>
      <c r="AR280" s="47"/>
      <c r="AS280" s="47"/>
      <c r="AT280" s="48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/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BK281" s="6"/>
    </row>
    <row r="282" spans="1:63" ht="12.75" customHeight="1">
      <c r="A282" s="9"/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V283" s="12"/>
      <c r="AB283" s="12"/>
      <c r="AF283" s="12"/>
      <c r="AM283" s="12"/>
      <c r="AT283" s="12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15"/>
      <c r="X284" s="15"/>
      <c r="Y284" s="15"/>
      <c r="Z284" s="15"/>
      <c r="AA284" s="15"/>
      <c r="AB284" s="16"/>
      <c r="AC284" s="15"/>
      <c r="AD284" s="15"/>
      <c r="AE284" s="15"/>
      <c r="AF284" s="16"/>
      <c r="AG284" s="15"/>
      <c r="AH284" s="15"/>
      <c r="AI284" s="15"/>
      <c r="AJ284" s="15"/>
      <c r="AK284" s="15"/>
      <c r="AL284" s="15"/>
      <c r="AM284" s="16"/>
      <c r="AN284" s="15"/>
      <c r="AO284" s="15"/>
      <c r="AP284" s="15"/>
      <c r="AQ284" s="15"/>
      <c r="AR284" s="15"/>
      <c r="AS284" s="15"/>
      <c r="AT284" s="16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/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BK285" s="6"/>
    </row>
    <row r="286" spans="1:63" ht="12.75" customHeight="1">
      <c r="A286" s="9"/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V287" s="12"/>
      <c r="AB287" s="12"/>
      <c r="AF287" s="12"/>
      <c r="AM287" s="12"/>
      <c r="AT287" s="12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15"/>
      <c r="X288" s="15"/>
      <c r="Y288" s="15"/>
      <c r="Z288" s="15"/>
      <c r="AA288" s="15"/>
      <c r="AB288" s="16"/>
      <c r="AC288" s="15"/>
      <c r="AD288" s="15"/>
      <c r="AE288" s="15"/>
      <c r="AF288" s="16"/>
      <c r="AG288" s="15"/>
      <c r="AH288" s="15"/>
      <c r="AI288" s="15"/>
      <c r="AJ288" s="15"/>
      <c r="AK288" s="15"/>
      <c r="AL288" s="15"/>
      <c r="AM288" s="16"/>
      <c r="AN288" s="15"/>
      <c r="AO288" s="15"/>
      <c r="AP288" s="15"/>
      <c r="AQ288" s="15"/>
      <c r="AR288" s="15"/>
      <c r="AS288" s="15"/>
      <c r="AT288" s="16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/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BK289" s="6"/>
    </row>
    <row r="290" spans="1:63" ht="12.75" customHeight="1">
      <c r="A290" s="9"/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V291" s="12"/>
      <c r="AB291" s="12"/>
      <c r="AF291" s="12"/>
      <c r="AM291" s="12"/>
      <c r="AT291" s="12"/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15"/>
      <c r="X292" s="15"/>
      <c r="Y292" s="15"/>
      <c r="Z292" s="15"/>
      <c r="AA292" s="15"/>
      <c r="AB292" s="16"/>
      <c r="AC292" s="15"/>
      <c r="AD292" s="15"/>
      <c r="AE292" s="15"/>
      <c r="AF292" s="16"/>
      <c r="AG292" s="15"/>
      <c r="AH292" s="15"/>
      <c r="AI292" s="15"/>
      <c r="AJ292" s="15"/>
      <c r="AK292" s="15"/>
      <c r="AL292" s="15"/>
      <c r="AM292" s="16"/>
      <c r="AN292" s="15"/>
      <c r="AO292" s="15"/>
      <c r="AP292" s="15"/>
      <c r="AQ292" s="15"/>
      <c r="AR292" s="15"/>
      <c r="AS292" s="15"/>
      <c r="AT292" s="16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/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BK293" s="6"/>
    </row>
    <row r="294" spans="1:63" ht="12.75" customHeight="1">
      <c r="A294" s="9"/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15"/>
      <c r="X296" s="15"/>
      <c r="Y296" s="15"/>
      <c r="Z296" s="15"/>
      <c r="AA296" s="15"/>
      <c r="AB296" s="16"/>
      <c r="AC296" s="15"/>
      <c r="AD296" s="15"/>
      <c r="AE296" s="15"/>
      <c r="AF296" s="16"/>
      <c r="AG296" s="15"/>
      <c r="AH296" s="15"/>
      <c r="AI296" s="15"/>
      <c r="AJ296" s="15"/>
      <c r="AK296" s="15"/>
      <c r="AL296" s="15"/>
      <c r="AM296" s="16"/>
      <c r="AN296" s="15"/>
      <c r="AO296" s="15"/>
      <c r="AP296" s="15"/>
      <c r="AQ296" s="15"/>
      <c r="AR296" s="15"/>
      <c r="AS296" s="15"/>
      <c r="AT296" s="16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/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BK297" s="6"/>
    </row>
    <row r="298" spans="1:63" ht="12.75" customHeight="1">
      <c r="A298" s="9"/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4"/>
      <c r="X300" s="4"/>
      <c r="Y300" s="4"/>
      <c r="Z300" s="4"/>
      <c r="AA300" s="4"/>
      <c r="AB300" s="13"/>
      <c r="AC300" s="4"/>
      <c r="AD300" s="4"/>
      <c r="AE300" s="4"/>
      <c r="AF300" s="13"/>
      <c r="AG300" s="4"/>
      <c r="AH300" s="4"/>
      <c r="AI300" s="4"/>
      <c r="AJ300" s="4"/>
      <c r="AK300" s="4"/>
      <c r="AL300" s="4"/>
      <c r="AM300" s="13"/>
      <c r="AN300" s="4"/>
      <c r="AO300" s="4"/>
      <c r="AP300" s="4"/>
      <c r="AQ300" s="4"/>
      <c r="AR300" s="4"/>
      <c r="AS300" s="4"/>
      <c r="AT300" s="13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38" t="s">
        <v>14</v>
      </c>
      <c r="AD301" s="39"/>
      <c r="AE301" s="39"/>
      <c r="AF301" s="39"/>
      <c r="AG301" s="39"/>
      <c r="BC301" s="1" t="s">
        <v>20</v>
      </c>
    </row>
    <row r="302" spans="1:57" ht="12.75" customHeight="1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P302" s="2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3"/>
    </row>
    <row r="303" spans="1:57" ht="12.75" customHeight="1">
      <c r="A303" s="9"/>
      <c r="C303" s="1" t="s">
        <v>67</v>
      </c>
      <c r="K303" s="6"/>
      <c r="P303" s="9"/>
      <c r="Q303" s="1" t="s">
        <v>73</v>
      </c>
      <c r="AH303" s="1" t="s">
        <v>15</v>
      </c>
      <c r="BE303" s="6"/>
    </row>
    <row r="304" spans="1:57" ht="12.75" customHeight="1">
      <c r="A304" s="9"/>
      <c r="C304" s="1" t="s">
        <v>76</v>
      </c>
      <c r="K304" s="6"/>
      <c r="P304" s="9"/>
      <c r="AH304" s="1" t="s">
        <v>15</v>
      </c>
      <c r="BE304" s="6"/>
    </row>
    <row r="305" spans="1:59" ht="12.75" customHeight="1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7"/>
      <c r="P305" s="10"/>
      <c r="Q305" s="4"/>
      <c r="R305" s="4" t="s">
        <v>149</v>
      </c>
      <c r="S305" s="4"/>
      <c r="T305" s="4"/>
      <c r="U305" s="4"/>
      <c r="V305" s="4" t="s">
        <v>150</v>
      </c>
      <c r="W305" s="4"/>
      <c r="X305" s="4"/>
      <c r="Y305" s="4" t="s">
        <v>181</v>
      </c>
      <c r="Z305" s="4"/>
      <c r="AA305" s="4"/>
      <c r="AB305" s="4"/>
      <c r="AC305" s="4"/>
      <c r="AD305" s="4"/>
      <c r="AE305" s="4" t="s">
        <v>151</v>
      </c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7"/>
      <c r="BG305" s="1" t="s">
        <v>180</v>
      </c>
    </row>
    <row r="307" spans="1:63" ht="12.75" customHeight="1">
      <c r="A307" s="45" t="s">
        <v>146</v>
      </c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2"/>
      <c r="W307" s="40" t="s">
        <v>54</v>
      </c>
      <c r="X307" s="41"/>
      <c r="Y307" s="41"/>
      <c r="Z307" s="41"/>
      <c r="AA307" s="41"/>
      <c r="AB307" s="42"/>
      <c r="AC307" s="40" t="s">
        <v>55</v>
      </c>
      <c r="AD307" s="41"/>
      <c r="AE307" s="41"/>
      <c r="AF307" s="42"/>
      <c r="AG307" s="40" t="s">
        <v>56</v>
      </c>
      <c r="AH307" s="41"/>
      <c r="AI307" s="41"/>
      <c r="AJ307" s="41"/>
      <c r="AK307" s="41"/>
      <c r="AL307" s="41"/>
      <c r="AM307" s="42"/>
      <c r="AN307" s="40" t="s">
        <v>57</v>
      </c>
      <c r="AO307" s="41"/>
      <c r="AP307" s="41"/>
      <c r="AQ307" s="41"/>
      <c r="AR307" s="41"/>
      <c r="AS307" s="41"/>
      <c r="AT307" s="42"/>
      <c r="AU307" s="40" t="s">
        <v>58</v>
      </c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3"/>
    </row>
    <row r="308" spans="1:63" ht="12.75" customHeight="1">
      <c r="A308" s="9" t="s">
        <v>94</v>
      </c>
      <c r="B308" s="1" t="s">
        <v>182</v>
      </c>
      <c r="V308" s="12"/>
      <c r="W308" s="28"/>
      <c r="X308" s="28"/>
      <c r="Y308" s="28"/>
      <c r="Z308" s="28"/>
      <c r="AA308" s="28"/>
      <c r="AB308" s="29"/>
      <c r="AC308" s="28"/>
      <c r="AD308" s="28"/>
      <c r="AE308" s="28"/>
      <c r="AF308" s="29"/>
      <c r="AG308" s="28"/>
      <c r="AH308" s="28"/>
      <c r="AI308" s="28"/>
      <c r="AJ308" s="28"/>
      <c r="AK308" s="28"/>
      <c r="AL308" s="28"/>
      <c r="AM308" s="29"/>
      <c r="AN308" s="28"/>
      <c r="AO308" s="28"/>
      <c r="AP308" s="28"/>
      <c r="AQ308" s="28"/>
      <c r="AR308" s="28"/>
      <c r="AS308" s="28"/>
      <c r="AT308" s="29"/>
      <c r="AU308" s="1" t="s">
        <v>157</v>
      </c>
      <c r="BK308" s="6"/>
    </row>
    <row r="309" spans="1:63" ht="12.75" customHeight="1">
      <c r="A309" s="9"/>
      <c r="C309" s="1" t="s">
        <v>15</v>
      </c>
      <c r="V309" s="12"/>
      <c r="W309" s="28"/>
      <c r="X309" s="28"/>
      <c r="Y309" s="28"/>
      <c r="Z309" s="28"/>
      <c r="AA309" s="28"/>
      <c r="AB309" s="29"/>
      <c r="AC309" s="28"/>
      <c r="AD309" s="28"/>
      <c r="AE309" s="28"/>
      <c r="AF309" s="29"/>
      <c r="AG309" s="28"/>
      <c r="AH309" s="28"/>
      <c r="AI309" s="28"/>
      <c r="AJ309" s="28"/>
      <c r="AK309" s="28"/>
      <c r="AL309" s="28"/>
      <c r="AM309" s="29"/>
      <c r="AN309" s="28"/>
      <c r="AO309" s="28"/>
      <c r="AP309" s="28"/>
      <c r="AQ309" s="28"/>
      <c r="AR309" s="28"/>
      <c r="AS309" s="28"/>
      <c r="AT309" s="29"/>
      <c r="BK309" s="6"/>
    </row>
    <row r="310" spans="1:63" ht="12.75" customHeight="1">
      <c r="A310" s="9"/>
      <c r="C310" s="1" t="s">
        <v>15</v>
      </c>
      <c r="V310" s="12"/>
      <c r="AB310" s="12"/>
      <c r="AF310" s="12"/>
      <c r="AM310" s="12"/>
      <c r="AT310" s="12"/>
      <c r="BK310" s="6"/>
    </row>
    <row r="311" spans="1:63" ht="12.75" customHeight="1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6"/>
      <c r="W311" s="46" t="s">
        <v>63</v>
      </c>
      <c r="X311" s="47"/>
      <c r="Y311" s="47"/>
      <c r="Z311" s="47"/>
      <c r="AA311" s="47"/>
      <c r="AB311" s="48"/>
      <c r="AC311" s="49" t="s">
        <v>64</v>
      </c>
      <c r="AD311" s="50"/>
      <c r="AE311" s="50"/>
      <c r="AF311" s="51"/>
      <c r="AG311" s="46" t="s">
        <v>183</v>
      </c>
      <c r="AH311" s="47"/>
      <c r="AI311" s="47"/>
      <c r="AJ311" s="47"/>
      <c r="AK311" s="47"/>
      <c r="AL311" s="47"/>
      <c r="AM311" s="48"/>
      <c r="AN311" s="46" t="s">
        <v>184</v>
      </c>
      <c r="AO311" s="47"/>
      <c r="AP311" s="47"/>
      <c r="AQ311" s="47"/>
      <c r="AR311" s="47"/>
      <c r="AS311" s="47"/>
      <c r="AT311" s="48"/>
      <c r="AU311" s="15"/>
      <c r="AV311" s="15"/>
      <c r="AW311" s="15"/>
      <c r="AX311" s="15"/>
      <c r="AY311" s="15"/>
      <c r="AZ311" s="15" t="s">
        <v>185</v>
      </c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7"/>
    </row>
    <row r="312" spans="1:63" ht="12.75" customHeight="1">
      <c r="A312" s="9" t="s">
        <v>94</v>
      </c>
      <c r="B312" s="1" t="s">
        <v>186</v>
      </c>
      <c r="V312" s="12"/>
      <c r="W312" s="28"/>
      <c r="X312" s="28"/>
      <c r="Y312" s="28"/>
      <c r="Z312" s="28"/>
      <c r="AA312" s="28"/>
      <c r="AB312" s="29"/>
      <c r="AC312" s="28"/>
      <c r="AD312" s="28"/>
      <c r="AE312" s="28"/>
      <c r="AF312" s="29"/>
      <c r="AG312" s="28"/>
      <c r="AH312" s="28"/>
      <c r="AI312" s="28"/>
      <c r="AJ312" s="28"/>
      <c r="AK312" s="28"/>
      <c r="AL312" s="28"/>
      <c r="AM312" s="29"/>
      <c r="AN312" s="28"/>
      <c r="AO312" s="28"/>
      <c r="AP312" s="28"/>
      <c r="AQ312" s="28"/>
      <c r="AR312" s="28"/>
      <c r="AS312" s="28"/>
      <c r="AT312" s="29"/>
      <c r="AU312" s="1" t="s">
        <v>157</v>
      </c>
      <c r="BK312" s="6"/>
    </row>
    <row r="313" spans="1:63" ht="12.75" customHeight="1">
      <c r="A313" s="9"/>
      <c r="C313" s="1" t="s">
        <v>15</v>
      </c>
      <c r="V313" s="12"/>
      <c r="W313" s="28"/>
      <c r="X313" s="28"/>
      <c r="Y313" s="28"/>
      <c r="Z313" s="28"/>
      <c r="AA313" s="28"/>
      <c r="AB313" s="29"/>
      <c r="AC313" s="28"/>
      <c r="AD313" s="28"/>
      <c r="AE313" s="28"/>
      <c r="AF313" s="29"/>
      <c r="AG313" s="28"/>
      <c r="AH313" s="28"/>
      <c r="AI313" s="28"/>
      <c r="AJ313" s="28"/>
      <c r="AK313" s="28"/>
      <c r="AL313" s="28"/>
      <c r="AM313" s="29"/>
      <c r="AN313" s="28"/>
      <c r="AO313" s="28"/>
      <c r="AP313" s="28"/>
      <c r="AQ313" s="28"/>
      <c r="AR313" s="28"/>
      <c r="AS313" s="28"/>
      <c r="AT313" s="29"/>
      <c r="BK313" s="6"/>
    </row>
    <row r="314" spans="1:63" ht="12.75" customHeight="1">
      <c r="A314" s="9"/>
      <c r="C314" s="1" t="s">
        <v>15</v>
      </c>
      <c r="V314" s="12"/>
      <c r="AB314" s="12"/>
      <c r="AF314" s="12"/>
      <c r="AM314" s="12"/>
      <c r="AT314" s="12"/>
      <c r="BK314" s="6"/>
    </row>
    <row r="315" spans="1:63" ht="12.75" customHeight="1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46" t="s">
        <v>63</v>
      </c>
      <c r="X315" s="47"/>
      <c r="Y315" s="47"/>
      <c r="Z315" s="47"/>
      <c r="AA315" s="47"/>
      <c r="AB315" s="48"/>
      <c r="AC315" s="49" t="s">
        <v>64</v>
      </c>
      <c r="AD315" s="50"/>
      <c r="AE315" s="50"/>
      <c r="AF315" s="51"/>
      <c r="AG315" s="46" t="s">
        <v>187</v>
      </c>
      <c r="AH315" s="47"/>
      <c r="AI315" s="47"/>
      <c r="AJ315" s="47"/>
      <c r="AK315" s="47"/>
      <c r="AL315" s="47"/>
      <c r="AM315" s="48"/>
      <c r="AN315" s="46" t="s">
        <v>188</v>
      </c>
      <c r="AO315" s="47"/>
      <c r="AP315" s="47"/>
      <c r="AQ315" s="47"/>
      <c r="AR315" s="47"/>
      <c r="AS315" s="47"/>
      <c r="AT315" s="48"/>
      <c r="AU315" s="15"/>
      <c r="AV315" s="15"/>
      <c r="AW315" s="15"/>
      <c r="AX315" s="15"/>
      <c r="AY315" s="15"/>
      <c r="AZ315" s="15" t="s">
        <v>189</v>
      </c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7"/>
    </row>
    <row r="316" spans="1:63" ht="12.75" customHeight="1">
      <c r="A316" s="9" t="s">
        <v>94</v>
      </c>
      <c r="B316" s="1" t="s">
        <v>190</v>
      </c>
      <c r="V316" s="12"/>
      <c r="W316" s="28"/>
      <c r="X316" s="28"/>
      <c r="Y316" s="28"/>
      <c r="Z316" s="28"/>
      <c r="AA316" s="28"/>
      <c r="AB316" s="29"/>
      <c r="AC316" s="28"/>
      <c r="AD316" s="28"/>
      <c r="AE316" s="28"/>
      <c r="AF316" s="29"/>
      <c r="AG316" s="28"/>
      <c r="AH316" s="28"/>
      <c r="AI316" s="28"/>
      <c r="AJ316" s="28"/>
      <c r="AK316" s="28"/>
      <c r="AL316" s="28"/>
      <c r="AM316" s="29"/>
      <c r="AN316" s="28"/>
      <c r="AO316" s="28"/>
      <c r="AP316" s="28"/>
      <c r="AQ316" s="28"/>
      <c r="AR316" s="28"/>
      <c r="AS316" s="28"/>
      <c r="AT316" s="29"/>
      <c r="AU316" s="1" t="s">
        <v>157</v>
      </c>
      <c r="BK316" s="6"/>
    </row>
    <row r="317" spans="1:63" ht="12.75" customHeight="1">
      <c r="A317" s="9"/>
      <c r="C317" s="1" t="s">
        <v>15</v>
      </c>
      <c r="V317" s="12"/>
      <c r="W317" s="28"/>
      <c r="X317" s="28"/>
      <c r="Y317" s="28"/>
      <c r="Z317" s="28"/>
      <c r="AA317" s="28"/>
      <c r="AB317" s="29"/>
      <c r="AC317" s="28"/>
      <c r="AD317" s="28"/>
      <c r="AE317" s="28"/>
      <c r="AF317" s="29"/>
      <c r="AG317" s="28"/>
      <c r="AH317" s="28"/>
      <c r="AI317" s="28"/>
      <c r="AJ317" s="28"/>
      <c r="AK317" s="28"/>
      <c r="AL317" s="28"/>
      <c r="AM317" s="29"/>
      <c r="AN317" s="28"/>
      <c r="AO317" s="28"/>
      <c r="AP317" s="28"/>
      <c r="AQ317" s="28"/>
      <c r="AR317" s="28"/>
      <c r="AS317" s="28"/>
      <c r="AT317" s="29"/>
      <c r="BK317" s="6"/>
    </row>
    <row r="318" spans="1:63" ht="12.75" customHeight="1">
      <c r="A318" s="9"/>
      <c r="C318" s="1" t="s">
        <v>15</v>
      </c>
      <c r="V318" s="12"/>
      <c r="AB318" s="12"/>
      <c r="AF318" s="12"/>
      <c r="AM318" s="12"/>
      <c r="AT318" s="12"/>
      <c r="BK318" s="6"/>
    </row>
    <row r="319" spans="1:63" ht="12.75" customHeight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6"/>
      <c r="W319" s="46" t="s">
        <v>63</v>
      </c>
      <c r="X319" s="47"/>
      <c r="Y319" s="47"/>
      <c r="Z319" s="47"/>
      <c r="AA319" s="47"/>
      <c r="AB319" s="48"/>
      <c r="AC319" s="49" t="s">
        <v>64</v>
      </c>
      <c r="AD319" s="50"/>
      <c r="AE319" s="50"/>
      <c r="AF319" s="51"/>
      <c r="AG319" s="46" t="s">
        <v>191</v>
      </c>
      <c r="AH319" s="47"/>
      <c r="AI319" s="47"/>
      <c r="AJ319" s="47"/>
      <c r="AK319" s="47"/>
      <c r="AL319" s="47"/>
      <c r="AM319" s="48"/>
      <c r="AN319" s="46" t="s">
        <v>192</v>
      </c>
      <c r="AO319" s="47"/>
      <c r="AP319" s="47"/>
      <c r="AQ319" s="47"/>
      <c r="AR319" s="47"/>
      <c r="AS319" s="47"/>
      <c r="AT319" s="48"/>
      <c r="AU319" s="15"/>
      <c r="AV319" s="15"/>
      <c r="AW319" s="15"/>
      <c r="AX319" s="15"/>
      <c r="AY319" s="15"/>
      <c r="AZ319" s="15" t="s">
        <v>193</v>
      </c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7"/>
    </row>
    <row r="320" spans="1:63" ht="12.75" customHeight="1">
      <c r="A320" s="9" t="s">
        <v>94</v>
      </c>
      <c r="B320" s="1" t="s">
        <v>194</v>
      </c>
      <c r="V320" s="12"/>
      <c r="W320" s="28"/>
      <c r="X320" s="28"/>
      <c r="Y320" s="28"/>
      <c r="Z320" s="28"/>
      <c r="AA320" s="28"/>
      <c r="AB320" s="29"/>
      <c r="AC320" s="28"/>
      <c r="AD320" s="28"/>
      <c r="AE320" s="28"/>
      <c r="AF320" s="29"/>
      <c r="AG320" s="28"/>
      <c r="AH320" s="28"/>
      <c r="AI320" s="28"/>
      <c r="AJ320" s="28"/>
      <c r="AK320" s="28"/>
      <c r="AL320" s="28"/>
      <c r="AM320" s="29"/>
      <c r="AN320" s="28"/>
      <c r="AO320" s="28"/>
      <c r="AP320" s="28"/>
      <c r="AQ320" s="28"/>
      <c r="AR320" s="28"/>
      <c r="AS320" s="28"/>
      <c r="AT320" s="29"/>
      <c r="AU320" s="1" t="s">
        <v>157</v>
      </c>
      <c r="BK320" s="6"/>
    </row>
    <row r="321" spans="1:63" ht="12.75" customHeight="1">
      <c r="A321" s="9"/>
      <c r="C321" s="1" t="s">
        <v>15</v>
      </c>
      <c r="V321" s="12"/>
      <c r="W321" s="28"/>
      <c r="X321" s="28"/>
      <c r="Y321" s="28"/>
      <c r="Z321" s="28"/>
      <c r="AA321" s="28"/>
      <c r="AB321" s="29"/>
      <c r="AC321" s="28"/>
      <c r="AD321" s="28"/>
      <c r="AE321" s="28"/>
      <c r="AF321" s="29"/>
      <c r="AG321" s="28"/>
      <c r="AH321" s="28"/>
      <c r="AI321" s="28"/>
      <c r="AJ321" s="28"/>
      <c r="AK321" s="28"/>
      <c r="AL321" s="28"/>
      <c r="AM321" s="29"/>
      <c r="AN321" s="28"/>
      <c r="AO321" s="28"/>
      <c r="AP321" s="28"/>
      <c r="AQ321" s="28"/>
      <c r="AR321" s="28"/>
      <c r="AS321" s="28"/>
      <c r="AT321" s="29"/>
      <c r="BK321" s="6"/>
    </row>
    <row r="322" spans="1:63" ht="12.75" customHeight="1">
      <c r="A322" s="9"/>
      <c r="C322" s="1" t="s">
        <v>15</v>
      </c>
      <c r="V322" s="12"/>
      <c r="AB322" s="12"/>
      <c r="AF322" s="12"/>
      <c r="AM322" s="12"/>
      <c r="AT322" s="12"/>
      <c r="BK322" s="6"/>
    </row>
    <row r="323" spans="1:63" ht="12.75" customHeight="1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6"/>
      <c r="W323" s="46" t="s">
        <v>63</v>
      </c>
      <c r="X323" s="47"/>
      <c r="Y323" s="47"/>
      <c r="Z323" s="47"/>
      <c r="AA323" s="47"/>
      <c r="AB323" s="48"/>
      <c r="AC323" s="49" t="s">
        <v>64</v>
      </c>
      <c r="AD323" s="50"/>
      <c r="AE323" s="50"/>
      <c r="AF323" s="51"/>
      <c r="AG323" s="46" t="s">
        <v>195</v>
      </c>
      <c r="AH323" s="47"/>
      <c r="AI323" s="47"/>
      <c r="AJ323" s="47"/>
      <c r="AK323" s="47"/>
      <c r="AL323" s="47"/>
      <c r="AM323" s="48"/>
      <c r="AN323" s="46" t="s">
        <v>196</v>
      </c>
      <c r="AO323" s="47"/>
      <c r="AP323" s="47"/>
      <c r="AQ323" s="47"/>
      <c r="AR323" s="47"/>
      <c r="AS323" s="47"/>
      <c r="AT323" s="48"/>
      <c r="AU323" s="15"/>
      <c r="AV323" s="15"/>
      <c r="AW323" s="15"/>
      <c r="AX323" s="15"/>
      <c r="AY323" s="15"/>
      <c r="AZ323" s="15" t="s">
        <v>197</v>
      </c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7"/>
    </row>
    <row r="324" spans="1:63" ht="12.75" customHeight="1">
      <c r="A324" s="9"/>
      <c r="V324" s="12"/>
      <c r="W324" s="28"/>
      <c r="X324" s="28"/>
      <c r="Y324" s="28"/>
      <c r="Z324" s="28"/>
      <c r="AA324" s="28"/>
      <c r="AB324" s="29"/>
      <c r="AC324" s="28"/>
      <c r="AD324" s="28"/>
      <c r="AE324" s="28"/>
      <c r="AF324" s="29"/>
      <c r="AG324" s="28"/>
      <c r="AH324" s="28"/>
      <c r="AI324" s="28"/>
      <c r="AJ324" s="28"/>
      <c r="AK324" s="28"/>
      <c r="AL324" s="28"/>
      <c r="AM324" s="29"/>
      <c r="AN324" s="28"/>
      <c r="AO324" s="28"/>
      <c r="AP324" s="28"/>
      <c r="AQ324" s="28"/>
      <c r="AR324" s="28"/>
      <c r="AS324" s="28"/>
      <c r="AT324" s="29"/>
      <c r="BK324" s="6"/>
    </row>
    <row r="325" spans="1:63" ht="12.75" customHeight="1">
      <c r="A325" s="9"/>
      <c r="V325" s="12"/>
      <c r="W325" s="28"/>
      <c r="X325" s="28"/>
      <c r="Y325" s="28"/>
      <c r="Z325" s="28"/>
      <c r="AA325" s="28"/>
      <c r="AB325" s="29"/>
      <c r="AC325" s="28"/>
      <c r="AD325" s="28"/>
      <c r="AE325" s="28"/>
      <c r="AF325" s="29"/>
      <c r="AG325" s="28"/>
      <c r="AH325" s="28"/>
      <c r="AI325" s="28"/>
      <c r="AJ325" s="28"/>
      <c r="AK325" s="28"/>
      <c r="AL325" s="28"/>
      <c r="AM325" s="29"/>
      <c r="AN325" s="28"/>
      <c r="AO325" s="28"/>
      <c r="AP325" s="28"/>
      <c r="AQ325" s="28"/>
      <c r="AR325" s="28"/>
      <c r="AS325" s="28"/>
      <c r="AT325" s="29"/>
      <c r="BK325" s="6"/>
    </row>
    <row r="326" spans="1:63" ht="12.75" customHeight="1">
      <c r="A326" s="9"/>
      <c r="G326" s="1" t="s">
        <v>163</v>
      </c>
      <c r="V326" s="12"/>
      <c r="AB326" s="12"/>
      <c r="AF326" s="12"/>
      <c r="AM326" s="12"/>
      <c r="AT326" s="12"/>
      <c r="BK326" s="6"/>
    </row>
    <row r="327" spans="1:63" ht="12.75" customHeight="1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6"/>
      <c r="W327" s="46" t="s">
        <v>63</v>
      </c>
      <c r="X327" s="47"/>
      <c r="Y327" s="47"/>
      <c r="Z327" s="47"/>
      <c r="AA327" s="47"/>
      <c r="AB327" s="48"/>
      <c r="AC327" s="49" t="s">
        <v>64</v>
      </c>
      <c r="AD327" s="50"/>
      <c r="AE327" s="50"/>
      <c r="AF327" s="51"/>
      <c r="AG327" s="15"/>
      <c r="AH327" s="15"/>
      <c r="AI327" s="15"/>
      <c r="AJ327" s="15"/>
      <c r="AK327" s="15"/>
      <c r="AL327" s="15"/>
      <c r="AM327" s="16"/>
      <c r="AN327" s="46" t="s">
        <v>198</v>
      </c>
      <c r="AO327" s="47"/>
      <c r="AP327" s="47"/>
      <c r="AQ327" s="47"/>
      <c r="AR327" s="47"/>
      <c r="AS327" s="47"/>
      <c r="AT327" s="48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7"/>
    </row>
    <row r="328" spans="1:63" ht="12.75" customHeight="1">
      <c r="A328" s="9"/>
      <c r="V328" s="12"/>
      <c r="W328" s="28"/>
      <c r="X328" s="28"/>
      <c r="Y328" s="28"/>
      <c r="Z328" s="28"/>
      <c r="AA328" s="28"/>
      <c r="AB328" s="29"/>
      <c r="AC328" s="28"/>
      <c r="AD328" s="28"/>
      <c r="AE328" s="28"/>
      <c r="AF328" s="29"/>
      <c r="AG328" s="28"/>
      <c r="AH328" s="28"/>
      <c r="AI328" s="28"/>
      <c r="AJ328" s="28"/>
      <c r="AK328" s="28"/>
      <c r="AL328" s="28"/>
      <c r="AM328" s="29"/>
      <c r="AN328" s="28"/>
      <c r="AO328" s="28"/>
      <c r="AP328" s="28"/>
      <c r="AQ328" s="28"/>
      <c r="AR328" s="28"/>
      <c r="AS328" s="28"/>
      <c r="AT328" s="29"/>
      <c r="BK328" s="6"/>
    </row>
    <row r="329" spans="1:63" ht="12.75" customHeight="1">
      <c r="A329" s="9"/>
      <c r="V329" s="12"/>
      <c r="W329" s="28"/>
      <c r="X329" s="28"/>
      <c r="Y329" s="28"/>
      <c r="Z329" s="28"/>
      <c r="AA329" s="28"/>
      <c r="AB329" s="29"/>
      <c r="AC329" s="28"/>
      <c r="AD329" s="28"/>
      <c r="AE329" s="28"/>
      <c r="AF329" s="29"/>
      <c r="AG329" s="28"/>
      <c r="AH329" s="28"/>
      <c r="AI329" s="28"/>
      <c r="AJ329" s="28"/>
      <c r="AK329" s="28"/>
      <c r="AL329" s="28"/>
      <c r="AM329" s="29"/>
      <c r="AN329" s="28"/>
      <c r="AO329" s="28"/>
      <c r="AP329" s="28"/>
      <c r="AQ329" s="28"/>
      <c r="AR329" s="28"/>
      <c r="AS329" s="28"/>
      <c r="AT329" s="29"/>
      <c r="BK329" s="6"/>
    </row>
    <row r="330" spans="1:63" ht="12.75" customHeight="1">
      <c r="A330" s="9"/>
      <c r="V330" s="12"/>
      <c r="AB330" s="12"/>
      <c r="AF330" s="12"/>
      <c r="AM330" s="12"/>
      <c r="AT330" s="12"/>
      <c r="BK330" s="6"/>
    </row>
    <row r="331" spans="1:63" ht="12.75" customHeight="1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15"/>
      <c r="X331" s="15"/>
      <c r="Y331" s="15"/>
      <c r="Z331" s="15"/>
      <c r="AA331" s="15"/>
      <c r="AB331" s="16"/>
      <c r="AC331" s="15"/>
      <c r="AD331" s="15"/>
      <c r="AE331" s="15"/>
      <c r="AF331" s="16"/>
      <c r="AG331" s="15"/>
      <c r="AH331" s="15"/>
      <c r="AI331" s="15"/>
      <c r="AJ331" s="15"/>
      <c r="AK331" s="15"/>
      <c r="AL331" s="15"/>
      <c r="AM331" s="16"/>
      <c r="AN331" s="15"/>
      <c r="AO331" s="15"/>
      <c r="AP331" s="15"/>
      <c r="AQ331" s="15"/>
      <c r="AR331" s="15"/>
      <c r="AS331" s="15"/>
      <c r="AT331" s="16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7"/>
    </row>
    <row r="332" spans="1:63" ht="12.75" customHeight="1">
      <c r="A332" s="9"/>
      <c r="V332" s="12"/>
      <c r="W332" s="28"/>
      <c r="X332" s="28"/>
      <c r="Y332" s="28"/>
      <c r="Z332" s="28"/>
      <c r="AA332" s="28"/>
      <c r="AB332" s="29"/>
      <c r="AC332" s="28"/>
      <c r="AD332" s="28"/>
      <c r="AE332" s="28"/>
      <c r="AF332" s="29"/>
      <c r="AG332" s="28"/>
      <c r="AH332" s="28"/>
      <c r="AI332" s="28"/>
      <c r="AJ332" s="28"/>
      <c r="AK332" s="28"/>
      <c r="AL332" s="28"/>
      <c r="AM332" s="29"/>
      <c r="AN332" s="28"/>
      <c r="AO332" s="28"/>
      <c r="AP332" s="28"/>
      <c r="AQ332" s="28"/>
      <c r="AR332" s="28"/>
      <c r="AS332" s="28"/>
      <c r="AT332" s="29"/>
      <c r="BK332" s="6"/>
    </row>
    <row r="333" spans="1:63" ht="12.75" customHeight="1">
      <c r="A333" s="9"/>
      <c r="V333" s="12"/>
      <c r="W333" s="28"/>
      <c r="X333" s="28"/>
      <c r="Y333" s="28"/>
      <c r="Z333" s="28"/>
      <c r="AA333" s="28"/>
      <c r="AB333" s="29"/>
      <c r="AC333" s="28"/>
      <c r="AD333" s="28"/>
      <c r="AE333" s="28"/>
      <c r="AF333" s="29"/>
      <c r="AG333" s="28"/>
      <c r="AH333" s="28"/>
      <c r="AI333" s="28"/>
      <c r="AJ333" s="28"/>
      <c r="AK333" s="28"/>
      <c r="AL333" s="28"/>
      <c r="AM333" s="29"/>
      <c r="AN333" s="28"/>
      <c r="AO333" s="28"/>
      <c r="AP333" s="28"/>
      <c r="AQ333" s="28"/>
      <c r="AR333" s="28"/>
      <c r="AS333" s="28"/>
      <c r="AT333" s="29"/>
      <c r="BK333" s="6"/>
    </row>
    <row r="334" spans="1:63" ht="12.75" customHeight="1">
      <c r="A334" s="9"/>
      <c r="V334" s="12"/>
      <c r="AB334" s="12"/>
      <c r="AF334" s="12"/>
      <c r="AM334" s="12"/>
      <c r="AT334" s="12"/>
      <c r="BK334" s="6"/>
    </row>
    <row r="335" spans="1:63" ht="12.75" customHeight="1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15"/>
      <c r="X335" s="15"/>
      <c r="Y335" s="15"/>
      <c r="Z335" s="15"/>
      <c r="AA335" s="15"/>
      <c r="AB335" s="16"/>
      <c r="AC335" s="15"/>
      <c r="AD335" s="15"/>
      <c r="AE335" s="15"/>
      <c r="AF335" s="16"/>
      <c r="AG335" s="15"/>
      <c r="AH335" s="15"/>
      <c r="AI335" s="15"/>
      <c r="AJ335" s="15"/>
      <c r="AK335" s="15"/>
      <c r="AL335" s="15"/>
      <c r="AM335" s="16"/>
      <c r="AN335" s="15"/>
      <c r="AO335" s="15"/>
      <c r="AP335" s="15"/>
      <c r="AQ335" s="15"/>
      <c r="AR335" s="15"/>
      <c r="AS335" s="15"/>
      <c r="AT335" s="16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7"/>
    </row>
    <row r="336" spans="1:63" ht="12.75" customHeight="1">
      <c r="A336" s="9"/>
      <c r="V336" s="12"/>
      <c r="W336" s="28"/>
      <c r="X336" s="28"/>
      <c r="Y336" s="28"/>
      <c r="Z336" s="28"/>
      <c r="AA336" s="28"/>
      <c r="AB336" s="29"/>
      <c r="AC336" s="28"/>
      <c r="AD336" s="28"/>
      <c r="AE336" s="28"/>
      <c r="AF336" s="29"/>
      <c r="AG336" s="28"/>
      <c r="AH336" s="28"/>
      <c r="AI336" s="28"/>
      <c r="AJ336" s="28"/>
      <c r="AK336" s="28"/>
      <c r="AL336" s="28"/>
      <c r="AM336" s="29"/>
      <c r="AN336" s="28"/>
      <c r="AO336" s="28"/>
      <c r="AP336" s="28"/>
      <c r="AQ336" s="28"/>
      <c r="AR336" s="28"/>
      <c r="AS336" s="28"/>
      <c r="AT336" s="29"/>
      <c r="BK336" s="6"/>
    </row>
    <row r="337" spans="1:63" ht="12.75" customHeight="1">
      <c r="A337" s="9"/>
      <c r="V337" s="12"/>
      <c r="W337" s="28"/>
      <c r="X337" s="28"/>
      <c r="Y337" s="28"/>
      <c r="Z337" s="28"/>
      <c r="AA337" s="28"/>
      <c r="AB337" s="29"/>
      <c r="AC337" s="28"/>
      <c r="AD337" s="28"/>
      <c r="AE337" s="28"/>
      <c r="AF337" s="29"/>
      <c r="AG337" s="28"/>
      <c r="AH337" s="28"/>
      <c r="AI337" s="28"/>
      <c r="AJ337" s="28"/>
      <c r="AK337" s="28"/>
      <c r="AL337" s="28"/>
      <c r="AM337" s="29"/>
      <c r="AN337" s="28"/>
      <c r="AO337" s="28"/>
      <c r="AP337" s="28"/>
      <c r="AQ337" s="28"/>
      <c r="AR337" s="28"/>
      <c r="AS337" s="28"/>
      <c r="AT337" s="29"/>
      <c r="BK337" s="6"/>
    </row>
    <row r="338" spans="1:63" ht="12.75" customHeight="1">
      <c r="A338" s="9"/>
      <c r="V338" s="12"/>
      <c r="AB338" s="12"/>
      <c r="AF338" s="12"/>
      <c r="AM338" s="12"/>
      <c r="AT338" s="12"/>
      <c r="BK338" s="6"/>
    </row>
    <row r="339" spans="1:63" ht="12.75" customHeight="1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6"/>
      <c r="W339" s="15"/>
      <c r="X339" s="15"/>
      <c r="Y339" s="15"/>
      <c r="Z339" s="15"/>
      <c r="AA339" s="15"/>
      <c r="AB339" s="16"/>
      <c r="AC339" s="15"/>
      <c r="AD339" s="15"/>
      <c r="AE339" s="15"/>
      <c r="AF339" s="16"/>
      <c r="AG339" s="15"/>
      <c r="AH339" s="15"/>
      <c r="AI339" s="15"/>
      <c r="AJ339" s="15"/>
      <c r="AK339" s="15"/>
      <c r="AL339" s="15"/>
      <c r="AM339" s="16"/>
      <c r="AN339" s="15"/>
      <c r="AO339" s="15"/>
      <c r="AP339" s="15"/>
      <c r="AQ339" s="15"/>
      <c r="AR339" s="15"/>
      <c r="AS339" s="15"/>
      <c r="AT339" s="16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7"/>
    </row>
    <row r="340" spans="1:63" ht="12.75" customHeight="1">
      <c r="A340" s="9"/>
      <c r="V340" s="12"/>
      <c r="W340" s="28"/>
      <c r="X340" s="28"/>
      <c r="Y340" s="28"/>
      <c r="Z340" s="28"/>
      <c r="AA340" s="28"/>
      <c r="AB340" s="29"/>
      <c r="AC340" s="28"/>
      <c r="AD340" s="28"/>
      <c r="AE340" s="28"/>
      <c r="AF340" s="29"/>
      <c r="AG340" s="28"/>
      <c r="AH340" s="28"/>
      <c r="AI340" s="28"/>
      <c r="AJ340" s="28"/>
      <c r="AK340" s="28"/>
      <c r="AL340" s="28"/>
      <c r="AM340" s="29"/>
      <c r="AN340" s="28"/>
      <c r="AO340" s="28"/>
      <c r="AP340" s="28"/>
      <c r="AQ340" s="28"/>
      <c r="AR340" s="28"/>
      <c r="AS340" s="28"/>
      <c r="AT340" s="29"/>
      <c r="BK340" s="6"/>
    </row>
    <row r="341" spans="1:63" ht="12.75" customHeight="1">
      <c r="A341" s="9"/>
      <c r="V341" s="12"/>
      <c r="W341" s="28"/>
      <c r="X341" s="28"/>
      <c r="Y341" s="28"/>
      <c r="Z341" s="28"/>
      <c r="AA341" s="28"/>
      <c r="AB341" s="29"/>
      <c r="AC341" s="28"/>
      <c r="AD341" s="28"/>
      <c r="AE341" s="28"/>
      <c r="AF341" s="29"/>
      <c r="AG341" s="28"/>
      <c r="AH341" s="28"/>
      <c r="AI341" s="28"/>
      <c r="AJ341" s="28"/>
      <c r="AK341" s="28"/>
      <c r="AL341" s="28"/>
      <c r="AM341" s="29"/>
      <c r="AN341" s="28"/>
      <c r="AO341" s="28"/>
      <c r="AP341" s="28"/>
      <c r="AQ341" s="28"/>
      <c r="AR341" s="28"/>
      <c r="AS341" s="28"/>
      <c r="AT341" s="29"/>
      <c r="BK341" s="6"/>
    </row>
    <row r="342" spans="1:63" ht="12.75" customHeight="1">
      <c r="A342" s="9"/>
      <c r="V342" s="12"/>
      <c r="AB342" s="12"/>
      <c r="AF342" s="12"/>
      <c r="AM342" s="12"/>
      <c r="AT342" s="12"/>
      <c r="BK342" s="6"/>
    </row>
    <row r="343" spans="1:63" ht="12.75" customHeight="1">
      <c r="A343" s="1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3"/>
      <c r="W343" s="4"/>
      <c r="X343" s="4"/>
      <c r="Y343" s="4"/>
      <c r="Z343" s="4"/>
      <c r="AA343" s="4"/>
      <c r="AB343" s="13"/>
      <c r="AC343" s="4"/>
      <c r="AD343" s="4"/>
      <c r="AE343" s="4"/>
      <c r="AF343" s="13"/>
      <c r="AG343" s="4"/>
      <c r="AH343" s="4"/>
      <c r="AI343" s="4"/>
      <c r="AJ343" s="4"/>
      <c r="AK343" s="4"/>
      <c r="AL343" s="4"/>
      <c r="AM343" s="13"/>
      <c r="AN343" s="4"/>
      <c r="AO343" s="4"/>
      <c r="AP343" s="4"/>
      <c r="AQ343" s="4"/>
      <c r="AR343" s="4"/>
      <c r="AS343" s="4"/>
      <c r="AT343" s="13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7"/>
    </row>
    <row r="344" spans="29:55" ht="12.75" customHeight="1">
      <c r="AC344" s="38" t="s">
        <v>14</v>
      </c>
      <c r="AD344" s="39"/>
      <c r="AE344" s="39"/>
      <c r="AF344" s="39"/>
      <c r="AG344" s="39"/>
      <c r="BC344" s="1" t="s">
        <v>20</v>
      </c>
    </row>
    <row r="345" spans="1:57" ht="12.75" customHeight="1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57" ht="12.75" customHeight="1">
      <c r="A346" s="9"/>
      <c r="C346" s="1" t="s">
        <v>157</v>
      </c>
      <c r="K346" s="6"/>
      <c r="P346" s="9"/>
      <c r="Q346" s="1" t="s">
        <v>152</v>
      </c>
      <c r="AH346" s="1" t="s">
        <v>153</v>
      </c>
      <c r="BE346" s="6"/>
    </row>
    <row r="347" spans="1:57" ht="12.75" customHeight="1">
      <c r="A347" s="9"/>
      <c r="C347" s="1" t="s">
        <v>158</v>
      </c>
      <c r="K347" s="6"/>
      <c r="P347" s="9"/>
      <c r="AH347" s="1" t="s">
        <v>154</v>
      </c>
      <c r="BE347" s="6"/>
    </row>
    <row r="348" spans="1:59" ht="12.75" customHeight="1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 t="s">
        <v>149</v>
      </c>
      <c r="S348" s="4"/>
      <c r="T348" s="4"/>
      <c r="U348" s="4"/>
      <c r="V348" s="4" t="s">
        <v>150</v>
      </c>
      <c r="W348" s="4"/>
      <c r="X348" s="4"/>
      <c r="Y348" s="4" t="s">
        <v>200</v>
      </c>
      <c r="Z348" s="4"/>
      <c r="AA348" s="4"/>
      <c r="AB348" s="4"/>
      <c r="AC348" s="4"/>
      <c r="AD348" s="4"/>
      <c r="AE348" s="4" t="s">
        <v>151</v>
      </c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199</v>
      </c>
    </row>
    <row r="350" spans="1:63" ht="12.75" customHeight="1">
      <c r="A350" s="45" t="s">
        <v>146</v>
      </c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2"/>
      <c r="W350" s="40" t="s">
        <v>54</v>
      </c>
      <c r="X350" s="41"/>
      <c r="Y350" s="41"/>
      <c r="Z350" s="41"/>
      <c r="AA350" s="41"/>
      <c r="AB350" s="42"/>
      <c r="AC350" s="40" t="s">
        <v>55</v>
      </c>
      <c r="AD350" s="41"/>
      <c r="AE350" s="41"/>
      <c r="AF350" s="42"/>
      <c r="AG350" s="40" t="s">
        <v>56</v>
      </c>
      <c r="AH350" s="41"/>
      <c r="AI350" s="41"/>
      <c r="AJ350" s="41"/>
      <c r="AK350" s="41"/>
      <c r="AL350" s="41"/>
      <c r="AM350" s="42"/>
      <c r="AN350" s="40" t="s">
        <v>57</v>
      </c>
      <c r="AO350" s="41"/>
      <c r="AP350" s="41"/>
      <c r="AQ350" s="41"/>
      <c r="AR350" s="41"/>
      <c r="AS350" s="41"/>
      <c r="AT350" s="42"/>
      <c r="AU350" s="40" t="s">
        <v>58</v>
      </c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3"/>
    </row>
    <row r="351" spans="1:63" ht="12.75" customHeight="1">
      <c r="A351" s="9" t="s">
        <v>110</v>
      </c>
      <c r="B351" s="1" t="s">
        <v>201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AU351" s="1" t="s">
        <v>207</v>
      </c>
      <c r="AZ351" s="1" t="s">
        <v>21</v>
      </c>
      <c r="BE351" s="1" t="s">
        <v>15</v>
      </c>
      <c r="BK351" s="6"/>
    </row>
    <row r="352" spans="1:63" ht="12.75" customHeight="1">
      <c r="A352" s="9"/>
      <c r="C352" s="1" t="s">
        <v>202</v>
      </c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2.75" customHeight="1">
      <c r="A353" s="9"/>
      <c r="C353" s="1" t="s">
        <v>15</v>
      </c>
      <c r="V353" s="12"/>
      <c r="AB353" s="12"/>
      <c r="AF353" s="12"/>
      <c r="AM353" s="12"/>
      <c r="AT353" s="12"/>
      <c r="BK353" s="6"/>
    </row>
    <row r="354" spans="1:63" ht="12.75" customHeight="1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46" t="s">
        <v>204</v>
      </c>
      <c r="X354" s="47"/>
      <c r="Y354" s="47"/>
      <c r="Z354" s="47"/>
      <c r="AA354" s="47"/>
      <c r="AB354" s="48"/>
      <c r="AC354" s="49" t="s">
        <v>203</v>
      </c>
      <c r="AD354" s="50"/>
      <c r="AE354" s="50"/>
      <c r="AF354" s="51"/>
      <c r="AG354" s="46" t="s">
        <v>205</v>
      </c>
      <c r="AH354" s="47"/>
      <c r="AI354" s="47"/>
      <c r="AJ354" s="47"/>
      <c r="AK354" s="47"/>
      <c r="AL354" s="47"/>
      <c r="AM354" s="48"/>
      <c r="AN354" s="46" t="s">
        <v>206</v>
      </c>
      <c r="AO354" s="47"/>
      <c r="AP354" s="47"/>
      <c r="AQ354" s="47"/>
      <c r="AR354" s="47"/>
      <c r="AS354" s="47"/>
      <c r="AT354" s="48"/>
      <c r="AU354" s="15"/>
      <c r="AV354" s="15"/>
      <c r="AW354" s="15"/>
      <c r="AX354" s="15"/>
      <c r="AY354" s="15"/>
      <c r="AZ354" s="15" t="s">
        <v>208</v>
      </c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2.75" customHeight="1">
      <c r="A355" s="9" t="s">
        <v>110</v>
      </c>
      <c r="B355" s="1" t="s">
        <v>209</v>
      </c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AU355" s="1" t="s">
        <v>215</v>
      </c>
      <c r="AZ355" s="1" t="s">
        <v>21</v>
      </c>
      <c r="BE355" s="1" t="s">
        <v>15</v>
      </c>
      <c r="BK355" s="6"/>
    </row>
    <row r="356" spans="1:63" ht="12.75" customHeight="1">
      <c r="A356" s="9"/>
      <c r="C356" s="1" t="s">
        <v>210</v>
      </c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2.75" customHeight="1">
      <c r="A357" s="9"/>
      <c r="C357" s="1" t="s">
        <v>211</v>
      </c>
      <c r="V357" s="12"/>
      <c r="AB357" s="12"/>
      <c r="AF357" s="12"/>
      <c r="AM357" s="12"/>
      <c r="AT357" s="12"/>
      <c r="BK357" s="6"/>
    </row>
    <row r="358" spans="1:63" ht="12.75" customHeight="1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46" t="s">
        <v>212</v>
      </c>
      <c r="X358" s="47"/>
      <c r="Y358" s="47"/>
      <c r="Z358" s="47"/>
      <c r="AA358" s="47"/>
      <c r="AB358" s="48"/>
      <c r="AC358" s="49" t="s">
        <v>203</v>
      </c>
      <c r="AD358" s="50"/>
      <c r="AE358" s="50"/>
      <c r="AF358" s="51"/>
      <c r="AG358" s="46" t="s">
        <v>213</v>
      </c>
      <c r="AH358" s="47"/>
      <c r="AI358" s="47"/>
      <c r="AJ358" s="47"/>
      <c r="AK358" s="47"/>
      <c r="AL358" s="47"/>
      <c r="AM358" s="48"/>
      <c r="AN358" s="46" t="s">
        <v>214</v>
      </c>
      <c r="AO358" s="47"/>
      <c r="AP358" s="47"/>
      <c r="AQ358" s="47"/>
      <c r="AR358" s="47"/>
      <c r="AS358" s="47"/>
      <c r="AT358" s="48"/>
      <c r="AU358" s="15"/>
      <c r="AV358" s="15"/>
      <c r="AW358" s="15"/>
      <c r="AX358" s="15"/>
      <c r="AY358" s="15"/>
      <c r="AZ358" s="15" t="s">
        <v>216</v>
      </c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2.75" customHeight="1">
      <c r="A359" s="9" t="s">
        <v>110</v>
      </c>
      <c r="B359" s="1" t="s">
        <v>217</v>
      </c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AU359" s="1" t="s">
        <v>207</v>
      </c>
      <c r="AZ359" s="1" t="s">
        <v>21</v>
      </c>
      <c r="BE359" s="1" t="s">
        <v>15</v>
      </c>
      <c r="BK359" s="6"/>
    </row>
    <row r="360" spans="1:63" ht="12.75" customHeight="1">
      <c r="A360" s="9"/>
      <c r="C360" s="1" t="s">
        <v>202</v>
      </c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2.75" customHeight="1">
      <c r="A361" s="9"/>
      <c r="C361" s="1" t="s">
        <v>15</v>
      </c>
      <c r="V361" s="12"/>
      <c r="AB361" s="12"/>
      <c r="AF361" s="12"/>
      <c r="AM361" s="12"/>
      <c r="AT361" s="12"/>
      <c r="BK361" s="6"/>
    </row>
    <row r="362" spans="1:63" ht="12.75" customHeight="1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46" t="s">
        <v>212</v>
      </c>
      <c r="X362" s="47"/>
      <c r="Y362" s="47"/>
      <c r="Z362" s="47"/>
      <c r="AA362" s="47"/>
      <c r="AB362" s="48"/>
      <c r="AC362" s="49" t="s">
        <v>203</v>
      </c>
      <c r="AD362" s="50"/>
      <c r="AE362" s="50"/>
      <c r="AF362" s="51"/>
      <c r="AG362" s="46" t="s">
        <v>218</v>
      </c>
      <c r="AH362" s="47"/>
      <c r="AI362" s="47"/>
      <c r="AJ362" s="47"/>
      <c r="AK362" s="47"/>
      <c r="AL362" s="47"/>
      <c r="AM362" s="48"/>
      <c r="AN362" s="46" t="s">
        <v>219</v>
      </c>
      <c r="AO362" s="47"/>
      <c r="AP362" s="47"/>
      <c r="AQ362" s="47"/>
      <c r="AR362" s="47"/>
      <c r="AS362" s="47"/>
      <c r="AT362" s="48"/>
      <c r="AU362" s="15"/>
      <c r="AV362" s="15"/>
      <c r="AW362" s="15"/>
      <c r="AX362" s="15"/>
      <c r="AY362" s="15"/>
      <c r="AZ362" s="15" t="s">
        <v>220</v>
      </c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2.75" customHeight="1">
      <c r="A363" s="9" t="s">
        <v>110</v>
      </c>
      <c r="B363" s="1" t="s">
        <v>221</v>
      </c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AU363" s="1" t="s">
        <v>226</v>
      </c>
      <c r="AZ363" s="1" t="s">
        <v>21</v>
      </c>
      <c r="BE363" s="1" t="s">
        <v>15</v>
      </c>
      <c r="BK363" s="6"/>
    </row>
    <row r="364" spans="1:63" ht="12.75" customHeight="1">
      <c r="A364" s="9"/>
      <c r="C364" s="1" t="s">
        <v>222</v>
      </c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2.75" customHeight="1">
      <c r="A365" s="9"/>
      <c r="C365" s="1" t="s">
        <v>15</v>
      </c>
      <c r="V365" s="12"/>
      <c r="AB365" s="12"/>
      <c r="AF365" s="12"/>
      <c r="AM365" s="12"/>
      <c r="AT365" s="12"/>
      <c r="BK365" s="6"/>
    </row>
    <row r="366" spans="1:63" ht="12.75" customHeight="1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46" t="s">
        <v>223</v>
      </c>
      <c r="X366" s="47"/>
      <c r="Y366" s="47"/>
      <c r="Z366" s="47"/>
      <c r="AA366" s="47"/>
      <c r="AB366" s="48"/>
      <c r="AC366" s="49" t="s">
        <v>203</v>
      </c>
      <c r="AD366" s="50"/>
      <c r="AE366" s="50"/>
      <c r="AF366" s="51"/>
      <c r="AG366" s="46" t="s">
        <v>224</v>
      </c>
      <c r="AH366" s="47"/>
      <c r="AI366" s="47"/>
      <c r="AJ366" s="47"/>
      <c r="AK366" s="47"/>
      <c r="AL366" s="47"/>
      <c r="AM366" s="48"/>
      <c r="AN366" s="46" t="s">
        <v>225</v>
      </c>
      <c r="AO366" s="47"/>
      <c r="AP366" s="47"/>
      <c r="AQ366" s="47"/>
      <c r="AR366" s="47"/>
      <c r="AS366" s="47"/>
      <c r="AT366" s="48"/>
      <c r="AU366" s="15"/>
      <c r="AV366" s="15"/>
      <c r="AW366" s="15"/>
      <c r="AX366" s="15"/>
      <c r="AY366" s="15"/>
      <c r="AZ366" s="15" t="s">
        <v>227</v>
      </c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2.75" customHeight="1">
      <c r="A367" s="9" t="s">
        <v>110</v>
      </c>
      <c r="B367" s="1" t="s">
        <v>228</v>
      </c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AU367" s="1" t="s">
        <v>233</v>
      </c>
      <c r="AZ367" s="1" t="s">
        <v>21</v>
      </c>
      <c r="BE367" s="1" t="s">
        <v>15</v>
      </c>
      <c r="BK367" s="6"/>
    </row>
    <row r="368" spans="1:63" ht="12.75" customHeight="1">
      <c r="A368" s="9"/>
      <c r="C368" s="1" t="s">
        <v>15</v>
      </c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2.75" customHeight="1">
      <c r="A369" s="9"/>
      <c r="C369" s="1" t="s">
        <v>15</v>
      </c>
      <c r="V369" s="12"/>
      <c r="AB369" s="12"/>
      <c r="AF369" s="12"/>
      <c r="AM369" s="12"/>
      <c r="AT369" s="12"/>
      <c r="BK369" s="6"/>
    </row>
    <row r="370" spans="1:63" ht="12.75" customHeight="1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46" t="s">
        <v>230</v>
      </c>
      <c r="X370" s="47"/>
      <c r="Y370" s="47"/>
      <c r="Z370" s="47"/>
      <c r="AA370" s="47"/>
      <c r="AB370" s="48"/>
      <c r="AC370" s="49" t="s">
        <v>229</v>
      </c>
      <c r="AD370" s="50"/>
      <c r="AE370" s="50"/>
      <c r="AF370" s="51"/>
      <c r="AG370" s="46" t="s">
        <v>231</v>
      </c>
      <c r="AH370" s="47"/>
      <c r="AI370" s="47"/>
      <c r="AJ370" s="47"/>
      <c r="AK370" s="47"/>
      <c r="AL370" s="47"/>
      <c r="AM370" s="48"/>
      <c r="AN370" s="46" t="s">
        <v>232</v>
      </c>
      <c r="AO370" s="47"/>
      <c r="AP370" s="47"/>
      <c r="AQ370" s="47"/>
      <c r="AR370" s="47"/>
      <c r="AS370" s="47"/>
      <c r="AT370" s="48"/>
      <c r="AU370" s="15"/>
      <c r="AV370" s="15"/>
      <c r="AW370" s="15"/>
      <c r="AX370" s="15"/>
      <c r="AY370" s="15"/>
      <c r="AZ370" s="15" t="s">
        <v>234</v>
      </c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2.75" customHeight="1">
      <c r="A371" s="9" t="s">
        <v>110</v>
      </c>
      <c r="B371" s="1" t="s">
        <v>235</v>
      </c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AU371" s="1" t="s">
        <v>241</v>
      </c>
      <c r="AZ371" s="1" t="s">
        <v>21</v>
      </c>
      <c r="BE371" s="1" t="s">
        <v>15</v>
      </c>
      <c r="BK371" s="6"/>
    </row>
    <row r="372" spans="1:63" ht="12.75" customHeight="1">
      <c r="A372" s="9"/>
      <c r="C372" s="1" t="s">
        <v>236</v>
      </c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2.75" customHeight="1">
      <c r="A373" s="9"/>
      <c r="C373" s="1" t="s">
        <v>237</v>
      </c>
      <c r="V373" s="12"/>
      <c r="AB373" s="12"/>
      <c r="AF373" s="12"/>
      <c r="AM373" s="12"/>
      <c r="AT373" s="12"/>
      <c r="BK373" s="6"/>
    </row>
    <row r="374" spans="1:63" ht="12.75" customHeight="1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46" t="s">
        <v>238</v>
      </c>
      <c r="X374" s="47"/>
      <c r="Y374" s="47"/>
      <c r="Z374" s="47"/>
      <c r="AA374" s="47"/>
      <c r="AB374" s="48"/>
      <c r="AC374" s="49" t="s">
        <v>203</v>
      </c>
      <c r="AD374" s="50"/>
      <c r="AE374" s="50"/>
      <c r="AF374" s="51"/>
      <c r="AG374" s="46" t="s">
        <v>239</v>
      </c>
      <c r="AH374" s="47"/>
      <c r="AI374" s="47"/>
      <c r="AJ374" s="47"/>
      <c r="AK374" s="47"/>
      <c r="AL374" s="47"/>
      <c r="AM374" s="48"/>
      <c r="AN374" s="46" t="s">
        <v>240</v>
      </c>
      <c r="AO374" s="47"/>
      <c r="AP374" s="47"/>
      <c r="AQ374" s="47"/>
      <c r="AR374" s="47"/>
      <c r="AS374" s="47"/>
      <c r="AT374" s="48"/>
      <c r="AU374" s="15"/>
      <c r="AV374" s="15"/>
      <c r="AW374" s="15"/>
      <c r="AX374" s="15"/>
      <c r="AY374" s="15"/>
      <c r="AZ374" s="15" t="s">
        <v>242</v>
      </c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2.75" customHeight="1">
      <c r="A375" s="9" t="s">
        <v>110</v>
      </c>
      <c r="B375" s="1" t="s">
        <v>243</v>
      </c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AU375" s="1" t="s">
        <v>246</v>
      </c>
      <c r="AZ375" s="1" t="s">
        <v>21</v>
      </c>
      <c r="BE375" s="1" t="s">
        <v>15</v>
      </c>
      <c r="BK375" s="6"/>
    </row>
    <row r="376" spans="1:63" ht="12.75" customHeight="1">
      <c r="A376" s="9"/>
      <c r="C376" s="1" t="s">
        <v>15</v>
      </c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2.75" customHeight="1">
      <c r="A377" s="9"/>
      <c r="C377" s="1" t="s">
        <v>15</v>
      </c>
      <c r="V377" s="12"/>
      <c r="AB377" s="12"/>
      <c r="AF377" s="12"/>
      <c r="AM377" s="12"/>
      <c r="AT377" s="12"/>
      <c r="BK377" s="6"/>
    </row>
    <row r="378" spans="1:63" ht="12.75" customHeight="1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46" t="s">
        <v>238</v>
      </c>
      <c r="X378" s="47"/>
      <c r="Y378" s="47"/>
      <c r="Z378" s="47"/>
      <c r="AA378" s="47"/>
      <c r="AB378" s="48"/>
      <c r="AC378" s="49" t="s">
        <v>203</v>
      </c>
      <c r="AD378" s="50"/>
      <c r="AE378" s="50"/>
      <c r="AF378" s="51"/>
      <c r="AG378" s="46" t="s">
        <v>244</v>
      </c>
      <c r="AH378" s="47"/>
      <c r="AI378" s="47"/>
      <c r="AJ378" s="47"/>
      <c r="AK378" s="47"/>
      <c r="AL378" s="47"/>
      <c r="AM378" s="48"/>
      <c r="AN378" s="46" t="s">
        <v>245</v>
      </c>
      <c r="AO378" s="47"/>
      <c r="AP378" s="47"/>
      <c r="AQ378" s="47"/>
      <c r="AR378" s="47"/>
      <c r="AS378" s="47"/>
      <c r="AT378" s="48"/>
      <c r="AU378" s="15"/>
      <c r="AV378" s="15"/>
      <c r="AW378" s="15"/>
      <c r="AX378" s="15"/>
      <c r="AY378" s="15"/>
      <c r="AZ378" s="15" t="s">
        <v>247</v>
      </c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2.75" customHeight="1">
      <c r="A379" s="9" t="s">
        <v>110</v>
      </c>
      <c r="B379" s="1" t="s">
        <v>248</v>
      </c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AU379" s="1" t="s">
        <v>254</v>
      </c>
      <c r="AZ379" s="1" t="s">
        <v>21</v>
      </c>
      <c r="BE379" s="1" t="s">
        <v>15</v>
      </c>
      <c r="BK379" s="6"/>
    </row>
    <row r="380" spans="1:63" ht="12.75" customHeight="1">
      <c r="A380" s="9"/>
      <c r="C380" s="1" t="s">
        <v>249</v>
      </c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2.75" customHeight="1">
      <c r="A381" s="9"/>
      <c r="C381" s="1" t="s">
        <v>250</v>
      </c>
      <c r="V381" s="12"/>
      <c r="AB381" s="12"/>
      <c r="AF381" s="12"/>
      <c r="AM381" s="12"/>
      <c r="AT381" s="12"/>
      <c r="BK381" s="6"/>
    </row>
    <row r="382" spans="1:63" ht="12.75" customHeight="1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46" t="s">
        <v>251</v>
      </c>
      <c r="X382" s="47"/>
      <c r="Y382" s="47"/>
      <c r="Z382" s="47"/>
      <c r="AA382" s="47"/>
      <c r="AB382" s="48"/>
      <c r="AC382" s="49" t="s">
        <v>229</v>
      </c>
      <c r="AD382" s="50"/>
      <c r="AE382" s="50"/>
      <c r="AF382" s="51"/>
      <c r="AG382" s="46" t="s">
        <v>252</v>
      </c>
      <c r="AH382" s="47"/>
      <c r="AI382" s="47"/>
      <c r="AJ382" s="47"/>
      <c r="AK382" s="47"/>
      <c r="AL382" s="47"/>
      <c r="AM382" s="48"/>
      <c r="AN382" s="46" t="s">
        <v>253</v>
      </c>
      <c r="AO382" s="47"/>
      <c r="AP382" s="47"/>
      <c r="AQ382" s="47"/>
      <c r="AR382" s="47"/>
      <c r="AS382" s="47"/>
      <c r="AT382" s="48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2.75" customHeight="1">
      <c r="A383" s="9" t="s">
        <v>110</v>
      </c>
      <c r="B383" s="1" t="s">
        <v>255</v>
      </c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AU383" s="1" t="s">
        <v>260</v>
      </c>
      <c r="AZ383" s="1" t="s">
        <v>21</v>
      </c>
      <c r="BE383" s="1" t="s">
        <v>15</v>
      </c>
      <c r="BK383" s="6"/>
    </row>
    <row r="384" spans="1:63" ht="12.75" customHeight="1">
      <c r="A384" s="9"/>
      <c r="C384" s="1" t="s">
        <v>256</v>
      </c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2.75" customHeight="1">
      <c r="A385" s="9"/>
      <c r="C385" s="1" t="s">
        <v>15</v>
      </c>
      <c r="V385" s="12"/>
      <c r="AB385" s="12"/>
      <c r="AF385" s="12"/>
      <c r="AM385" s="12"/>
      <c r="AT385" s="12"/>
      <c r="BK385" s="6"/>
    </row>
    <row r="386" spans="1:63" ht="12.75" customHeight="1">
      <c r="A386" s="1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52" t="s">
        <v>257</v>
      </c>
      <c r="X386" s="53"/>
      <c r="Y386" s="53"/>
      <c r="Z386" s="53"/>
      <c r="AA386" s="53"/>
      <c r="AB386" s="54"/>
      <c r="AC386" s="55" t="s">
        <v>229</v>
      </c>
      <c r="AD386" s="56"/>
      <c r="AE386" s="56"/>
      <c r="AF386" s="57"/>
      <c r="AG386" s="52" t="s">
        <v>258</v>
      </c>
      <c r="AH386" s="53"/>
      <c r="AI386" s="53"/>
      <c r="AJ386" s="53"/>
      <c r="AK386" s="53"/>
      <c r="AL386" s="53"/>
      <c r="AM386" s="54"/>
      <c r="AN386" s="52" t="s">
        <v>259</v>
      </c>
      <c r="AO386" s="53"/>
      <c r="AP386" s="53"/>
      <c r="AQ386" s="53"/>
      <c r="AR386" s="53"/>
      <c r="AS386" s="53"/>
      <c r="AT386" s="54"/>
      <c r="AU386" s="4"/>
      <c r="AV386" s="4"/>
      <c r="AW386" s="4"/>
      <c r="AX386" s="4"/>
      <c r="AY386" s="4"/>
      <c r="AZ386" s="4" t="s">
        <v>261</v>
      </c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29:55" ht="12.75" customHeight="1">
      <c r="AC387" s="38" t="s">
        <v>14</v>
      </c>
      <c r="AD387" s="39"/>
      <c r="AE387" s="39"/>
      <c r="AF387" s="39"/>
      <c r="AG387" s="39"/>
      <c r="BC387" s="1" t="s">
        <v>20</v>
      </c>
    </row>
    <row r="388" spans="1:57" ht="12.75" customHeight="1">
      <c r="A388" s="24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P388" s="24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3"/>
    </row>
    <row r="389" spans="1:57" ht="12.75" customHeight="1">
      <c r="A389" s="9"/>
      <c r="K389" s="6"/>
      <c r="P389" s="9"/>
      <c r="BE389" s="6"/>
    </row>
    <row r="390" spans="1:57" ht="12.75" customHeight="1">
      <c r="A390" s="9"/>
      <c r="K390" s="6"/>
      <c r="P390" s="9"/>
      <c r="BE390" s="6"/>
    </row>
    <row r="391" spans="1:59" ht="12.75" customHeight="1">
      <c r="A391" s="10"/>
      <c r="B391" s="4"/>
      <c r="C391" s="4"/>
      <c r="D391" s="4"/>
      <c r="E391" s="4"/>
      <c r="F391" s="4"/>
      <c r="G391" s="4"/>
      <c r="H391" s="4"/>
      <c r="I391" s="4"/>
      <c r="J391" s="4"/>
      <c r="K391" s="7"/>
      <c r="P391" s="10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7"/>
      <c r="BG391" s="1" t="s">
        <v>262</v>
      </c>
    </row>
    <row r="393" spans="1:63" ht="12.75" customHeight="1">
      <c r="A393" s="45" t="s">
        <v>146</v>
      </c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2"/>
      <c r="W393" s="40" t="s">
        <v>54</v>
      </c>
      <c r="X393" s="41"/>
      <c r="Y393" s="41"/>
      <c r="Z393" s="41"/>
      <c r="AA393" s="41"/>
      <c r="AB393" s="42"/>
      <c r="AC393" s="40" t="s">
        <v>55</v>
      </c>
      <c r="AD393" s="41"/>
      <c r="AE393" s="41"/>
      <c r="AF393" s="42"/>
      <c r="AG393" s="40" t="s">
        <v>56</v>
      </c>
      <c r="AH393" s="41"/>
      <c r="AI393" s="41"/>
      <c r="AJ393" s="41"/>
      <c r="AK393" s="41"/>
      <c r="AL393" s="41"/>
      <c r="AM393" s="42"/>
      <c r="AN393" s="40" t="s">
        <v>57</v>
      </c>
      <c r="AO393" s="41"/>
      <c r="AP393" s="41"/>
      <c r="AQ393" s="41"/>
      <c r="AR393" s="41"/>
      <c r="AS393" s="41"/>
      <c r="AT393" s="42"/>
      <c r="AU393" s="40" t="s">
        <v>58</v>
      </c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3"/>
    </row>
    <row r="394" spans="1:63" ht="12.75" customHeight="1">
      <c r="A394" s="9" t="s">
        <v>110</v>
      </c>
      <c r="B394" s="1" t="s">
        <v>235</v>
      </c>
      <c r="V394" s="12"/>
      <c r="W394" s="28"/>
      <c r="X394" s="28"/>
      <c r="Y394" s="28"/>
      <c r="Z394" s="28"/>
      <c r="AA394" s="28"/>
      <c r="AB394" s="29"/>
      <c r="AC394" s="28"/>
      <c r="AD394" s="28"/>
      <c r="AE394" s="28"/>
      <c r="AF394" s="29"/>
      <c r="AG394" s="28"/>
      <c r="AH394" s="28"/>
      <c r="AI394" s="28"/>
      <c r="AJ394" s="28"/>
      <c r="AK394" s="28"/>
      <c r="AL394" s="28"/>
      <c r="AM394" s="29"/>
      <c r="AN394" s="28"/>
      <c r="AO394" s="28"/>
      <c r="AP394" s="28"/>
      <c r="AQ394" s="28"/>
      <c r="AR394" s="28"/>
      <c r="AS394" s="28"/>
      <c r="AT394" s="29"/>
      <c r="AU394" s="1" t="s">
        <v>241</v>
      </c>
      <c r="AZ394" s="1" t="s">
        <v>21</v>
      </c>
      <c r="BE394" s="1" t="s">
        <v>15</v>
      </c>
      <c r="BK394" s="6"/>
    </row>
    <row r="395" spans="1:63" ht="12.75" customHeight="1">
      <c r="A395" s="9"/>
      <c r="C395" s="1" t="s">
        <v>236</v>
      </c>
      <c r="V395" s="12"/>
      <c r="W395" s="28"/>
      <c r="X395" s="28"/>
      <c r="Y395" s="28"/>
      <c r="Z395" s="28"/>
      <c r="AA395" s="28"/>
      <c r="AB395" s="29"/>
      <c r="AC395" s="28"/>
      <c r="AD395" s="28"/>
      <c r="AE395" s="28"/>
      <c r="AF395" s="29"/>
      <c r="AG395" s="28"/>
      <c r="AH395" s="28"/>
      <c r="AI395" s="28"/>
      <c r="AJ395" s="28"/>
      <c r="AK395" s="28"/>
      <c r="AL395" s="28"/>
      <c r="AM395" s="29"/>
      <c r="AN395" s="28"/>
      <c r="AO395" s="28"/>
      <c r="AP395" s="28"/>
      <c r="AQ395" s="28"/>
      <c r="AR395" s="28"/>
      <c r="AS395" s="28"/>
      <c r="AT395" s="29"/>
      <c r="BK395" s="6"/>
    </row>
    <row r="396" spans="1:63" ht="12.75" customHeight="1">
      <c r="A396" s="9"/>
      <c r="C396" s="1" t="s">
        <v>237</v>
      </c>
      <c r="V396" s="12"/>
      <c r="AB396" s="12"/>
      <c r="AF396" s="12"/>
      <c r="AM396" s="12"/>
      <c r="AT396" s="12"/>
      <c r="BK396" s="6"/>
    </row>
    <row r="397" spans="1:63" ht="12.75" customHeight="1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6"/>
      <c r="W397" s="46" t="s">
        <v>263</v>
      </c>
      <c r="X397" s="47"/>
      <c r="Y397" s="47"/>
      <c r="Z397" s="47"/>
      <c r="AA397" s="47"/>
      <c r="AB397" s="48"/>
      <c r="AC397" s="49" t="s">
        <v>203</v>
      </c>
      <c r="AD397" s="50"/>
      <c r="AE397" s="50"/>
      <c r="AF397" s="51"/>
      <c r="AG397" s="46" t="s">
        <v>239</v>
      </c>
      <c r="AH397" s="47"/>
      <c r="AI397" s="47"/>
      <c r="AJ397" s="47"/>
      <c r="AK397" s="47"/>
      <c r="AL397" s="47"/>
      <c r="AM397" s="48"/>
      <c r="AN397" s="46" t="s">
        <v>264</v>
      </c>
      <c r="AO397" s="47"/>
      <c r="AP397" s="47"/>
      <c r="AQ397" s="47"/>
      <c r="AR397" s="47"/>
      <c r="AS397" s="47"/>
      <c r="AT397" s="48"/>
      <c r="AU397" s="15"/>
      <c r="AV397" s="15"/>
      <c r="AW397" s="15"/>
      <c r="AX397" s="15"/>
      <c r="AY397" s="15"/>
      <c r="AZ397" s="15" t="s">
        <v>242</v>
      </c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7"/>
    </row>
    <row r="398" spans="1:63" ht="12.75" customHeight="1">
      <c r="A398" s="9" t="s">
        <v>110</v>
      </c>
      <c r="B398" s="1" t="s">
        <v>265</v>
      </c>
      <c r="V398" s="12"/>
      <c r="W398" s="28"/>
      <c r="X398" s="28"/>
      <c r="Y398" s="28"/>
      <c r="Z398" s="28"/>
      <c r="AA398" s="28"/>
      <c r="AB398" s="29"/>
      <c r="AC398" s="28"/>
      <c r="AD398" s="28"/>
      <c r="AE398" s="28"/>
      <c r="AF398" s="29"/>
      <c r="AG398" s="28"/>
      <c r="AH398" s="28"/>
      <c r="AI398" s="28"/>
      <c r="AJ398" s="28"/>
      <c r="AK398" s="28"/>
      <c r="AL398" s="28"/>
      <c r="AM398" s="29"/>
      <c r="AN398" s="28"/>
      <c r="AO398" s="28"/>
      <c r="AP398" s="28"/>
      <c r="AQ398" s="28"/>
      <c r="AR398" s="28"/>
      <c r="AS398" s="28"/>
      <c r="AT398" s="29"/>
      <c r="AU398" s="1" t="s">
        <v>254</v>
      </c>
      <c r="AZ398" s="1" t="s">
        <v>21</v>
      </c>
      <c r="BE398" s="1" t="s">
        <v>15</v>
      </c>
      <c r="BK398" s="6"/>
    </row>
    <row r="399" spans="1:63" ht="12.75" customHeight="1">
      <c r="A399" s="9"/>
      <c r="C399" s="1" t="s">
        <v>249</v>
      </c>
      <c r="V399" s="12"/>
      <c r="W399" s="28"/>
      <c r="X399" s="28"/>
      <c r="Y399" s="28"/>
      <c r="Z399" s="28"/>
      <c r="AA399" s="28"/>
      <c r="AB399" s="29"/>
      <c r="AC399" s="28"/>
      <c r="AD399" s="28"/>
      <c r="AE399" s="28"/>
      <c r="AF399" s="29"/>
      <c r="AG399" s="28"/>
      <c r="AH399" s="28"/>
      <c r="AI399" s="28"/>
      <c r="AJ399" s="28"/>
      <c r="AK399" s="28"/>
      <c r="AL399" s="28"/>
      <c r="AM399" s="29"/>
      <c r="AN399" s="28"/>
      <c r="AO399" s="28"/>
      <c r="AP399" s="28"/>
      <c r="AQ399" s="28"/>
      <c r="AR399" s="28"/>
      <c r="AS399" s="28"/>
      <c r="AT399" s="29"/>
      <c r="BK399" s="6"/>
    </row>
    <row r="400" spans="1:63" ht="12.75" customHeight="1">
      <c r="A400" s="9"/>
      <c r="C400" s="1" t="s">
        <v>250</v>
      </c>
      <c r="V400" s="12"/>
      <c r="AB400" s="12"/>
      <c r="AF400" s="12"/>
      <c r="AM400" s="12"/>
      <c r="AT400" s="12"/>
      <c r="BK400" s="6"/>
    </row>
    <row r="401" spans="1:63" ht="12.75" customHeight="1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6"/>
      <c r="W401" s="46" t="s">
        <v>266</v>
      </c>
      <c r="X401" s="47"/>
      <c r="Y401" s="47"/>
      <c r="Z401" s="47"/>
      <c r="AA401" s="47"/>
      <c r="AB401" s="48"/>
      <c r="AC401" s="49" t="s">
        <v>229</v>
      </c>
      <c r="AD401" s="50"/>
      <c r="AE401" s="50"/>
      <c r="AF401" s="51"/>
      <c r="AG401" s="46" t="s">
        <v>252</v>
      </c>
      <c r="AH401" s="47"/>
      <c r="AI401" s="47"/>
      <c r="AJ401" s="47"/>
      <c r="AK401" s="47"/>
      <c r="AL401" s="47"/>
      <c r="AM401" s="48"/>
      <c r="AN401" s="46" t="s">
        <v>267</v>
      </c>
      <c r="AO401" s="47"/>
      <c r="AP401" s="47"/>
      <c r="AQ401" s="47"/>
      <c r="AR401" s="47"/>
      <c r="AS401" s="47"/>
      <c r="AT401" s="48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7"/>
    </row>
    <row r="402" spans="1:63" ht="12.75" customHeight="1">
      <c r="A402" s="9" t="s">
        <v>110</v>
      </c>
      <c r="B402" s="1" t="s">
        <v>268</v>
      </c>
      <c r="V402" s="12"/>
      <c r="W402" s="28"/>
      <c r="X402" s="28"/>
      <c r="Y402" s="28"/>
      <c r="Z402" s="28"/>
      <c r="AA402" s="28"/>
      <c r="AB402" s="29"/>
      <c r="AC402" s="28"/>
      <c r="AD402" s="28"/>
      <c r="AE402" s="28"/>
      <c r="AF402" s="29"/>
      <c r="AG402" s="28"/>
      <c r="AH402" s="28"/>
      <c r="AI402" s="28"/>
      <c r="AJ402" s="28"/>
      <c r="AK402" s="28"/>
      <c r="AL402" s="28"/>
      <c r="AM402" s="29"/>
      <c r="AN402" s="28"/>
      <c r="AO402" s="28"/>
      <c r="AP402" s="28"/>
      <c r="AQ402" s="28"/>
      <c r="AR402" s="28"/>
      <c r="AS402" s="28"/>
      <c r="AT402" s="29"/>
      <c r="AU402" s="1" t="s">
        <v>260</v>
      </c>
      <c r="AZ402" s="1" t="s">
        <v>21</v>
      </c>
      <c r="BE402" s="1" t="s">
        <v>15</v>
      </c>
      <c r="BK402" s="6"/>
    </row>
    <row r="403" spans="1:63" ht="12.75" customHeight="1">
      <c r="A403" s="9"/>
      <c r="C403" s="1" t="s">
        <v>256</v>
      </c>
      <c r="V403" s="12"/>
      <c r="W403" s="28"/>
      <c r="X403" s="28"/>
      <c r="Y403" s="28"/>
      <c r="Z403" s="28"/>
      <c r="AA403" s="28"/>
      <c r="AB403" s="29"/>
      <c r="AC403" s="28"/>
      <c r="AD403" s="28"/>
      <c r="AE403" s="28"/>
      <c r="AF403" s="29"/>
      <c r="AG403" s="28"/>
      <c r="AH403" s="28"/>
      <c r="AI403" s="28"/>
      <c r="AJ403" s="28"/>
      <c r="AK403" s="28"/>
      <c r="AL403" s="28"/>
      <c r="AM403" s="29"/>
      <c r="AN403" s="28"/>
      <c r="AO403" s="28"/>
      <c r="AP403" s="28"/>
      <c r="AQ403" s="28"/>
      <c r="AR403" s="28"/>
      <c r="AS403" s="28"/>
      <c r="AT403" s="29"/>
      <c r="BK403" s="6"/>
    </row>
    <row r="404" spans="1:63" ht="12.75" customHeight="1">
      <c r="A404" s="9"/>
      <c r="C404" s="1" t="s">
        <v>15</v>
      </c>
      <c r="V404" s="12"/>
      <c r="AB404" s="12"/>
      <c r="AF404" s="12"/>
      <c r="AM404" s="12"/>
      <c r="AT404" s="12"/>
      <c r="BK404" s="6"/>
    </row>
    <row r="405" spans="1:63" ht="12.75" customHeight="1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6"/>
      <c r="W405" s="46" t="s">
        <v>269</v>
      </c>
      <c r="X405" s="47"/>
      <c r="Y405" s="47"/>
      <c r="Z405" s="47"/>
      <c r="AA405" s="47"/>
      <c r="AB405" s="48"/>
      <c r="AC405" s="49" t="s">
        <v>229</v>
      </c>
      <c r="AD405" s="50"/>
      <c r="AE405" s="50"/>
      <c r="AF405" s="51"/>
      <c r="AG405" s="46" t="s">
        <v>258</v>
      </c>
      <c r="AH405" s="47"/>
      <c r="AI405" s="47"/>
      <c r="AJ405" s="47"/>
      <c r="AK405" s="47"/>
      <c r="AL405" s="47"/>
      <c r="AM405" s="48"/>
      <c r="AN405" s="46" t="s">
        <v>270</v>
      </c>
      <c r="AO405" s="47"/>
      <c r="AP405" s="47"/>
      <c r="AQ405" s="47"/>
      <c r="AR405" s="47"/>
      <c r="AS405" s="47"/>
      <c r="AT405" s="48"/>
      <c r="AU405" s="15"/>
      <c r="AV405" s="15"/>
      <c r="AW405" s="15"/>
      <c r="AX405" s="15"/>
      <c r="AY405" s="15"/>
      <c r="AZ405" s="15" t="s">
        <v>271</v>
      </c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7"/>
    </row>
    <row r="406" spans="1:63" ht="12.75" customHeight="1">
      <c r="A406" s="9" t="s">
        <v>110</v>
      </c>
      <c r="B406" s="1" t="s">
        <v>272</v>
      </c>
      <c r="V406" s="12"/>
      <c r="W406" s="28"/>
      <c r="X406" s="28"/>
      <c r="Y406" s="28"/>
      <c r="Z406" s="28"/>
      <c r="AA406" s="28"/>
      <c r="AB406" s="29"/>
      <c r="AC406" s="28"/>
      <c r="AD406" s="28"/>
      <c r="AE406" s="28"/>
      <c r="AF406" s="29"/>
      <c r="AG406" s="28"/>
      <c r="AH406" s="28"/>
      <c r="AI406" s="28"/>
      <c r="AJ406" s="28"/>
      <c r="AK406" s="28"/>
      <c r="AL406" s="28"/>
      <c r="AM406" s="29"/>
      <c r="AN406" s="28"/>
      <c r="AO406" s="28"/>
      <c r="AP406" s="28"/>
      <c r="AQ406" s="28"/>
      <c r="AR406" s="28"/>
      <c r="AS406" s="28"/>
      <c r="AT406" s="29"/>
      <c r="AU406" s="1" t="s">
        <v>278</v>
      </c>
      <c r="AZ406" s="1" t="s">
        <v>21</v>
      </c>
      <c r="BE406" s="1" t="s">
        <v>15</v>
      </c>
      <c r="BK406" s="6"/>
    </row>
    <row r="407" spans="1:63" ht="12.75" customHeight="1">
      <c r="A407" s="9"/>
      <c r="C407" s="1" t="s">
        <v>273</v>
      </c>
      <c r="V407" s="12"/>
      <c r="W407" s="28"/>
      <c r="X407" s="28"/>
      <c r="Y407" s="28"/>
      <c r="Z407" s="28"/>
      <c r="AA407" s="28"/>
      <c r="AB407" s="29"/>
      <c r="AC407" s="28"/>
      <c r="AD407" s="28"/>
      <c r="AE407" s="28"/>
      <c r="AF407" s="29"/>
      <c r="AG407" s="28"/>
      <c r="AH407" s="28"/>
      <c r="AI407" s="28"/>
      <c r="AJ407" s="28"/>
      <c r="AK407" s="28"/>
      <c r="AL407" s="28"/>
      <c r="AM407" s="29"/>
      <c r="AN407" s="28"/>
      <c r="AO407" s="28"/>
      <c r="AP407" s="28"/>
      <c r="AQ407" s="28"/>
      <c r="AR407" s="28"/>
      <c r="AS407" s="28"/>
      <c r="AT407" s="29"/>
      <c r="BK407" s="6"/>
    </row>
    <row r="408" spans="1:63" ht="12.75" customHeight="1">
      <c r="A408" s="9"/>
      <c r="C408" s="1" t="s">
        <v>15</v>
      </c>
      <c r="V408" s="12"/>
      <c r="AB408" s="12"/>
      <c r="AF408" s="12"/>
      <c r="AM408" s="12"/>
      <c r="AT408" s="12"/>
      <c r="BK408" s="6"/>
    </row>
    <row r="409" spans="1:63" ht="12.75" customHeight="1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6"/>
      <c r="W409" s="46" t="s">
        <v>275</v>
      </c>
      <c r="X409" s="47"/>
      <c r="Y409" s="47"/>
      <c r="Z409" s="47"/>
      <c r="AA409" s="47"/>
      <c r="AB409" s="48"/>
      <c r="AC409" s="49" t="s">
        <v>274</v>
      </c>
      <c r="AD409" s="50"/>
      <c r="AE409" s="50"/>
      <c r="AF409" s="51"/>
      <c r="AG409" s="46" t="s">
        <v>276</v>
      </c>
      <c r="AH409" s="47"/>
      <c r="AI409" s="47"/>
      <c r="AJ409" s="47"/>
      <c r="AK409" s="47"/>
      <c r="AL409" s="47"/>
      <c r="AM409" s="48"/>
      <c r="AN409" s="46" t="s">
        <v>277</v>
      </c>
      <c r="AO409" s="47"/>
      <c r="AP409" s="47"/>
      <c r="AQ409" s="47"/>
      <c r="AR409" s="47"/>
      <c r="AS409" s="47"/>
      <c r="AT409" s="48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7"/>
    </row>
    <row r="410" spans="1:63" ht="12.75" customHeight="1">
      <c r="A410" s="9" t="s">
        <v>110</v>
      </c>
      <c r="B410" s="1" t="s">
        <v>279</v>
      </c>
      <c r="V410" s="12"/>
      <c r="W410" s="28"/>
      <c r="X410" s="28"/>
      <c r="Y410" s="28"/>
      <c r="Z410" s="28"/>
      <c r="AA410" s="28"/>
      <c r="AB410" s="29"/>
      <c r="AC410" s="28"/>
      <c r="AD410" s="28"/>
      <c r="AE410" s="28"/>
      <c r="AF410" s="29"/>
      <c r="AG410" s="28"/>
      <c r="AH410" s="28"/>
      <c r="AI410" s="28"/>
      <c r="AJ410" s="28"/>
      <c r="AK410" s="28"/>
      <c r="AL410" s="28"/>
      <c r="AM410" s="29"/>
      <c r="AN410" s="28"/>
      <c r="AO410" s="28"/>
      <c r="AP410" s="28"/>
      <c r="AQ410" s="28"/>
      <c r="AR410" s="28"/>
      <c r="AS410" s="28"/>
      <c r="AT410" s="29"/>
      <c r="AU410" s="1" t="s">
        <v>283</v>
      </c>
      <c r="AZ410" s="1" t="s">
        <v>21</v>
      </c>
      <c r="BE410" s="1" t="s">
        <v>15</v>
      </c>
      <c r="BK410" s="6"/>
    </row>
    <row r="411" spans="1:63" ht="12.75" customHeight="1">
      <c r="A411" s="9"/>
      <c r="C411" s="1" t="s">
        <v>15</v>
      </c>
      <c r="V411" s="12"/>
      <c r="W411" s="28"/>
      <c r="X411" s="28"/>
      <c r="Y411" s="28"/>
      <c r="Z411" s="28"/>
      <c r="AA411" s="28"/>
      <c r="AB411" s="29"/>
      <c r="AC411" s="28"/>
      <c r="AD411" s="28"/>
      <c r="AE411" s="28"/>
      <c r="AF411" s="29"/>
      <c r="AG411" s="28"/>
      <c r="AH411" s="28"/>
      <c r="AI411" s="28"/>
      <c r="AJ411" s="28"/>
      <c r="AK411" s="28"/>
      <c r="AL411" s="28"/>
      <c r="AM411" s="29"/>
      <c r="AN411" s="28"/>
      <c r="AO411" s="28"/>
      <c r="AP411" s="28"/>
      <c r="AQ411" s="28"/>
      <c r="AR411" s="28"/>
      <c r="AS411" s="28"/>
      <c r="AT411" s="29"/>
      <c r="BK411" s="6"/>
    </row>
    <row r="412" spans="1:63" ht="12.75" customHeight="1">
      <c r="A412" s="9"/>
      <c r="C412" s="1" t="s">
        <v>15</v>
      </c>
      <c r="V412" s="12"/>
      <c r="AB412" s="12"/>
      <c r="AF412" s="12"/>
      <c r="AM412" s="12"/>
      <c r="AT412" s="12"/>
      <c r="BK412" s="6"/>
    </row>
    <row r="413" spans="1:63" ht="12.75" customHeight="1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6"/>
      <c r="W413" s="46" t="s">
        <v>280</v>
      </c>
      <c r="X413" s="47"/>
      <c r="Y413" s="47"/>
      <c r="Z413" s="47"/>
      <c r="AA413" s="47"/>
      <c r="AB413" s="48"/>
      <c r="AC413" s="49" t="s">
        <v>274</v>
      </c>
      <c r="AD413" s="50"/>
      <c r="AE413" s="50"/>
      <c r="AF413" s="51"/>
      <c r="AG413" s="46" t="s">
        <v>281</v>
      </c>
      <c r="AH413" s="47"/>
      <c r="AI413" s="47"/>
      <c r="AJ413" s="47"/>
      <c r="AK413" s="47"/>
      <c r="AL413" s="47"/>
      <c r="AM413" s="48"/>
      <c r="AN413" s="46" t="s">
        <v>282</v>
      </c>
      <c r="AO413" s="47"/>
      <c r="AP413" s="47"/>
      <c r="AQ413" s="47"/>
      <c r="AR413" s="47"/>
      <c r="AS413" s="47"/>
      <c r="AT413" s="48"/>
      <c r="AU413" s="15"/>
      <c r="AV413" s="15"/>
      <c r="AW413" s="15"/>
      <c r="AX413" s="15"/>
      <c r="AY413" s="15"/>
      <c r="AZ413" s="15" t="s">
        <v>284</v>
      </c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7"/>
    </row>
    <row r="414" spans="1:63" ht="12.75" customHeight="1">
      <c r="A414" s="9" t="s">
        <v>110</v>
      </c>
      <c r="B414" s="1" t="s">
        <v>285</v>
      </c>
      <c r="V414" s="12"/>
      <c r="W414" s="28"/>
      <c r="X414" s="28"/>
      <c r="Y414" s="28"/>
      <c r="Z414" s="28"/>
      <c r="AA414" s="28"/>
      <c r="AB414" s="29"/>
      <c r="AC414" s="28"/>
      <c r="AD414" s="28"/>
      <c r="AE414" s="28"/>
      <c r="AF414" s="29"/>
      <c r="AG414" s="28"/>
      <c r="AH414" s="28"/>
      <c r="AI414" s="28"/>
      <c r="AJ414" s="28"/>
      <c r="AK414" s="28"/>
      <c r="AL414" s="28"/>
      <c r="AM414" s="29"/>
      <c r="AN414" s="28"/>
      <c r="AO414" s="28"/>
      <c r="AP414" s="28"/>
      <c r="AQ414" s="28"/>
      <c r="AR414" s="28"/>
      <c r="AS414" s="28"/>
      <c r="AT414" s="29"/>
      <c r="AU414" s="1" t="s">
        <v>292</v>
      </c>
      <c r="AZ414" s="1" t="s">
        <v>21</v>
      </c>
      <c r="BE414" s="1" t="s">
        <v>15</v>
      </c>
      <c r="BK414" s="6"/>
    </row>
    <row r="415" spans="1:63" ht="12.75" customHeight="1">
      <c r="A415" s="9"/>
      <c r="C415" s="1" t="s">
        <v>286</v>
      </c>
      <c r="V415" s="12"/>
      <c r="W415" s="28"/>
      <c r="X415" s="28"/>
      <c r="Y415" s="28"/>
      <c r="Z415" s="28"/>
      <c r="AA415" s="28"/>
      <c r="AB415" s="29"/>
      <c r="AC415" s="28"/>
      <c r="AD415" s="28"/>
      <c r="AE415" s="28"/>
      <c r="AF415" s="29"/>
      <c r="AG415" s="28"/>
      <c r="AH415" s="28"/>
      <c r="AI415" s="28"/>
      <c r="AJ415" s="28"/>
      <c r="AK415" s="28"/>
      <c r="AL415" s="28"/>
      <c r="AM415" s="29"/>
      <c r="AN415" s="28"/>
      <c r="AO415" s="28"/>
      <c r="AP415" s="28"/>
      <c r="AQ415" s="28"/>
      <c r="AR415" s="28"/>
      <c r="AS415" s="28"/>
      <c r="AT415" s="29"/>
      <c r="BK415" s="6"/>
    </row>
    <row r="416" spans="1:63" ht="12.75" customHeight="1">
      <c r="A416" s="9"/>
      <c r="C416" s="1" t="s">
        <v>287</v>
      </c>
      <c r="V416" s="12"/>
      <c r="AB416" s="12"/>
      <c r="AF416" s="12"/>
      <c r="AM416" s="12"/>
      <c r="AT416" s="12"/>
      <c r="BK416" s="6"/>
    </row>
    <row r="417" spans="1:63" ht="12.75" customHeight="1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6"/>
      <c r="W417" s="46" t="s">
        <v>289</v>
      </c>
      <c r="X417" s="47"/>
      <c r="Y417" s="47"/>
      <c r="Z417" s="47"/>
      <c r="AA417" s="47"/>
      <c r="AB417" s="48"/>
      <c r="AC417" s="49" t="s">
        <v>288</v>
      </c>
      <c r="AD417" s="50"/>
      <c r="AE417" s="50"/>
      <c r="AF417" s="51"/>
      <c r="AG417" s="46" t="s">
        <v>290</v>
      </c>
      <c r="AH417" s="47"/>
      <c r="AI417" s="47"/>
      <c r="AJ417" s="47"/>
      <c r="AK417" s="47"/>
      <c r="AL417" s="47"/>
      <c r="AM417" s="48"/>
      <c r="AN417" s="46" t="s">
        <v>291</v>
      </c>
      <c r="AO417" s="47"/>
      <c r="AP417" s="47"/>
      <c r="AQ417" s="47"/>
      <c r="AR417" s="47"/>
      <c r="AS417" s="47"/>
      <c r="AT417" s="48"/>
      <c r="AU417" s="15"/>
      <c r="AV417" s="15"/>
      <c r="AW417" s="15"/>
      <c r="AX417" s="15"/>
      <c r="AY417" s="15"/>
      <c r="AZ417" s="15" t="s">
        <v>293</v>
      </c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7"/>
    </row>
    <row r="418" spans="1:63" ht="12.75" customHeight="1">
      <c r="A418" s="9" t="s">
        <v>110</v>
      </c>
      <c r="B418" s="1" t="s">
        <v>294</v>
      </c>
      <c r="V418" s="12"/>
      <c r="W418" s="28"/>
      <c r="X418" s="28"/>
      <c r="Y418" s="28"/>
      <c r="Z418" s="28"/>
      <c r="AA418" s="28"/>
      <c r="AB418" s="29"/>
      <c r="AC418" s="28"/>
      <c r="AD418" s="28"/>
      <c r="AE418" s="28"/>
      <c r="AF418" s="29"/>
      <c r="AG418" s="28"/>
      <c r="AH418" s="28"/>
      <c r="AI418" s="28"/>
      <c r="AJ418" s="28"/>
      <c r="AK418" s="28"/>
      <c r="AL418" s="28"/>
      <c r="AM418" s="29"/>
      <c r="AN418" s="28"/>
      <c r="AO418" s="28"/>
      <c r="AP418" s="28"/>
      <c r="AQ418" s="28"/>
      <c r="AR418" s="28"/>
      <c r="AS418" s="28"/>
      <c r="AT418" s="29"/>
      <c r="AU418" s="1" t="s">
        <v>299</v>
      </c>
      <c r="AZ418" s="1" t="s">
        <v>21</v>
      </c>
      <c r="BE418" s="1" t="s">
        <v>15</v>
      </c>
      <c r="BK418" s="6"/>
    </row>
    <row r="419" spans="1:63" ht="12.75" customHeight="1">
      <c r="A419" s="9"/>
      <c r="C419" s="1" t="s">
        <v>295</v>
      </c>
      <c r="V419" s="12"/>
      <c r="W419" s="28"/>
      <c r="X419" s="28"/>
      <c r="Y419" s="28"/>
      <c r="Z419" s="28"/>
      <c r="AA419" s="28"/>
      <c r="AB419" s="29"/>
      <c r="AC419" s="28"/>
      <c r="AD419" s="28"/>
      <c r="AE419" s="28"/>
      <c r="AF419" s="29"/>
      <c r="AG419" s="28"/>
      <c r="AH419" s="28"/>
      <c r="AI419" s="28"/>
      <c r="AJ419" s="28"/>
      <c r="AK419" s="28"/>
      <c r="AL419" s="28"/>
      <c r="AM419" s="29"/>
      <c r="AN419" s="28"/>
      <c r="AO419" s="28"/>
      <c r="AP419" s="28"/>
      <c r="AQ419" s="28"/>
      <c r="AR419" s="28"/>
      <c r="AS419" s="28"/>
      <c r="AT419" s="29"/>
      <c r="BK419" s="6"/>
    </row>
    <row r="420" spans="1:63" ht="12.75" customHeight="1">
      <c r="A420" s="9"/>
      <c r="C420" s="1" t="s">
        <v>15</v>
      </c>
      <c r="V420" s="12"/>
      <c r="AB420" s="12"/>
      <c r="AF420" s="12"/>
      <c r="AM420" s="12"/>
      <c r="AT420" s="12"/>
      <c r="BK420" s="6"/>
    </row>
    <row r="421" spans="1:63" ht="12.75" customHeight="1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6"/>
      <c r="W421" s="46" t="s">
        <v>296</v>
      </c>
      <c r="X421" s="47"/>
      <c r="Y421" s="47"/>
      <c r="Z421" s="47"/>
      <c r="AA421" s="47"/>
      <c r="AB421" s="48"/>
      <c r="AC421" s="49" t="s">
        <v>229</v>
      </c>
      <c r="AD421" s="50"/>
      <c r="AE421" s="50"/>
      <c r="AF421" s="51"/>
      <c r="AG421" s="46" t="s">
        <v>297</v>
      </c>
      <c r="AH421" s="47"/>
      <c r="AI421" s="47"/>
      <c r="AJ421" s="47"/>
      <c r="AK421" s="47"/>
      <c r="AL421" s="47"/>
      <c r="AM421" s="48"/>
      <c r="AN421" s="46" t="s">
        <v>298</v>
      </c>
      <c r="AO421" s="47"/>
      <c r="AP421" s="47"/>
      <c r="AQ421" s="47"/>
      <c r="AR421" s="47"/>
      <c r="AS421" s="47"/>
      <c r="AT421" s="48"/>
      <c r="AU421" s="15"/>
      <c r="AV421" s="15"/>
      <c r="AW421" s="15"/>
      <c r="AX421" s="15"/>
      <c r="AY421" s="15"/>
      <c r="AZ421" s="15" t="s">
        <v>300</v>
      </c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7"/>
    </row>
    <row r="422" spans="1:63" ht="12.75" customHeight="1">
      <c r="A422" s="9" t="s">
        <v>110</v>
      </c>
      <c r="B422" s="1" t="s">
        <v>294</v>
      </c>
      <c r="V422" s="12"/>
      <c r="W422" s="28"/>
      <c r="X422" s="28"/>
      <c r="Y422" s="28"/>
      <c r="Z422" s="28"/>
      <c r="AA422" s="28"/>
      <c r="AB422" s="29"/>
      <c r="AC422" s="28"/>
      <c r="AD422" s="28"/>
      <c r="AE422" s="28"/>
      <c r="AF422" s="29"/>
      <c r="AG422" s="28"/>
      <c r="AH422" s="28"/>
      <c r="AI422" s="28"/>
      <c r="AJ422" s="28"/>
      <c r="AK422" s="28"/>
      <c r="AL422" s="28"/>
      <c r="AM422" s="29"/>
      <c r="AN422" s="28"/>
      <c r="AO422" s="28"/>
      <c r="AP422" s="28"/>
      <c r="AQ422" s="28"/>
      <c r="AR422" s="28"/>
      <c r="AS422" s="28"/>
      <c r="AT422" s="29"/>
      <c r="AU422" s="1" t="s">
        <v>299</v>
      </c>
      <c r="AZ422" s="1" t="s">
        <v>21</v>
      </c>
      <c r="BE422" s="1" t="s">
        <v>15</v>
      </c>
      <c r="BK422" s="6"/>
    </row>
    <row r="423" spans="1:63" ht="12.75" customHeight="1">
      <c r="A423" s="9"/>
      <c r="C423" s="1" t="s">
        <v>301</v>
      </c>
      <c r="V423" s="12"/>
      <c r="W423" s="28"/>
      <c r="X423" s="28"/>
      <c r="Y423" s="28"/>
      <c r="Z423" s="28"/>
      <c r="AA423" s="28"/>
      <c r="AB423" s="29"/>
      <c r="AC423" s="28"/>
      <c r="AD423" s="28"/>
      <c r="AE423" s="28"/>
      <c r="AF423" s="29"/>
      <c r="AG423" s="28"/>
      <c r="AH423" s="28"/>
      <c r="AI423" s="28"/>
      <c r="AJ423" s="28"/>
      <c r="AK423" s="28"/>
      <c r="AL423" s="28"/>
      <c r="AM423" s="29"/>
      <c r="AN423" s="28"/>
      <c r="AO423" s="28"/>
      <c r="AP423" s="28"/>
      <c r="AQ423" s="28"/>
      <c r="AR423" s="28"/>
      <c r="AS423" s="28"/>
      <c r="AT423" s="29"/>
      <c r="BK423" s="6"/>
    </row>
    <row r="424" spans="1:63" ht="12.75" customHeight="1">
      <c r="A424" s="9"/>
      <c r="C424" s="1" t="s">
        <v>15</v>
      </c>
      <c r="V424" s="12"/>
      <c r="AB424" s="12"/>
      <c r="AF424" s="12"/>
      <c r="AM424" s="12"/>
      <c r="AT424" s="12"/>
      <c r="BK424" s="6"/>
    </row>
    <row r="425" spans="1:63" ht="12.75" customHeight="1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6"/>
      <c r="W425" s="46" t="s">
        <v>302</v>
      </c>
      <c r="X425" s="47"/>
      <c r="Y425" s="47"/>
      <c r="Z425" s="47"/>
      <c r="AA425" s="47"/>
      <c r="AB425" s="48"/>
      <c r="AC425" s="49" t="s">
        <v>229</v>
      </c>
      <c r="AD425" s="50"/>
      <c r="AE425" s="50"/>
      <c r="AF425" s="51"/>
      <c r="AG425" s="46" t="s">
        <v>303</v>
      </c>
      <c r="AH425" s="47"/>
      <c r="AI425" s="47"/>
      <c r="AJ425" s="47"/>
      <c r="AK425" s="47"/>
      <c r="AL425" s="47"/>
      <c r="AM425" s="48"/>
      <c r="AN425" s="46" t="s">
        <v>304</v>
      </c>
      <c r="AO425" s="47"/>
      <c r="AP425" s="47"/>
      <c r="AQ425" s="47"/>
      <c r="AR425" s="47"/>
      <c r="AS425" s="47"/>
      <c r="AT425" s="48"/>
      <c r="AU425" s="15"/>
      <c r="AV425" s="15"/>
      <c r="AW425" s="15"/>
      <c r="AX425" s="15"/>
      <c r="AY425" s="15"/>
      <c r="AZ425" s="15" t="s">
        <v>305</v>
      </c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7"/>
    </row>
    <row r="426" spans="1:63" ht="12.75" customHeight="1">
      <c r="A426" s="9" t="s">
        <v>110</v>
      </c>
      <c r="B426" s="1" t="s">
        <v>306</v>
      </c>
      <c r="V426" s="12"/>
      <c r="W426" s="28"/>
      <c r="X426" s="28"/>
      <c r="Y426" s="28"/>
      <c r="Z426" s="28"/>
      <c r="AA426" s="28"/>
      <c r="AB426" s="29"/>
      <c r="AC426" s="28"/>
      <c r="AD426" s="28"/>
      <c r="AE426" s="28"/>
      <c r="AF426" s="29"/>
      <c r="AG426" s="28"/>
      <c r="AH426" s="28"/>
      <c r="AI426" s="28"/>
      <c r="AJ426" s="28"/>
      <c r="AK426" s="28"/>
      <c r="AL426" s="28"/>
      <c r="AM426" s="29"/>
      <c r="AN426" s="28"/>
      <c r="AO426" s="28"/>
      <c r="AP426" s="28"/>
      <c r="AQ426" s="28"/>
      <c r="AR426" s="28"/>
      <c r="AS426" s="28"/>
      <c r="AT426" s="29"/>
      <c r="AU426" s="1" t="s">
        <v>310</v>
      </c>
      <c r="AZ426" s="1" t="s">
        <v>21</v>
      </c>
      <c r="BE426" s="1" t="s">
        <v>15</v>
      </c>
      <c r="BK426" s="6"/>
    </row>
    <row r="427" spans="1:63" ht="12.75" customHeight="1">
      <c r="A427" s="9"/>
      <c r="C427" s="1" t="s">
        <v>15</v>
      </c>
      <c r="V427" s="12"/>
      <c r="W427" s="28"/>
      <c r="X427" s="28"/>
      <c r="Y427" s="28"/>
      <c r="Z427" s="28"/>
      <c r="AA427" s="28"/>
      <c r="AB427" s="29"/>
      <c r="AC427" s="28"/>
      <c r="AD427" s="28"/>
      <c r="AE427" s="28"/>
      <c r="AF427" s="29"/>
      <c r="AG427" s="28"/>
      <c r="AH427" s="28"/>
      <c r="AI427" s="28"/>
      <c r="AJ427" s="28"/>
      <c r="AK427" s="28"/>
      <c r="AL427" s="28"/>
      <c r="AM427" s="29"/>
      <c r="AN427" s="28"/>
      <c r="AO427" s="28"/>
      <c r="AP427" s="28"/>
      <c r="AQ427" s="28"/>
      <c r="AR427" s="28"/>
      <c r="AS427" s="28"/>
      <c r="AT427" s="29"/>
      <c r="BK427" s="6"/>
    </row>
    <row r="428" spans="1:63" ht="12.75" customHeight="1">
      <c r="A428" s="9"/>
      <c r="C428" s="1" t="s">
        <v>15</v>
      </c>
      <c r="V428" s="12"/>
      <c r="AB428" s="12"/>
      <c r="AF428" s="12"/>
      <c r="AM428" s="12"/>
      <c r="AT428" s="12"/>
      <c r="BK428" s="6"/>
    </row>
    <row r="429" spans="1:63" ht="12.75" customHeight="1">
      <c r="A429" s="1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3"/>
      <c r="W429" s="52" t="s">
        <v>307</v>
      </c>
      <c r="X429" s="53"/>
      <c r="Y429" s="53"/>
      <c r="Z429" s="53"/>
      <c r="AA429" s="53"/>
      <c r="AB429" s="54"/>
      <c r="AC429" s="55" t="s">
        <v>229</v>
      </c>
      <c r="AD429" s="56"/>
      <c r="AE429" s="56"/>
      <c r="AF429" s="57"/>
      <c r="AG429" s="52" t="s">
        <v>308</v>
      </c>
      <c r="AH429" s="53"/>
      <c r="AI429" s="53"/>
      <c r="AJ429" s="53"/>
      <c r="AK429" s="53"/>
      <c r="AL429" s="53"/>
      <c r="AM429" s="54"/>
      <c r="AN429" s="52" t="s">
        <v>309</v>
      </c>
      <c r="AO429" s="53"/>
      <c r="AP429" s="53"/>
      <c r="AQ429" s="53"/>
      <c r="AR429" s="53"/>
      <c r="AS429" s="53"/>
      <c r="AT429" s="54"/>
      <c r="AU429" s="4"/>
      <c r="AV429" s="4"/>
      <c r="AW429" s="4"/>
      <c r="AX429" s="4"/>
      <c r="AY429" s="4"/>
      <c r="AZ429" s="4" t="s">
        <v>311</v>
      </c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7"/>
    </row>
    <row r="430" spans="29:55" ht="12.75" customHeight="1">
      <c r="AC430" s="38" t="s">
        <v>14</v>
      </c>
      <c r="AD430" s="39"/>
      <c r="AE430" s="39"/>
      <c r="AF430" s="39"/>
      <c r="AG430" s="39"/>
      <c r="BC430" s="1" t="s">
        <v>20</v>
      </c>
    </row>
    <row r="431" spans="1:57" ht="12.75" customHeight="1">
      <c r="A431" s="24"/>
      <c r="B431" s="22"/>
      <c r="C431" s="22"/>
      <c r="D431" s="22"/>
      <c r="E431" s="22"/>
      <c r="F431" s="22"/>
      <c r="G431" s="22"/>
      <c r="H431" s="22"/>
      <c r="I431" s="22"/>
      <c r="J431" s="22"/>
      <c r="K431" s="23"/>
      <c r="P431" s="24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3"/>
    </row>
    <row r="432" spans="1:57" ht="12.75" customHeight="1">
      <c r="A432" s="9"/>
      <c r="K432" s="6"/>
      <c r="P432" s="9"/>
      <c r="BE432" s="6"/>
    </row>
    <row r="433" spans="1:57" ht="12.75" customHeight="1">
      <c r="A433" s="9"/>
      <c r="K433" s="6"/>
      <c r="P433" s="9"/>
      <c r="BE433" s="6"/>
    </row>
    <row r="434" spans="1:59" ht="12.75" customHeight="1">
      <c r="A434" s="10"/>
      <c r="B434" s="4"/>
      <c r="C434" s="4"/>
      <c r="D434" s="4"/>
      <c r="E434" s="4"/>
      <c r="F434" s="4"/>
      <c r="G434" s="4"/>
      <c r="H434" s="4"/>
      <c r="I434" s="4"/>
      <c r="J434" s="4"/>
      <c r="K434" s="7"/>
      <c r="P434" s="10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7"/>
      <c r="BG434" s="1" t="s">
        <v>312</v>
      </c>
    </row>
    <row r="436" spans="1:63" ht="12.75" customHeight="1">
      <c r="A436" s="45" t="s">
        <v>146</v>
      </c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2"/>
      <c r="W436" s="40" t="s">
        <v>54</v>
      </c>
      <c r="X436" s="41"/>
      <c r="Y436" s="41"/>
      <c r="Z436" s="41"/>
      <c r="AA436" s="41"/>
      <c r="AB436" s="42"/>
      <c r="AC436" s="40" t="s">
        <v>55</v>
      </c>
      <c r="AD436" s="41"/>
      <c r="AE436" s="41"/>
      <c r="AF436" s="42"/>
      <c r="AG436" s="40" t="s">
        <v>56</v>
      </c>
      <c r="AH436" s="41"/>
      <c r="AI436" s="41"/>
      <c r="AJ436" s="41"/>
      <c r="AK436" s="41"/>
      <c r="AL436" s="41"/>
      <c r="AM436" s="42"/>
      <c r="AN436" s="40" t="s">
        <v>57</v>
      </c>
      <c r="AO436" s="41"/>
      <c r="AP436" s="41"/>
      <c r="AQ436" s="41"/>
      <c r="AR436" s="41"/>
      <c r="AS436" s="41"/>
      <c r="AT436" s="42"/>
      <c r="AU436" s="40" t="s">
        <v>58</v>
      </c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3"/>
    </row>
    <row r="437" spans="1:63" ht="12.75" customHeight="1">
      <c r="A437" s="9" t="s">
        <v>110</v>
      </c>
      <c r="B437" s="1" t="s">
        <v>313</v>
      </c>
      <c r="V437" s="12"/>
      <c r="W437" s="28"/>
      <c r="X437" s="28"/>
      <c r="Y437" s="28"/>
      <c r="Z437" s="28"/>
      <c r="AA437" s="28"/>
      <c r="AB437" s="29"/>
      <c r="AC437" s="28"/>
      <c r="AD437" s="28"/>
      <c r="AE437" s="28"/>
      <c r="AF437" s="29"/>
      <c r="AG437" s="28"/>
      <c r="AH437" s="28"/>
      <c r="AI437" s="28"/>
      <c r="AJ437" s="28"/>
      <c r="AK437" s="28"/>
      <c r="AL437" s="28"/>
      <c r="AM437" s="29"/>
      <c r="AN437" s="28"/>
      <c r="AO437" s="28"/>
      <c r="AP437" s="28"/>
      <c r="AQ437" s="28"/>
      <c r="AR437" s="28"/>
      <c r="AS437" s="28"/>
      <c r="AT437" s="29"/>
      <c r="AU437" s="1" t="s">
        <v>318</v>
      </c>
      <c r="AZ437" s="1" t="s">
        <v>21</v>
      </c>
      <c r="BE437" s="1" t="s">
        <v>15</v>
      </c>
      <c r="BK437" s="6"/>
    </row>
    <row r="438" spans="1:63" ht="12.75" customHeight="1">
      <c r="A438" s="9"/>
      <c r="C438" s="1" t="s">
        <v>314</v>
      </c>
      <c r="V438" s="12"/>
      <c r="W438" s="28"/>
      <c r="X438" s="28"/>
      <c r="Y438" s="28"/>
      <c r="Z438" s="28"/>
      <c r="AA438" s="28"/>
      <c r="AB438" s="29"/>
      <c r="AC438" s="28"/>
      <c r="AD438" s="28"/>
      <c r="AE438" s="28"/>
      <c r="AF438" s="29"/>
      <c r="AG438" s="28"/>
      <c r="AH438" s="28"/>
      <c r="AI438" s="28"/>
      <c r="AJ438" s="28"/>
      <c r="AK438" s="28"/>
      <c r="AL438" s="28"/>
      <c r="AM438" s="29"/>
      <c r="AN438" s="28"/>
      <c r="AO438" s="28"/>
      <c r="AP438" s="28"/>
      <c r="AQ438" s="28"/>
      <c r="AR438" s="28"/>
      <c r="AS438" s="28"/>
      <c r="AT438" s="29"/>
      <c r="BK438" s="6"/>
    </row>
    <row r="439" spans="1:63" ht="12.75" customHeight="1">
      <c r="A439" s="9"/>
      <c r="C439" s="1" t="s">
        <v>15</v>
      </c>
      <c r="V439" s="12"/>
      <c r="AB439" s="12"/>
      <c r="AF439" s="12"/>
      <c r="AM439" s="12"/>
      <c r="AT439" s="12"/>
      <c r="BK439" s="6"/>
    </row>
    <row r="440" spans="1:63" ht="12.75" customHeight="1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6"/>
      <c r="W440" s="46" t="s">
        <v>63</v>
      </c>
      <c r="X440" s="47"/>
      <c r="Y440" s="47"/>
      <c r="Z440" s="47"/>
      <c r="AA440" s="47"/>
      <c r="AB440" s="48"/>
      <c r="AC440" s="49" t="s">
        <v>315</v>
      </c>
      <c r="AD440" s="50"/>
      <c r="AE440" s="50"/>
      <c r="AF440" s="51"/>
      <c r="AG440" s="46" t="s">
        <v>316</v>
      </c>
      <c r="AH440" s="47"/>
      <c r="AI440" s="47"/>
      <c r="AJ440" s="47"/>
      <c r="AK440" s="47"/>
      <c r="AL440" s="47"/>
      <c r="AM440" s="48"/>
      <c r="AN440" s="46" t="s">
        <v>317</v>
      </c>
      <c r="AO440" s="47"/>
      <c r="AP440" s="47"/>
      <c r="AQ440" s="47"/>
      <c r="AR440" s="47"/>
      <c r="AS440" s="47"/>
      <c r="AT440" s="48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7"/>
    </row>
    <row r="441" spans="1:63" ht="12.75" customHeight="1">
      <c r="A441" s="9" t="s">
        <v>110</v>
      </c>
      <c r="B441" s="1" t="s">
        <v>319</v>
      </c>
      <c r="V441" s="12"/>
      <c r="W441" s="28"/>
      <c r="X441" s="28"/>
      <c r="Y441" s="28"/>
      <c r="Z441" s="28"/>
      <c r="AA441" s="28"/>
      <c r="AB441" s="29"/>
      <c r="AC441" s="28"/>
      <c r="AD441" s="28"/>
      <c r="AE441" s="28"/>
      <c r="AF441" s="29"/>
      <c r="AG441" s="28"/>
      <c r="AH441" s="28"/>
      <c r="AI441" s="28"/>
      <c r="AJ441" s="28"/>
      <c r="AK441" s="28"/>
      <c r="AL441" s="28"/>
      <c r="AM441" s="29"/>
      <c r="AN441" s="28"/>
      <c r="AO441" s="28"/>
      <c r="AP441" s="28"/>
      <c r="AQ441" s="28"/>
      <c r="AR441" s="28"/>
      <c r="AS441" s="28"/>
      <c r="AT441" s="29"/>
      <c r="AU441" s="1" t="s">
        <v>207</v>
      </c>
      <c r="AZ441" s="1" t="s">
        <v>21</v>
      </c>
      <c r="BE441" s="1" t="s">
        <v>15</v>
      </c>
      <c r="BK441" s="6"/>
    </row>
    <row r="442" spans="1:63" ht="12.75" customHeight="1">
      <c r="A442" s="9"/>
      <c r="C442" s="1" t="s">
        <v>202</v>
      </c>
      <c r="V442" s="12"/>
      <c r="W442" s="28"/>
      <c r="X442" s="28"/>
      <c r="Y442" s="28"/>
      <c r="Z442" s="28"/>
      <c r="AA442" s="28"/>
      <c r="AB442" s="29"/>
      <c r="AC442" s="28"/>
      <c r="AD442" s="28"/>
      <c r="AE442" s="28"/>
      <c r="AF442" s="29"/>
      <c r="AG442" s="28"/>
      <c r="AH442" s="28"/>
      <c r="AI442" s="28"/>
      <c r="AJ442" s="28"/>
      <c r="AK442" s="28"/>
      <c r="AL442" s="28"/>
      <c r="AM442" s="29"/>
      <c r="AN442" s="28"/>
      <c r="AO442" s="28"/>
      <c r="AP442" s="28"/>
      <c r="AQ442" s="28"/>
      <c r="AR442" s="28"/>
      <c r="AS442" s="28"/>
      <c r="AT442" s="29"/>
      <c r="BK442" s="6"/>
    </row>
    <row r="443" spans="1:63" ht="12.75" customHeight="1">
      <c r="A443" s="9"/>
      <c r="C443" s="1" t="s">
        <v>15</v>
      </c>
      <c r="V443" s="12"/>
      <c r="AB443" s="12"/>
      <c r="AF443" s="12"/>
      <c r="AM443" s="12"/>
      <c r="AT443" s="12"/>
      <c r="BK443" s="6"/>
    </row>
    <row r="444" spans="1:63" ht="12.75" customHeight="1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6"/>
      <c r="W444" s="46" t="s">
        <v>320</v>
      </c>
      <c r="X444" s="47"/>
      <c r="Y444" s="47"/>
      <c r="Z444" s="47"/>
      <c r="AA444" s="47"/>
      <c r="AB444" s="48"/>
      <c r="AC444" s="49" t="s">
        <v>203</v>
      </c>
      <c r="AD444" s="50"/>
      <c r="AE444" s="50"/>
      <c r="AF444" s="51"/>
      <c r="AG444" s="46" t="s">
        <v>218</v>
      </c>
      <c r="AH444" s="47"/>
      <c r="AI444" s="47"/>
      <c r="AJ444" s="47"/>
      <c r="AK444" s="47"/>
      <c r="AL444" s="47"/>
      <c r="AM444" s="48"/>
      <c r="AN444" s="46" t="s">
        <v>321</v>
      </c>
      <c r="AO444" s="47"/>
      <c r="AP444" s="47"/>
      <c r="AQ444" s="47"/>
      <c r="AR444" s="47"/>
      <c r="AS444" s="47"/>
      <c r="AT444" s="48"/>
      <c r="AU444" s="15"/>
      <c r="AV444" s="15"/>
      <c r="AW444" s="15"/>
      <c r="AX444" s="15"/>
      <c r="AY444" s="15"/>
      <c r="AZ444" s="15" t="s">
        <v>322</v>
      </c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7"/>
    </row>
    <row r="445" spans="1:63" ht="12.75" customHeight="1">
      <c r="A445" s="9" t="s">
        <v>110</v>
      </c>
      <c r="B445" s="1" t="s">
        <v>323</v>
      </c>
      <c r="V445" s="12"/>
      <c r="W445" s="28"/>
      <c r="X445" s="28"/>
      <c r="Y445" s="28"/>
      <c r="Z445" s="28"/>
      <c r="AA445" s="28"/>
      <c r="AB445" s="29"/>
      <c r="AC445" s="28"/>
      <c r="AD445" s="28"/>
      <c r="AE445" s="28"/>
      <c r="AF445" s="29"/>
      <c r="AG445" s="28"/>
      <c r="AH445" s="28"/>
      <c r="AI445" s="28"/>
      <c r="AJ445" s="28"/>
      <c r="AK445" s="28"/>
      <c r="AL445" s="28"/>
      <c r="AM445" s="29"/>
      <c r="AN445" s="28"/>
      <c r="AO445" s="28"/>
      <c r="AP445" s="28"/>
      <c r="AQ445" s="28"/>
      <c r="AR445" s="28"/>
      <c r="AS445" s="28"/>
      <c r="AT445" s="29"/>
      <c r="AU445" s="1" t="s">
        <v>328</v>
      </c>
      <c r="AZ445" s="1" t="s">
        <v>21</v>
      </c>
      <c r="BE445" s="1" t="s">
        <v>15</v>
      </c>
      <c r="BK445" s="6"/>
    </row>
    <row r="446" spans="1:63" ht="12.75" customHeight="1">
      <c r="A446" s="9"/>
      <c r="C446" s="1" t="s">
        <v>324</v>
      </c>
      <c r="V446" s="12"/>
      <c r="W446" s="28"/>
      <c r="X446" s="28"/>
      <c r="Y446" s="28"/>
      <c r="Z446" s="28"/>
      <c r="AA446" s="28"/>
      <c r="AB446" s="29"/>
      <c r="AC446" s="28"/>
      <c r="AD446" s="28"/>
      <c r="AE446" s="28"/>
      <c r="AF446" s="29"/>
      <c r="AG446" s="28"/>
      <c r="AH446" s="28"/>
      <c r="AI446" s="28"/>
      <c r="AJ446" s="28"/>
      <c r="AK446" s="28"/>
      <c r="AL446" s="28"/>
      <c r="AM446" s="29"/>
      <c r="AN446" s="28"/>
      <c r="AO446" s="28"/>
      <c r="AP446" s="28"/>
      <c r="AQ446" s="28"/>
      <c r="AR446" s="28"/>
      <c r="AS446" s="28"/>
      <c r="AT446" s="29"/>
      <c r="BK446" s="6"/>
    </row>
    <row r="447" spans="1:63" ht="12.75" customHeight="1">
      <c r="A447" s="9"/>
      <c r="C447" s="1" t="s">
        <v>325</v>
      </c>
      <c r="V447" s="12"/>
      <c r="AB447" s="12"/>
      <c r="AF447" s="12"/>
      <c r="AM447" s="12"/>
      <c r="AT447" s="12"/>
      <c r="BK447" s="6"/>
    </row>
    <row r="448" spans="1:63" ht="12.75" customHeight="1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6"/>
      <c r="W448" s="46" t="s">
        <v>320</v>
      </c>
      <c r="X448" s="47"/>
      <c r="Y448" s="47"/>
      <c r="Z448" s="47"/>
      <c r="AA448" s="47"/>
      <c r="AB448" s="48"/>
      <c r="AC448" s="49" t="s">
        <v>203</v>
      </c>
      <c r="AD448" s="50"/>
      <c r="AE448" s="50"/>
      <c r="AF448" s="51"/>
      <c r="AG448" s="46" t="s">
        <v>326</v>
      </c>
      <c r="AH448" s="47"/>
      <c r="AI448" s="47"/>
      <c r="AJ448" s="47"/>
      <c r="AK448" s="47"/>
      <c r="AL448" s="47"/>
      <c r="AM448" s="48"/>
      <c r="AN448" s="46" t="s">
        <v>327</v>
      </c>
      <c r="AO448" s="47"/>
      <c r="AP448" s="47"/>
      <c r="AQ448" s="47"/>
      <c r="AR448" s="47"/>
      <c r="AS448" s="47"/>
      <c r="AT448" s="48"/>
      <c r="AU448" s="15"/>
      <c r="AV448" s="15"/>
      <c r="AW448" s="15"/>
      <c r="AX448" s="15"/>
      <c r="AY448" s="15"/>
      <c r="AZ448" s="15" t="s">
        <v>329</v>
      </c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7"/>
    </row>
    <row r="449" spans="1:63" ht="12.75" customHeight="1">
      <c r="A449" s="9" t="s">
        <v>110</v>
      </c>
      <c r="B449" s="1" t="s">
        <v>330</v>
      </c>
      <c r="V449" s="12"/>
      <c r="W449" s="28"/>
      <c r="X449" s="28"/>
      <c r="Y449" s="28"/>
      <c r="Z449" s="28"/>
      <c r="AA449" s="28"/>
      <c r="AB449" s="29"/>
      <c r="AC449" s="28"/>
      <c r="AD449" s="28"/>
      <c r="AE449" s="28"/>
      <c r="AF449" s="29"/>
      <c r="AG449" s="28"/>
      <c r="AH449" s="28"/>
      <c r="AI449" s="28"/>
      <c r="AJ449" s="28"/>
      <c r="AK449" s="28"/>
      <c r="AL449" s="28"/>
      <c r="AM449" s="29"/>
      <c r="AN449" s="28"/>
      <c r="AO449" s="28"/>
      <c r="AP449" s="28"/>
      <c r="AQ449" s="28"/>
      <c r="AR449" s="28"/>
      <c r="AS449" s="28"/>
      <c r="AT449" s="29"/>
      <c r="AU449" s="1" t="s">
        <v>333</v>
      </c>
      <c r="AZ449" s="1" t="s">
        <v>21</v>
      </c>
      <c r="BE449" s="1" t="s">
        <v>15</v>
      </c>
      <c r="BK449" s="6"/>
    </row>
    <row r="450" spans="1:63" ht="12.75" customHeight="1">
      <c r="A450" s="9"/>
      <c r="C450" s="1" t="s">
        <v>15</v>
      </c>
      <c r="V450" s="12"/>
      <c r="W450" s="28"/>
      <c r="X450" s="28"/>
      <c r="Y450" s="28"/>
      <c r="Z450" s="28"/>
      <c r="AA450" s="28"/>
      <c r="AB450" s="29"/>
      <c r="AC450" s="28"/>
      <c r="AD450" s="28"/>
      <c r="AE450" s="28"/>
      <c r="AF450" s="29"/>
      <c r="AG450" s="28"/>
      <c r="AH450" s="28"/>
      <c r="AI450" s="28"/>
      <c r="AJ450" s="28"/>
      <c r="AK450" s="28"/>
      <c r="AL450" s="28"/>
      <c r="AM450" s="29"/>
      <c r="AN450" s="28"/>
      <c r="AO450" s="28"/>
      <c r="AP450" s="28"/>
      <c r="AQ450" s="28"/>
      <c r="AR450" s="28"/>
      <c r="AS450" s="28"/>
      <c r="AT450" s="29"/>
      <c r="BK450" s="6"/>
    </row>
    <row r="451" spans="1:63" ht="12.75" customHeight="1">
      <c r="A451" s="9"/>
      <c r="C451" s="1" t="s">
        <v>15</v>
      </c>
      <c r="V451" s="12"/>
      <c r="AB451" s="12"/>
      <c r="AF451" s="12"/>
      <c r="AM451" s="12"/>
      <c r="AT451" s="12"/>
      <c r="BK451" s="6"/>
    </row>
    <row r="452" spans="1:63" ht="12.75" customHeight="1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6"/>
      <c r="W452" s="46" t="s">
        <v>320</v>
      </c>
      <c r="X452" s="47"/>
      <c r="Y452" s="47"/>
      <c r="Z452" s="47"/>
      <c r="AA452" s="47"/>
      <c r="AB452" s="48"/>
      <c r="AC452" s="49" t="s">
        <v>203</v>
      </c>
      <c r="AD452" s="50"/>
      <c r="AE452" s="50"/>
      <c r="AF452" s="51"/>
      <c r="AG452" s="46" t="s">
        <v>331</v>
      </c>
      <c r="AH452" s="47"/>
      <c r="AI452" s="47"/>
      <c r="AJ452" s="47"/>
      <c r="AK452" s="47"/>
      <c r="AL452" s="47"/>
      <c r="AM452" s="48"/>
      <c r="AN452" s="46" t="s">
        <v>332</v>
      </c>
      <c r="AO452" s="47"/>
      <c r="AP452" s="47"/>
      <c r="AQ452" s="47"/>
      <c r="AR452" s="47"/>
      <c r="AS452" s="47"/>
      <c r="AT452" s="48"/>
      <c r="AU452" s="15"/>
      <c r="AV452" s="15"/>
      <c r="AW452" s="15"/>
      <c r="AX452" s="15"/>
      <c r="AY452" s="15"/>
      <c r="AZ452" s="15" t="s">
        <v>334</v>
      </c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7"/>
    </row>
    <row r="453" spans="1:63" ht="12.75" customHeight="1">
      <c r="A453" s="9"/>
      <c r="V453" s="12"/>
      <c r="W453" s="28"/>
      <c r="X453" s="28"/>
      <c r="Y453" s="28"/>
      <c r="Z453" s="28"/>
      <c r="AA453" s="28"/>
      <c r="AB453" s="29"/>
      <c r="AC453" s="28"/>
      <c r="AD453" s="28"/>
      <c r="AE453" s="28"/>
      <c r="AF453" s="29"/>
      <c r="AG453" s="28"/>
      <c r="AH453" s="28"/>
      <c r="AI453" s="28"/>
      <c r="AJ453" s="28"/>
      <c r="AK453" s="28"/>
      <c r="AL453" s="28"/>
      <c r="AM453" s="29"/>
      <c r="AN453" s="28"/>
      <c r="AO453" s="28"/>
      <c r="AP453" s="28"/>
      <c r="AQ453" s="28"/>
      <c r="AR453" s="28"/>
      <c r="AS453" s="28"/>
      <c r="AT453" s="29"/>
      <c r="BK453" s="6"/>
    </row>
    <row r="454" spans="1:63" ht="12.75" customHeight="1">
      <c r="A454" s="9"/>
      <c r="V454" s="12"/>
      <c r="W454" s="28"/>
      <c r="X454" s="28"/>
      <c r="Y454" s="28"/>
      <c r="Z454" s="28"/>
      <c r="AA454" s="28"/>
      <c r="AB454" s="29"/>
      <c r="AC454" s="28"/>
      <c r="AD454" s="28"/>
      <c r="AE454" s="28"/>
      <c r="AF454" s="29"/>
      <c r="AG454" s="28"/>
      <c r="AH454" s="28"/>
      <c r="AI454" s="28"/>
      <c r="AJ454" s="28"/>
      <c r="AK454" s="28"/>
      <c r="AL454" s="28"/>
      <c r="AM454" s="29"/>
      <c r="AN454" s="28"/>
      <c r="AO454" s="28"/>
      <c r="AP454" s="28"/>
      <c r="AQ454" s="28"/>
      <c r="AR454" s="28"/>
      <c r="AS454" s="28"/>
      <c r="AT454" s="29"/>
      <c r="BK454" s="6"/>
    </row>
    <row r="455" spans="1:63" ht="12.75" customHeight="1">
      <c r="A455" s="9"/>
      <c r="G455" s="1" t="s">
        <v>163</v>
      </c>
      <c r="V455" s="12"/>
      <c r="AB455" s="12"/>
      <c r="AF455" s="12"/>
      <c r="AM455" s="12"/>
      <c r="AT455" s="12"/>
      <c r="BK455" s="6"/>
    </row>
    <row r="456" spans="1:63" ht="12.75" customHeight="1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6"/>
      <c r="W456" s="46" t="s">
        <v>63</v>
      </c>
      <c r="X456" s="47"/>
      <c r="Y456" s="47"/>
      <c r="Z456" s="47"/>
      <c r="AA456" s="47"/>
      <c r="AB456" s="48"/>
      <c r="AC456" s="49" t="s">
        <v>64</v>
      </c>
      <c r="AD456" s="50"/>
      <c r="AE456" s="50"/>
      <c r="AF456" s="51"/>
      <c r="AG456" s="15"/>
      <c r="AH456" s="15"/>
      <c r="AI456" s="15"/>
      <c r="AJ456" s="15"/>
      <c r="AK456" s="15"/>
      <c r="AL456" s="15"/>
      <c r="AM456" s="16"/>
      <c r="AN456" s="46" t="s">
        <v>156</v>
      </c>
      <c r="AO456" s="47"/>
      <c r="AP456" s="47"/>
      <c r="AQ456" s="47"/>
      <c r="AR456" s="47"/>
      <c r="AS456" s="47"/>
      <c r="AT456" s="48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7"/>
    </row>
    <row r="457" spans="1:63" ht="12.75" customHeight="1">
      <c r="A457" s="9"/>
      <c r="V457" s="12"/>
      <c r="W457" s="28"/>
      <c r="X457" s="28"/>
      <c r="Y457" s="28"/>
      <c r="Z457" s="28"/>
      <c r="AA457" s="28"/>
      <c r="AB457" s="29"/>
      <c r="AC457" s="28"/>
      <c r="AD457" s="28"/>
      <c r="AE457" s="28"/>
      <c r="AF457" s="29"/>
      <c r="AG457" s="28"/>
      <c r="AH457" s="28"/>
      <c r="AI457" s="28"/>
      <c r="AJ457" s="28"/>
      <c r="AK457" s="28"/>
      <c r="AL457" s="28"/>
      <c r="AM457" s="29"/>
      <c r="AN457" s="28"/>
      <c r="AO457" s="28"/>
      <c r="AP457" s="28"/>
      <c r="AQ457" s="28"/>
      <c r="AR457" s="28"/>
      <c r="AS457" s="28"/>
      <c r="AT457" s="29"/>
      <c r="BK457" s="6"/>
    </row>
    <row r="458" spans="1:63" ht="12.75" customHeight="1">
      <c r="A458" s="9"/>
      <c r="V458" s="12"/>
      <c r="W458" s="28"/>
      <c r="X458" s="28"/>
      <c r="Y458" s="28"/>
      <c r="Z458" s="28"/>
      <c r="AA458" s="28"/>
      <c r="AB458" s="29"/>
      <c r="AC458" s="28"/>
      <c r="AD458" s="28"/>
      <c r="AE458" s="28"/>
      <c r="AF458" s="29"/>
      <c r="AG458" s="28"/>
      <c r="AH458" s="28"/>
      <c r="AI458" s="28"/>
      <c r="AJ458" s="28"/>
      <c r="AK458" s="28"/>
      <c r="AL458" s="28"/>
      <c r="AM458" s="29"/>
      <c r="AN458" s="28"/>
      <c r="AO458" s="28"/>
      <c r="AP458" s="28"/>
      <c r="AQ458" s="28"/>
      <c r="AR458" s="28"/>
      <c r="AS458" s="28"/>
      <c r="AT458" s="29"/>
      <c r="BK458" s="6"/>
    </row>
    <row r="459" spans="1:63" ht="12.75" customHeight="1">
      <c r="A459" s="9"/>
      <c r="V459" s="12"/>
      <c r="AB459" s="12"/>
      <c r="AF459" s="12"/>
      <c r="AM459" s="12"/>
      <c r="AT459" s="12"/>
      <c r="BK459" s="6"/>
    </row>
    <row r="460" spans="1:63" ht="12.75" customHeight="1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6"/>
      <c r="W460" s="15"/>
      <c r="X460" s="15"/>
      <c r="Y460" s="15"/>
      <c r="Z460" s="15"/>
      <c r="AA460" s="15"/>
      <c r="AB460" s="16"/>
      <c r="AC460" s="15"/>
      <c r="AD460" s="15"/>
      <c r="AE460" s="15"/>
      <c r="AF460" s="16"/>
      <c r="AG460" s="15"/>
      <c r="AH460" s="15"/>
      <c r="AI460" s="15"/>
      <c r="AJ460" s="15"/>
      <c r="AK460" s="15"/>
      <c r="AL460" s="15"/>
      <c r="AM460" s="16"/>
      <c r="AN460" s="15"/>
      <c r="AO460" s="15"/>
      <c r="AP460" s="15"/>
      <c r="AQ460" s="15"/>
      <c r="AR460" s="15"/>
      <c r="AS460" s="15"/>
      <c r="AT460" s="16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7"/>
    </row>
    <row r="461" spans="1:63" ht="12.75" customHeight="1">
      <c r="A461" s="9"/>
      <c r="V461" s="12"/>
      <c r="W461" s="28"/>
      <c r="X461" s="28"/>
      <c r="Y461" s="28"/>
      <c r="Z461" s="28"/>
      <c r="AA461" s="28"/>
      <c r="AB461" s="29"/>
      <c r="AC461" s="28"/>
      <c r="AD461" s="28"/>
      <c r="AE461" s="28"/>
      <c r="AF461" s="29"/>
      <c r="AG461" s="28"/>
      <c r="AH461" s="28"/>
      <c r="AI461" s="28"/>
      <c r="AJ461" s="28"/>
      <c r="AK461" s="28"/>
      <c r="AL461" s="28"/>
      <c r="AM461" s="29"/>
      <c r="AN461" s="28"/>
      <c r="AO461" s="28"/>
      <c r="AP461" s="28"/>
      <c r="AQ461" s="28"/>
      <c r="AR461" s="28"/>
      <c r="AS461" s="28"/>
      <c r="AT461" s="29"/>
      <c r="BK461" s="6"/>
    </row>
    <row r="462" spans="1:63" ht="12.75" customHeight="1">
      <c r="A462" s="9"/>
      <c r="V462" s="12"/>
      <c r="W462" s="28"/>
      <c r="X462" s="28"/>
      <c r="Y462" s="28"/>
      <c r="Z462" s="28"/>
      <c r="AA462" s="28"/>
      <c r="AB462" s="29"/>
      <c r="AC462" s="28"/>
      <c r="AD462" s="28"/>
      <c r="AE462" s="28"/>
      <c r="AF462" s="29"/>
      <c r="AG462" s="28"/>
      <c r="AH462" s="28"/>
      <c r="AI462" s="28"/>
      <c r="AJ462" s="28"/>
      <c r="AK462" s="28"/>
      <c r="AL462" s="28"/>
      <c r="AM462" s="29"/>
      <c r="AN462" s="28"/>
      <c r="AO462" s="28"/>
      <c r="AP462" s="28"/>
      <c r="AQ462" s="28"/>
      <c r="AR462" s="28"/>
      <c r="AS462" s="28"/>
      <c r="AT462" s="29"/>
      <c r="BK462" s="6"/>
    </row>
    <row r="463" spans="1:63" ht="12.75" customHeight="1">
      <c r="A463" s="9"/>
      <c r="V463" s="12"/>
      <c r="AB463" s="12"/>
      <c r="AF463" s="12"/>
      <c r="AM463" s="12"/>
      <c r="AT463" s="12"/>
      <c r="BK463" s="6"/>
    </row>
    <row r="464" spans="1:63" ht="12.75" customHeight="1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6"/>
      <c r="W464" s="15"/>
      <c r="X464" s="15"/>
      <c r="Y464" s="15"/>
      <c r="Z464" s="15"/>
      <c r="AA464" s="15"/>
      <c r="AB464" s="16"/>
      <c r="AC464" s="15"/>
      <c r="AD464" s="15"/>
      <c r="AE464" s="15"/>
      <c r="AF464" s="16"/>
      <c r="AG464" s="15"/>
      <c r="AH464" s="15"/>
      <c r="AI464" s="15"/>
      <c r="AJ464" s="15"/>
      <c r="AK464" s="15"/>
      <c r="AL464" s="15"/>
      <c r="AM464" s="16"/>
      <c r="AN464" s="15"/>
      <c r="AO464" s="15"/>
      <c r="AP464" s="15"/>
      <c r="AQ464" s="15"/>
      <c r="AR464" s="15"/>
      <c r="AS464" s="15"/>
      <c r="AT464" s="16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7"/>
    </row>
    <row r="465" spans="1:63" ht="12.75" customHeight="1">
      <c r="A465" s="9"/>
      <c r="V465" s="12"/>
      <c r="W465" s="28"/>
      <c r="X465" s="28"/>
      <c r="Y465" s="28"/>
      <c r="Z465" s="28"/>
      <c r="AA465" s="28"/>
      <c r="AB465" s="29"/>
      <c r="AC465" s="28"/>
      <c r="AD465" s="28"/>
      <c r="AE465" s="28"/>
      <c r="AF465" s="29"/>
      <c r="AG465" s="28"/>
      <c r="AH465" s="28"/>
      <c r="AI465" s="28"/>
      <c r="AJ465" s="28"/>
      <c r="AK465" s="28"/>
      <c r="AL465" s="28"/>
      <c r="AM465" s="29"/>
      <c r="AN465" s="28"/>
      <c r="AO465" s="28"/>
      <c r="AP465" s="28"/>
      <c r="AQ465" s="28"/>
      <c r="AR465" s="28"/>
      <c r="AS465" s="28"/>
      <c r="AT465" s="29"/>
      <c r="BK465" s="6"/>
    </row>
    <row r="466" spans="1:63" ht="12.75" customHeight="1">
      <c r="A466" s="9"/>
      <c r="V466" s="12"/>
      <c r="W466" s="28"/>
      <c r="X466" s="28"/>
      <c r="Y466" s="28"/>
      <c r="Z466" s="28"/>
      <c r="AA466" s="28"/>
      <c r="AB466" s="29"/>
      <c r="AC466" s="28"/>
      <c r="AD466" s="28"/>
      <c r="AE466" s="28"/>
      <c r="AF466" s="29"/>
      <c r="AG466" s="28"/>
      <c r="AH466" s="28"/>
      <c r="AI466" s="28"/>
      <c r="AJ466" s="28"/>
      <c r="AK466" s="28"/>
      <c r="AL466" s="28"/>
      <c r="AM466" s="29"/>
      <c r="AN466" s="28"/>
      <c r="AO466" s="28"/>
      <c r="AP466" s="28"/>
      <c r="AQ466" s="28"/>
      <c r="AR466" s="28"/>
      <c r="AS466" s="28"/>
      <c r="AT466" s="29"/>
      <c r="BK466" s="6"/>
    </row>
    <row r="467" spans="1:63" ht="12.75" customHeight="1">
      <c r="A467" s="9"/>
      <c r="V467" s="12"/>
      <c r="AB467" s="12"/>
      <c r="AF467" s="12"/>
      <c r="AM467" s="12"/>
      <c r="AT467" s="12"/>
      <c r="BK467" s="6"/>
    </row>
    <row r="468" spans="1:63" ht="12.75" customHeight="1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6"/>
      <c r="W468" s="15"/>
      <c r="X468" s="15"/>
      <c r="Y468" s="15"/>
      <c r="Z468" s="15"/>
      <c r="AA468" s="15"/>
      <c r="AB468" s="16"/>
      <c r="AC468" s="15"/>
      <c r="AD468" s="15"/>
      <c r="AE468" s="15"/>
      <c r="AF468" s="16"/>
      <c r="AG468" s="15"/>
      <c r="AH468" s="15"/>
      <c r="AI468" s="15"/>
      <c r="AJ468" s="15"/>
      <c r="AK468" s="15"/>
      <c r="AL468" s="15"/>
      <c r="AM468" s="16"/>
      <c r="AN468" s="15"/>
      <c r="AO468" s="15"/>
      <c r="AP468" s="15"/>
      <c r="AQ468" s="15"/>
      <c r="AR468" s="15"/>
      <c r="AS468" s="15"/>
      <c r="AT468" s="16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7"/>
    </row>
    <row r="469" spans="1:63" ht="12.75" customHeight="1">
      <c r="A469" s="9"/>
      <c r="V469" s="12"/>
      <c r="W469" s="28"/>
      <c r="X469" s="28"/>
      <c r="Y469" s="28"/>
      <c r="Z469" s="28"/>
      <c r="AA469" s="28"/>
      <c r="AB469" s="29"/>
      <c r="AC469" s="28"/>
      <c r="AD469" s="28"/>
      <c r="AE469" s="28"/>
      <c r="AF469" s="29"/>
      <c r="AG469" s="28"/>
      <c r="AH469" s="28"/>
      <c r="AI469" s="28"/>
      <c r="AJ469" s="28"/>
      <c r="AK469" s="28"/>
      <c r="AL469" s="28"/>
      <c r="AM469" s="29"/>
      <c r="AN469" s="28"/>
      <c r="AO469" s="28"/>
      <c r="AP469" s="28"/>
      <c r="AQ469" s="28"/>
      <c r="AR469" s="28"/>
      <c r="AS469" s="28"/>
      <c r="AT469" s="29"/>
      <c r="BK469" s="6"/>
    </row>
    <row r="470" spans="1:63" ht="12.75" customHeight="1">
      <c r="A470" s="9"/>
      <c r="V470" s="12"/>
      <c r="W470" s="28"/>
      <c r="X470" s="28"/>
      <c r="Y470" s="28"/>
      <c r="Z470" s="28"/>
      <c r="AA470" s="28"/>
      <c r="AB470" s="29"/>
      <c r="AC470" s="28"/>
      <c r="AD470" s="28"/>
      <c r="AE470" s="28"/>
      <c r="AF470" s="29"/>
      <c r="AG470" s="28"/>
      <c r="AH470" s="28"/>
      <c r="AI470" s="28"/>
      <c r="AJ470" s="28"/>
      <c r="AK470" s="28"/>
      <c r="AL470" s="28"/>
      <c r="AM470" s="29"/>
      <c r="AN470" s="28"/>
      <c r="AO470" s="28"/>
      <c r="AP470" s="28"/>
      <c r="AQ470" s="28"/>
      <c r="AR470" s="28"/>
      <c r="AS470" s="28"/>
      <c r="AT470" s="29"/>
      <c r="BK470" s="6"/>
    </row>
    <row r="471" spans="1:63" ht="12.75" customHeight="1">
      <c r="A471" s="9"/>
      <c r="V471" s="12"/>
      <c r="AB471" s="12"/>
      <c r="AF471" s="12"/>
      <c r="AM471" s="12"/>
      <c r="AT471" s="12"/>
      <c r="BK471" s="6"/>
    </row>
    <row r="472" spans="1:63" ht="12.75" customHeight="1">
      <c r="A472" s="1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3"/>
      <c r="W472" s="4"/>
      <c r="X472" s="4"/>
      <c r="Y472" s="4"/>
      <c r="Z472" s="4"/>
      <c r="AA472" s="4"/>
      <c r="AB472" s="13"/>
      <c r="AC472" s="4"/>
      <c r="AD472" s="4"/>
      <c r="AE472" s="4"/>
      <c r="AF472" s="13"/>
      <c r="AG472" s="4"/>
      <c r="AH472" s="4"/>
      <c r="AI472" s="4"/>
      <c r="AJ472" s="4"/>
      <c r="AK472" s="4"/>
      <c r="AL472" s="4"/>
      <c r="AM472" s="13"/>
      <c r="AN472" s="4"/>
      <c r="AO472" s="4"/>
      <c r="AP472" s="4"/>
      <c r="AQ472" s="4"/>
      <c r="AR472" s="4"/>
      <c r="AS472" s="4"/>
      <c r="AT472" s="13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7"/>
    </row>
    <row r="473" spans="29:55" ht="12.75" customHeight="1">
      <c r="AC473" s="38" t="s">
        <v>14</v>
      </c>
      <c r="AD473" s="39"/>
      <c r="AE473" s="39"/>
      <c r="AF473" s="39"/>
      <c r="AG473" s="39"/>
      <c r="BC473" s="1" t="s">
        <v>20</v>
      </c>
    </row>
    <row r="474" spans="1:57" ht="12.75" customHeight="1">
      <c r="A474" s="24"/>
      <c r="B474" s="22"/>
      <c r="C474" s="22"/>
      <c r="D474" s="22"/>
      <c r="E474" s="22"/>
      <c r="F474" s="22"/>
      <c r="G474" s="22"/>
      <c r="H474" s="22"/>
      <c r="I474" s="22"/>
      <c r="J474" s="22"/>
      <c r="K474" s="23"/>
      <c r="P474" s="24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3"/>
    </row>
    <row r="475" spans="1:57" ht="12.75" customHeight="1">
      <c r="A475" s="9"/>
      <c r="C475" s="1" t="s">
        <v>157</v>
      </c>
      <c r="K475" s="6"/>
      <c r="P475" s="9"/>
      <c r="Q475" s="1" t="s">
        <v>159</v>
      </c>
      <c r="AH475" s="1" t="s">
        <v>15</v>
      </c>
      <c r="BE475" s="6"/>
    </row>
    <row r="476" spans="1:57" ht="12.75" customHeight="1">
      <c r="A476" s="9"/>
      <c r="C476" s="1" t="s">
        <v>162</v>
      </c>
      <c r="K476" s="6"/>
      <c r="P476" s="9"/>
      <c r="AH476" s="1" t="s">
        <v>15</v>
      </c>
      <c r="BE476" s="6"/>
    </row>
    <row r="477" spans="1:59" ht="12.75" customHeight="1">
      <c r="A477" s="10"/>
      <c r="B477" s="4"/>
      <c r="C477" s="4"/>
      <c r="D477" s="4"/>
      <c r="E477" s="4"/>
      <c r="F477" s="4"/>
      <c r="G477" s="4"/>
      <c r="H477" s="4"/>
      <c r="I477" s="4"/>
      <c r="J477" s="4"/>
      <c r="K477" s="7"/>
      <c r="P477" s="10"/>
      <c r="Q477" s="4"/>
      <c r="R477" s="4" t="s">
        <v>149</v>
      </c>
      <c r="S477" s="4"/>
      <c r="T477" s="4"/>
      <c r="U477" s="4"/>
      <c r="V477" s="4" t="s">
        <v>150</v>
      </c>
      <c r="W477" s="4"/>
      <c r="X477" s="4"/>
      <c r="Y477" s="4" t="s">
        <v>336</v>
      </c>
      <c r="Z477" s="4"/>
      <c r="AA477" s="4"/>
      <c r="AB477" s="4"/>
      <c r="AC477" s="4"/>
      <c r="AD477" s="4"/>
      <c r="AE477" s="4" t="s">
        <v>151</v>
      </c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7"/>
      <c r="BG477" s="1" t="s">
        <v>335</v>
      </c>
    </row>
    <row r="479" spans="1:63" ht="12.75" customHeight="1">
      <c r="A479" s="45" t="s">
        <v>146</v>
      </c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2"/>
      <c r="W479" s="40" t="s">
        <v>54</v>
      </c>
      <c r="X479" s="41"/>
      <c r="Y479" s="41"/>
      <c r="Z479" s="41"/>
      <c r="AA479" s="41"/>
      <c r="AB479" s="42"/>
      <c r="AC479" s="40" t="s">
        <v>55</v>
      </c>
      <c r="AD479" s="41"/>
      <c r="AE479" s="41"/>
      <c r="AF479" s="42"/>
      <c r="AG479" s="40" t="s">
        <v>56</v>
      </c>
      <c r="AH479" s="41"/>
      <c r="AI479" s="41"/>
      <c r="AJ479" s="41"/>
      <c r="AK479" s="41"/>
      <c r="AL479" s="41"/>
      <c r="AM479" s="42"/>
      <c r="AN479" s="40" t="s">
        <v>57</v>
      </c>
      <c r="AO479" s="41"/>
      <c r="AP479" s="41"/>
      <c r="AQ479" s="41"/>
      <c r="AR479" s="41"/>
      <c r="AS479" s="41"/>
      <c r="AT479" s="42"/>
      <c r="AU479" s="40" t="s">
        <v>58</v>
      </c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3"/>
    </row>
    <row r="480" spans="1:63" ht="12.75" customHeight="1">
      <c r="A480" s="9" t="s">
        <v>110</v>
      </c>
      <c r="B480" s="1" t="s">
        <v>337</v>
      </c>
      <c r="V480" s="12"/>
      <c r="W480" s="28"/>
      <c r="X480" s="28"/>
      <c r="Y480" s="28"/>
      <c r="Z480" s="28"/>
      <c r="AA480" s="28"/>
      <c r="AB480" s="29"/>
      <c r="AC480" s="28"/>
      <c r="AD480" s="28"/>
      <c r="AE480" s="28"/>
      <c r="AF480" s="29"/>
      <c r="AG480" s="28"/>
      <c r="AH480" s="28"/>
      <c r="AI480" s="28"/>
      <c r="AJ480" s="28"/>
      <c r="AK480" s="28"/>
      <c r="AL480" s="28"/>
      <c r="AM480" s="29"/>
      <c r="AN480" s="28"/>
      <c r="AO480" s="28"/>
      <c r="AP480" s="28"/>
      <c r="AQ480" s="28"/>
      <c r="AR480" s="28"/>
      <c r="AS480" s="28"/>
      <c r="AT480" s="29"/>
      <c r="AU480" s="1" t="s">
        <v>340</v>
      </c>
      <c r="AZ480" s="1" t="s">
        <v>21</v>
      </c>
      <c r="BE480" s="1" t="s">
        <v>15</v>
      </c>
      <c r="BK480" s="6"/>
    </row>
    <row r="481" spans="1:63" ht="12.75" customHeight="1">
      <c r="A481" s="9"/>
      <c r="C481" s="1" t="s">
        <v>15</v>
      </c>
      <c r="V481" s="12"/>
      <c r="W481" s="28"/>
      <c r="X481" s="28"/>
      <c r="Y481" s="28"/>
      <c r="Z481" s="28"/>
      <c r="AA481" s="28"/>
      <c r="AB481" s="29"/>
      <c r="AC481" s="28"/>
      <c r="AD481" s="28"/>
      <c r="AE481" s="28"/>
      <c r="AF481" s="29"/>
      <c r="AG481" s="28"/>
      <c r="AH481" s="28"/>
      <c r="AI481" s="28"/>
      <c r="AJ481" s="28"/>
      <c r="AK481" s="28"/>
      <c r="AL481" s="28"/>
      <c r="AM481" s="29"/>
      <c r="AN481" s="28"/>
      <c r="AO481" s="28"/>
      <c r="AP481" s="28"/>
      <c r="AQ481" s="28"/>
      <c r="AR481" s="28"/>
      <c r="AS481" s="28"/>
      <c r="AT481" s="29"/>
      <c r="BK481" s="6"/>
    </row>
    <row r="482" spans="1:63" ht="12.75" customHeight="1">
      <c r="A482" s="9"/>
      <c r="C482" s="1" t="s">
        <v>15</v>
      </c>
      <c r="V482" s="12"/>
      <c r="AB482" s="12"/>
      <c r="AF482" s="12"/>
      <c r="AM482" s="12"/>
      <c r="AT482" s="12"/>
      <c r="BK482" s="6"/>
    </row>
    <row r="483" spans="1:63" ht="12.75" customHeight="1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6"/>
      <c r="W483" s="46" t="s">
        <v>63</v>
      </c>
      <c r="X483" s="47"/>
      <c r="Y483" s="47"/>
      <c r="Z483" s="47"/>
      <c r="AA483" s="47"/>
      <c r="AB483" s="48"/>
      <c r="AC483" s="49" t="s">
        <v>229</v>
      </c>
      <c r="AD483" s="50"/>
      <c r="AE483" s="50"/>
      <c r="AF483" s="51"/>
      <c r="AG483" s="46" t="s">
        <v>338</v>
      </c>
      <c r="AH483" s="47"/>
      <c r="AI483" s="47"/>
      <c r="AJ483" s="47"/>
      <c r="AK483" s="47"/>
      <c r="AL483" s="47"/>
      <c r="AM483" s="48"/>
      <c r="AN483" s="46" t="s">
        <v>339</v>
      </c>
      <c r="AO483" s="47"/>
      <c r="AP483" s="47"/>
      <c r="AQ483" s="47"/>
      <c r="AR483" s="47"/>
      <c r="AS483" s="47"/>
      <c r="AT483" s="48"/>
      <c r="AU483" s="15"/>
      <c r="AV483" s="15"/>
      <c r="AW483" s="15"/>
      <c r="AX483" s="15"/>
      <c r="AY483" s="15"/>
      <c r="AZ483" s="15" t="s">
        <v>341</v>
      </c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7"/>
    </row>
    <row r="484" spans="1:63" ht="12.75" customHeight="1">
      <c r="A484" s="9" t="s">
        <v>110</v>
      </c>
      <c r="B484" s="1" t="s">
        <v>342</v>
      </c>
      <c r="V484" s="12"/>
      <c r="W484" s="28"/>
      <c r="X484" s="28"/>
      <c r="Y484" s="28"/>
      <c r="Z484" s="28"/>
      <c r="AA484" s="28"/>
      <c r="AB484" s="29"/>
      <c r="AC484" s="28"/>
      <c r="AD484" s="28"/>
      <c r="AE484" s="28"/>
      <c r="AF484" s="29"/>
      <c r="AG484" s="28"/>
      <c r="AH484" s="28"/>
      <c r="AI484" s="28"/>
      <c r="AJ484" s="28"/>
      <c r="AK484" s="28"/>
      <c r="AL484" s="28"/>
      <c r="AM484" s="29"/>
      <c r="AN484" s="28"/>
      <c r="AO484" s="28"/>
      <c r="AP484" s="28"/>
      <c r="AQ484" s="28"/>
      <c r="AR484" s="28"/>
      <c r="AS484" s="28"/>
      <c r="AT484" s="29"/>
      <c r="AU484" s="1" t="s">
        <v>347</v>
      </c>
      <c r="AZ484" s="1" t="s">
        <v>21</v>
      </c>
      <c r="BE484" s="1" t="s">
        <v>15</v>
      </c>
      <c r="BK484" s="6"/>
    </row>
    <row r="485" spans="1:63" ht="12.75" customHeight="1">
      <c r="A485" s="9"/>
      <c r="C485" s="1" t="s">
        <v>343</v>
      </c>
      <c r="V485" s="12"/>
      <c r="W485" s="28"/>
      <c r="X485" s="28"/>
      <c r="Y485" s="28"/>
      <c r="Z485" s="28"/>
      <c r="AA485" s="28"/>
      <c r="AB485" s="29"/>
      <c r="AC485" s="28"/>
      <c r="AD485" s="28"/>
      <c r="AE485" s="28"/>
      <c r="AF485" s="29"/>
      <c r="AG485" s="28"/>
      <c r="AH485" s="28"/>
      <c r="AI485" s="28"/>
      <c r="AJ485" s="28"/>
      <c r="AK485" s="28"/>
      <c r="AL485" s="28"/>
      <c r="AM485" s="29"/>
      <c r="AN485" s="28"/>
      <c r="AO485" s="28"/>
      <c r="AP485" s="28"/>
      <c r="AQ485" s="28"/>
      <c r="AR485" s="28"/>
      <c r="AS485" s="28"/>
      <c r="AT485" s="29"/>
      <c r="BK485" s="6"/>
    </row>
    <row r="486" spans="1:63" ht="12.75" customHeight="1">
      <c r="A486" s="9"/>
      <c r="C486" s="1" t="s">
        <v>15</v>
      </c>
      <c r="V486" s="12"/>
      <c r="AB486" s="12"/>
      <c r="AF486" s="12"/>
      <c r="AM486" s="12"/>
      <c r="AT486" s="12"/>
      <c r="BK486" s="6"/>
    </row>
    <row r="487" spans="1:63" ht="12.75" customHeight="1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6"/>
      <c r="W487" s="46" t="s">
        <v>344</v>
      </c>
      <c r="X487" s="47"/>
      <c r="Y487" s="47"/>
      <c r="Z487" s="47"/>
      <c r="AA487" s="47"/>
      <c r="AB487" s="48"/>
      <c r="AC487" s="49" t="s">
        <v>274</v>
      </c>
      <c r="AD487" s="50"/>
      <c r="AE487" s="50"/>
      <c r="AF487" s="51"/>
      <c r="AG487" s="46" t="s">
        <v>345</v>
      </c>
      <c r="AH487" s="47"/>
      <c r="AI487" s="47"/>
      <c r="AJ487" s="47"/>
      <c r="AK487" s="47"/>
      <c r="AL487" s="47"/>
      <c r="AM487" s="48"/>
      <c r="AN487" s="46" t="s">
        <v>346</v>
      </c>
      <c r="AO487" s="47"/>
      <c r="AP487" s="47"/>
      <c r="AQ487" s="47"/>
      <c r="AR487" s="47"/>
      <c r="AS487" s="47"/>
      <c r="AT487" s="48"/>
      <c r="AU487" s="15"/>
      <c r="AV487" s="15"/>
      <c r="AW487" s="15"/>
      <c r="AX487" s="15"/>
      <c r="AY487" s="15"/>
      <c r="AZ487" s="15" t="s">
        <v>348</v>
      </c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7"/>
    </row>
    <row r="488" spans="1:63" ht="12.75" customHeight="1">
      <c r="A488" s="9" t="s">
        <v>110</v>
      </c>
      <c r="B488" s="1" t="s">
        <v>349</v>
      </c>
      <c r="V488" s="12"/>
      <c r="W488" s="28"/>
      <c r="X488" s="28"/>
      <c r="Y488" s="28"/>
      <c r="Z488" s="28"/>
      <c r="AA488" s="28"/>
      <c r="AB488" s="29"/>
      <c r="AC488" s="28"/>
      <c r="AD488" s="28"/>
      <c r="AE488" s="28"/>
      <c r="AF488" s="29"/>
      <c r="AG488" s="28"/>
      <c r="AH488" s="28"/>
      <c r="AI488" s="28"/>
      <c r="AJ488" s="28"/>
      <c r="AK488" s="28"/>
      <c r="AL488" s="28"/>
      <c r="AM488" s="29"/>
      <c r="AN488" s="28"/>
      <c r="AO488" s="28"/>
      <c r="AP488" s="28"/>
      <c r="AQ488" s="28"/>
      <c r="AR488" s="28"/>
      <c r="AS488" s="28"/>
      <c r="AT488" s="29"/>
      <c r="AU488" s="1" t="s">
        <v>354</v>
      </c>
      <c r="AZ488" s="1" t="s">
        <v>21</v>
      </c>
      <c r="BE488" s="1" t="s">
        <v>15</v>
      </c>
      <c r="BK488" s="6"/>
    </row>
    <row r="489" spans="1:63" ht="12.75" customHeight="1">
      <c r="A489" s="9"/>
      <c r="C489" s="1" t="s">
        <v>350</v>
      </c>
      <c r="V489" s="12"/>
      <c r="W489" s="28"/>
      <c r="X489" s="28"/>
      <c r="Y489" s="28"/>
      <c r="Z489" s="28"/>
      <c r="AA489" s="28"/>
      <c r="AB489" s="29"/>
      <c r="AC489" s="28"/>
      <c r="AD489" s="28"/>
      <c r="AE489" s="28"/>
      <c r="AF489" s="29"/>
      <c r="AG489" s="28"/>
      <c r="AH489" s="28"/>
      <c r="AI489" s="28"/>
      <c r="AJ489" s="28"/>
      <c r="AK489" s="28"/>
      <c r="AL489" s="28"/>
      <c r="AM489" s="29"/>
      <c r="AN489" s="28"/>
      <c r="AO489" s="28"/>
      <c r="AP489" s="28"/>
      <c r="AQ489" s="28"/>
      <c r="AR489" s="28"/>
      <c r="AS489" s="28"/>
      <c r="AT489" s="29"/>
      <c r="BK489" s="6"/>
    </row>
    <row r="490" spans="1:63" ht="12.75" customHeight="1">
      <c r="A490" s="9"/>
      <c r="C490" s="1" t="s">
        <v>15</v>
      </c>
      <c r="V490" s="12"/>
      <c r="AB490" s="12"/>
      <c r="AF490" s="12"/>
      <c r="AM490" s="12"/>
      <c r="AT490" s="12"/>
      <c r="BK490" s="6"/>
    </row>
    <row r="491" spans="1:63" ht="12.75" customHeight="1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6"/>
      <c r="W491" s="46" t="s">
        <v>63</v>
      </c>
      <c r="X491" s="47"/>
      <c r="Y491" s="47"/>
      <c r="Z491" s="47"/>
      <c r="AA491" s="47"/>
      <c r="AB491" s="48"/>
      <c r="AC491" s="49" t="s">
        <v>351</v>
      </c>
      <c r="AD491" s="50"/>
      <c r="AE491" s="50"/>
      <c r="AF491" s="51"/>
      <c r="AG491" s="46" t="s">
        <v>352</v>
      </c>
      <c r="AH491" s="47"/>
      <c r="AI491" s="47"/>
      <c r="AJ491" s="47"/>
      <c r="AK491" s="47"/>
      <c r="AL491" s="47"/>
      <c r="AM491" s="48"/>
      <c r="AN491" s="46" t="s">
        <v>353</v>
      </c>
      <c r="AO491" s="47"/>
      <c r="AP491" s="47"/>
      <c r="AQ491" s="47"/>
      <c r="AR491" s="47"/>
      <c r="AS491" s="47"/>
      <c r="AT491" s="48"/>
      <c r="AU491" s="15"/>
      <c r="AV491" s="15"/>
      <c r="AW491" s="15"/>
      <c r="AX491" s="15"/>
      <c r="AY491" s="15"/>
      <c r="AZ491" s="15" t="s">
        <v>355</v>
      </c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7"/>
    </row>
    <row r="492" spans="1:63" ht="12.75" customHeight="1">
      <c r="A492" s="9" t="s">
        <v>110</v>
      </c>
      <c r="B492" s="1" t="s">
        <v>356</v>
      </c>
      <c r="V492" s="12"/>
      <c r="W492" s="28"/>
      <c r="X492" s="28"/>
      <c r="Y492" s="28"/>
      <c r="Z492" s="28"/>
      <c r="AA492" s="28"/>
      <c r="AB492" s="29"/>
      <c r="AC492" s="28"/>
      <c r="AD492" s="28"/>
      <c r="AE492" s="28"/>
      <c r="AF492" s="29"/>
      <c r="AG492" s="28"/>
      <c r="AH492" s="28"/>
      <c r="AI492" s="28"/>
      <c r="AJ492" s="28"/>
      <c r="AK492" s="28"/>
      <c r="AL492" s="28"/>
      <c r="AM492" s="29"/>
      <c r="AN492" s="28"/>
      <c r="AO492" s="28"/>
      <c r="AP492" s="28"/>
      <c r="AQ492" s="28"/>
      <c r="AR492" s="28"/>
      <c r="AS492" s="28"/>
      <c r="AT492" s="29"/>
      <c r="AU492" s="1" t="s">
        <v>363</v>
      </c>
      <c r="AZ492" s="1" t="s">
        <v>21</v>
      </c>
      <c r="BE492" s="1" t="s">
        <v>15</v>
      </c>
      <c r="BK492" s="6"/>
    </row>
    <row r="493" spans="1:63" ht="12.75" customHeight="1">
      <c r="A493" s="9"/>
      <c r="C493" s="1" t="s">
        <v>357</v>
      </c>
      <c r="V493" s="12"/>
      <c r="W493" s="28"/>
      <c r="X493" s="28"/>
      <c r="Y493" s="28"/>
      <c r="Z493" s="28"/>
      <c r="AA493" s="28"/>
      <c r="AB493" s="29"/>
      <c r="AC493" s="28"/>
      <c r="AD493" s="28"/>
      <c r="AE493" s="28"/>
      <c r="AF493" s="29"/>
      <c r="AG493" s="28"/>
      <c r="AH493" s="28"/>
      <c r="AI493" s="28"/>
      <c r="AJ493" s="28"/>
      <c r="AK493" s="28"/>
      <c r="AL493" s="28"/>
      <c r="AM493" s="29"/>
      <c r="AN493" s="28"/>
      <c r="AO493" s="28"/>
      <c r="AP493" s="28"/>
      <c r="AQ493" s="28"/>
      <c r="AR493" s="28"/>
      <c r="AS493" s="28"/>
      <c r="AT493" s="29"/>
      <c r="BK493" s="6"/>
    </row>
    <row r="494" spans="1:63" ht="12.75" customHeight="1">
      <c r="A494" s="9"/>
      <c r="C494" s="1" t="s">
        <v>358</v>
      </c>
      <c r="V494" s="12"/>
      <c r="W494" s="1" t="s">
        <v>365</v>
      </c>
      <c r="AB494" s="12"/>
      <c r="AF494" s="12"/>
      <c r="AM494" s="12"/>
      <c r="AT494" s="12"/>
      <c r="BK494" s="6"/>
    </row>
    <row r="495" spans="1:63" ht="12.75" customHeight="1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6"/>
      <c r="W495" s="46" t="s">
        <v>360</v>
      </c>
      <c r="X495" s="47"/>
      <c r="Y495" s="47"/>
      <c r="Z495" s="47"/>
      <c r="AA495" s="47"/>
      <c r="AB495" s="48"/>
      <c r="AC495" s="49" t="s">
        <v>359</v>
      </c>
      <c r="AD495" s="50"/>
      <c r="AE495" s="50"/>
      <c r="AF495" s="51"/>
      <c r="AG495" s="46" t="s">
        <v>361</v>
      </c>
      <c r="AH495" s="47"/>
      <c r="AI495" s="47"/>
      <c r="AJ495" s="47"/>
      <c r="AK495" s="47"/>
      <c r="AL495" s="47"/>
      <c r="AM495" s="48"/>
      <c r="AN495" s="46" t="s">
        <v>362</v>
      </c>
      <c r="AO495" s="47"/>
      <c r="AP495" s="47"/>
      <c r="AQ495" s="47"/>
      <c r="AR495" s="47"/>
      <c r="AS495" s="47"/>
      <c r="AT495" s="48"/>
      <c r="AU495" s="15"/>
      <c r="AV495" s="15"/>
      <c r="AW495" s="15"/>
      <c r="AX495" s="15"/>
      <c r="AY495" s="15"/>
      <c r="AZ495" s="15" t="s">
        <v>364</v>
      </c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7"/>
    </row>
    <row r="496" spans="1:63" ht="12.75" customHeight="1">
      <c r="A496" s="9" t="s">
        <v>110</v>
      </c>
      <c r="B496" s="1" t="s">
        <v>366</v>
      </c>
      <c r="V496" s="12"/>
      <c r="W496" s="28"/>
      <c r="X496" s="28"/>
      <c r="Y496" s="28"/>
      <c r="Z496" s="28"/>
      <c r="AA496" s="28"/>
      <c r="AB496" s="29"/>
      <c r="AC496" s="28"/>
      <c r="AD496" s="28"/>
      <c r="AE496" s="28"/>
      <c r="AF496" s="29"/>
      <c r="AG496" s="28"/>
      <c r="AH496" s="28"/>
      <c r="AI496" s="28"/>
      <c r="AJ496" s="28"/>
      <c r="AK496" s="28"/>
      <c r="AL496" s="28"/>
      <c r="AM496" s="29"/>
      <c r="AN496" s="28"/>
      <c r="AO496" s="28"/>
      <c r="AP496" s="28"/>
      <c r="AQ496" s="28"/>
      <c r="AR496" s="28"/>
      <c r="AS496" s="28"/>
      <c r="AT496" s="29"/>
      <c r="AU496" s="1" t="s">
        <v>371</v>
      </c>
      <c r="AZ496" s="1" t="s">
        <v>21</v>
      </c>
      <c r="BE496" s="1" t="s">
        <v>15</v>
      </c>
      <c r="BK496" s="6"/>
    </row>
    <row r="497" spans="1:63" ht="12.75" customHeight="1">
      <c r="A497" s="9"/>
      <c r="C497" s="1" t="s">
        <v>15</v>
      </c>
      <c r="V497" s="12"/>
      <c r="W497" s="28"/>
      <c r="X497" s="28"/>
      <c r="Y497" s="28"/>
      <c r="Z497" s="28"/>
      <c r="AA497" s="28"/>
      <c r="AB497" s="29"/>
      <c r="AC497" s="28"/>
      <c r="AD497" s="28"/>
      <c r="AE497" s="28"/>
      <c r="AF497" s="29"/>
      <c r="AG497" s="28"/>
      <c r="AH497" s="28"/>
      <c r="AI497" s="28"/>
      <c r="AJ497" s="28"/>
      <c r="AK497" s="28"/>
      <c r="AL497" s="28"/>
      <c r="AM497" s="29"/>
      <c r="AN497" s="28"/>
      <c r="AO497" s="28"/>
      <c r="AP497" s="28"/>
      <c r="AQ497" s="28"/>
      <c r="AR497" s="28"/>
      <c r="AS497" s="28"/>
      <c r="AT497" s="29"/>
      <c r="BK497" s="6"/>
    </row>
    <row r="498" spans="1:63" ht="12.75" customHeight="1">
      <c r="A498" s="9"/>
      <c r="C498" s="1" t="s">
        <v>15</v>
      </c>
      <c r="V498" s="12"/>
      <c r="W498" s="1" t="s">
        <v>365</v>
      </c>
      <c r="AB498" s="12"/>
      <c r="AF498" s="12"/>
      <c r="AM498" s="12"/>
      <c r="AT498" s="12"/>
      <c r="BK498" s="6"/>
    </row>
    <row r="499" spans="1:63" ht="12.75" customHeight="1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6"/>
      <c r="W499" s="46" t="s">
        <v>368</v>
      </c>
      <c r="X499" s="47"/>
      <c r="Y499" s="47"/>
      <c r="Z499" s="47"/>
      <c r="AA499" s="47"/>
      <c r="AB499" s="48"/>
      <c r="AC499" s="49" t="s">
        <v>367</v>
      </c>
      <c r="AD499" s="50"/>
      <c r="AE499" s="50"/>
      <c r="AF499" s="51"/>
      <c r="AG499" s="46" t="s">
        <v>369</v>
      </c>
      <c r="AH499" s="47"/>
      <c r="AI499" s="47"/>
      <c r="AJ499" s="47"/>
      <c r="AK499" s="47"/>
      <c r="AL499" s="47"/>
      <c r="AM499" s="48"/>
      <c r="AN499" s="46" t="s">
        <v>370</v>
      </c>
      <c r="AO499" s="47"/>
      <c r="AP499" s="47"/>
      <c r="AQ499" s="47"/>
      <c r="AR499" s="47"/>
      <c r="AS499" s="47"/>
      <c r="AT499" s="48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7"/>
    </row>
    <row r="500" spans="1:63" ht="12.75" customHeight="1">
      <c r="A500" s="9" t="s">
        <v>110</v>
      </c>
      <c r="B500" s="1" t="s">
        <v>372</v>
      </c>
      <c r="V500" s="12"/>
      <c r="W500" s="28"/>
      <c r="X500" s="28"/>
      <c r="Y500" s="28"/>
      <c r="Z500" s="28"/>
      <c r="AA500" s="28"/>
      <c r="AB500" s="29"/>
      <c r="AC500" s="28"/>
      <c r="AD500" s="28"/>
      <c r="AE500" s="28"/>
      <c r="AF500" s="29"/>
      <c r="AG500" s="28"/>
      <c r="AH500" s="28"/>
      <c r="AI500" s="28"/>
      <c r="AJ500" s="28"/>
      <c r="AK500" s="28"/>
      <c r="AL500" s="28"/>
      <c r="AM500" s="29"/>
      <c r="AN500" s="28"/>
      <c r="AO500" s="28"/>
      <c r="AP500" s="28"/>
      <c r="AQ500" s="28"/>
      <c r="AR500" s="28"/>
      <c r="AS500" s="28"/>
      <c r="AT500" s="29"/>
      <c r="AU500" s="1" t="s">
        <v>328</v>
      </c>
      <c r="AZ500" s="1" t="s">
        <v>21</v>
      </c>
      <c r="BE500" s="1" t="s">
        <v>15</v>
      </c>
      <c r="BK500" s="6"/>
    </row>
    <row r="501" spans="1:63" ht="12.75" customHeight="1">
      <c r="A501" s="9"/>
      <c r="C501" s="1" t="s">
        <v>373</v>
      </c>
      <c r="V501" s="12"/>
      <c r="W501" s="28"/>
      <c r="X501" s="28"/>
      <c r="Y501" s="28"/>
      <c r="Z501" s="28"/>
      <c r="AA501" s="28"/>
      <c r="AB501" s="29"/>
      <c r="AC501" s="28"/>
      <c r="AD501" s="28"/>
      <c r="AE501" s="28"/>
      <c r="AF501" s="29"/>
      <c r="AG501" s="28"/>
      <c r="AH501" s="28"/>
      <c r="AI501" s="28"/>
      <c r="AJ501" s="28"/>
      <c r="AK501" s="28"/>
      <c r="AL501" s="28"/>
      <c r="AM501" s="29"/>
      <c r="AN501" s="28"/>
      <c r="AO501" s="28"/>
      <c r="AP501" s="28"/>
      <c r="AQ501" s="28"/>
      <c r="AR501" s="28"/>
      <c r="AS501" s="28"/>
      <c r="AT501" s="29"/>
      <c r="BK501" s="6"/>
    </row>
    <row r="502" spans="1:63" ht="12.75" customHeight="1">
      <c r="A502" s="9"/>
      <c r="C502" s="1" t="s">
        <v>325</v>
      </c>
      <c r="V502" s="12"/>
      <c r="AB502" s="12"/>
      <c r="AF502" s="12"/>
      <c r="AM502" s="12"/>
      <c r="AT502" s="12"/>
      <c r="BK502" s="6"/>
    </row>
    <row r="503" spans="1:63" ht="12.75" customHeight="1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6"/>
      <c r="W503" s="46" t="s">
        <v>374</v>
      </c>
      <c r="X503" s="47"/>
      <c r="Y503" s="47"/>
      <c r="Z503" s="47"/>
      <c r="AA503" s="47"/>
      <c r="AB503" s="48"/>
      <c r="AC503" s="49" t="s">
        <v>203</v>
      </c>
      <c r="AD503" s="50"/>
      <c r="AE503" s="50"/>
      <c r="AF503" s="51"/>
      <c r="AG503" s="46" t="s">
        <v>375</v>
      </c>
      <c r="AH503" s="47"/>
      <c r="AI503" s="47"/>
      <c r="AJ503" s="47"/>
      <c r="AK503" s="47"/>
      <c r="AL503" s="47"/>
      <c r="AM503" s="48"/>
      <c r="AN503" s="46" t="s">
        <v>376</v>
      </c>
      <c r="AO503" s="47"/>
      <c r="AP503" s="47"/>
      <c r="AQ503" s="47"/>
      <c r="AR503" s="47"/>
      <c r="AS503" s="47"/>
      <c r="AT503" s="48"/>
      <c r="AU503" s="15"/>
      <c r="AV503" s="15"/>
      <c r="AW503" s="15"/>
      <c r="AX503" s="15"/>
      <c r="AY503" s="15"/>
      <c r="AZ503" s="15" t="s">
        <v>377</v>
      </c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7"/>
    </row>
    <row r="504" spans="1:63" ht="12.75" customHeight="1">
      <c r="A504" s="9" t="s">
        <v>110</v>
      </c>
      <c r="B504" s="1" t="s">
        <v>378</v>
      </c>
      <c r="V504" s="12"/>
      <c r="W504" s="28"/>
      <c r="X504" s="28"/>
      <c r="Y504" s="28"/>
      <c r="Z504" s="28"/>
      <c r="AA504" s="28"/>
      <c r="AB504" s="29"/>
      <c r="AC504" s="28"/>
      <c r="AD504" s="28"/>
      <c r="AE504" s="28"/>
      <c r="AF504" s="29"/>
      <c r="AG504" s="28"/>
      <c r="AH504" s="28"/>
      <c r="AI504" s="28"/>
      <c r="AJ504" s="28"/>
      <c r="AK504" s="28"/>
      <c r="AL504" s="28"/>
      <c r="AM504" s="29"/>
      <c r="AN504" s="28"/>
      <c r="AO504" s="28"/>
      <c r="AP504" s="28"/>
      <c r="AQ504" s="28"/>
      <c r="AR504" s="28"/>
      <c r="AS504" s="28"/>
      <c r="AT504" s="29"/>
      <c r="AU504" s="1" t="s">
        <v>383</v>
      </c>
      <c r="AZ504" s="1" t="s">
        <v>21</v>
      </c>
      <c r="BE504" s="1" t="s">
        <v>15</v>
      </c>
      <c r="BK504" s="6"/>
    </row>
    <row r="505" spans="1:63" ht="12.75" customHeight="1">
      <c r="A505" s="9"/>
      <c r="C505" s="1" t="s">
        <v>379</v>
      </c>
      <c r="V505" s="12"/>
      <c r="W505" s="28"/>
      <c r="X505" s="28"/>
      <c r="Y505" s="28"/>
      <c r="Z505" s="28"/>
      <c r="AA505" s="28"/>
      <c r="AB505" s="29"/>
      <c r="AC505" s="28"/>
      <c r="AD505" s="28"/>
      <c r="AE505" s="28"/>
      <c r="AF505" s="29"/>
      <c r="AG505" s="28"/>
      <c r="AH505" s="28"/>
      <c r="AI505" s="28"/>
      <c r="AJ505" s="28"/>
      <c r="AK505" s="28"/>
      <c r="AL505" s="28"/>
      <c r="AM505" s="29"/>
      <c r="AN505" s="28"/>
      <c r="AO505" s="28"/>
      <c r="AP505" s="28"/>
      <c r="AQ505" s="28"/>
      <c r="AR505" s="28"/>
      <c r="AS505" s="28"/>
      <c r="AT505" s="29"/>
      <c r="BK505" s="6"/>
    </row>
    <row r="506" spans="1:63" ht="12.75" customHeight="1">
      <c r="A506" s="9"/>
      <c r="C506" s="1" t="s">
        <v>15</v>
      </c>
      <c r="V506" s="12"/>
      <c r="AB506" s="12"/>
      <c r="AF506" s="12"/>
      <c r="AM506" s="12"/>
      <c r="AT506" s="12"/>
      <c r="BK506" s="6"/>
    </row>
    <row r="507" spans="1:63" ht="12.75" customHeight="1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6"/>
      <c r="W507" s="46" t="s">
        <v>374</v>
      </c>
      <c r="X507" s="47"/>
      <c r="Y507" s="47"/>
      <c r="Z507" s="47"/>
      <c r="AA507" s="47"/>
      <c r="AB507" s="48"/>
      <c r="AC507" s="49" t="s">
        <v>380</v>
      </c>
      <c r="AD507" s="50"/>
      <c r="AE507" s="50"/>
      <c r="AF507" s="51"/>
      <c r="AG507" s="46" t="s">
        <v>381</v>
      </c>
      <c r="AH507" s="47"/>
      <c r="AI507" s="47"/>
      <c r="AJ507" s="47"/>
      <c r="AK507" s="47"/>
      <c r="AL507" s="47"/>
      <c r="AM507" s="48"/>
      <c r="AN507" s="46" t="s">
        <v>382</v>
      </c>
      <c r="AO507" s="47"/>
      <c r="AP507" s="47"/>
      <c r="AQ507" s="47"/>
      <c r="AR507" s="47"/>
      <c r="AS507" s="47"/>
      <c r="AT507" s="48"/>
      <c r="AU507" s="15"/>
      <c r="AV507" s="15"/>
      <c r="AW507" s="15"/>
      <c r="AX507" s="15"/>
      <c r="AY507" s="15"/>
      <c r="AZ507" s="15" t="s">
        <v>384</v>
      </c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7"/>
    </row>
    <row r="508" spans="1:63" ht="12.75" customHeight="1">
      <c r="A508" s="9" t="s">
        <v>110</v>
      </c>
      <c r="B508" s="1" t="s">
        <v>385</v>
      </c>
      <c r="V508" s="12"/>
      <c r="W508" s="28"/>
      <c r="X508" s="28"/>
      <c r="Y508" s="28"/>
      <c r="Z508" s="28"/>
      <c r="AA508" s="28"/>
      <c r="AB508" s="29"/>
      <c r="AC508" s="28"/>
      <c r="AD508" s="28"/>
      <c r="AE508" s="28"/>
      <c r="AF508" s="29"/>
      <c r="AG508" s="28"/>
      <c r="AH508" s="28"/>
      <c r="AI508" s="28"/>
      <c r="AJ508" s="28"/>
      <c r="AK508" s="28"/>
      <c r="AL508" s="28"/>
      <c r="AM508" s="29"/>
      <c r="AN508" s="28"/>
      <c r="AO508" s="28"/>
      <c r="AP508" s="28"/>
      <c r="AQ508" s="28"/>
      <c r="AR508" s="28"/>
      <c r="AS508" s="28"/>
      <c r="AT508" s="29"/>
      <c r="AU508" s="1" t="s">
        <v>390</v>
      </c>
      <c r="AZ508" s="1" t="s">
        <v>21</v>
      </c>
      <c r="BE508" s="1" t="s">
        <v>15</v>
      </c>
      <c r="BK508" s="6"/>
    </row>
    <row r="509" spans="1:63" ht="12.75" customHeight="1">
      <c r="A509" s="9"/>
      <c r="C509" s="1" t="s">
        <v>386</v>
      </c>
      <c r="V509" s="12"/>
      <c r="W509" s="28"/>
      <c r="X509" s="28"/>
      <c r="Y509" s="28"/>
      <c r="Z509" s="28"/>
      <c r="AA509" s="28"/>
      <c r="AB509" s="29"/>
      <c r="AC509" s="28"/>
      <c r="AD509" s="28"/>
      <c r="AE509" s="28"/>
      <c r="AF509" s="29"/>
      <c r="AG509" s="28"/>
      <c r="AH509" s="28"/>
      <c r="AI509" s="28"/>
      <c r="AJ509" s="28"/>
      <c r="AK509" s="28"/>
      <c r="AL509" s="28"/>
      <c r="AM509" s="29"/>
      <c r="AN509" s="28"/>
      <c r="AO509" s="28"/>
      <c r="AP509" s="28"/>
      <c r="AQ509" s="28"/>
      <c r="AR509" s="28"/>
      <c r="AS509" s="28"/>
      <c r="AT509" s="29"/>
      <c r="BK509" s="6"/>
    </row>
    <row r="510" spans="1:63" ht="12.75" customHeight="1">
      <c r="A510" s="9"/>
      <c r="C510" s="1" t="s">
        <v>15</v>
      </c>
      <c r="V510" s="12"/>
      <c r="AB510" s="12"/>
      <c r="AF510" s="12"/>
      <c r="AM510" s="12"/>
      <c r="AT510" s="12"/>
      <c r="BK510" s="6"/>
    </row>
    <row r="511" spans="1:63" ht="12.75" customHeight="1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6"/>
      <c r="W511" s="46" t="s">
        <v>387</v>
      </c>
      <c r="X511" s="47"/>
      <c r="Y511" s="47"/>
      <c r="Z511" s="47"/>
      <c r="AA511" s="47"/>
      <c r="AB511" s="48"/>
      <c r="AC511" s="49" t="s">
        <v>229</v>
      </c>
      <c r="AD511" s="50"/>
      <c r="AE511" s="50"/>
      <c r="AF511" s="51"/>
      <c r="AG511" s="46" t="s">
        <v>388</v>
      </c>
      <c r="AH511" s="47"/>
      <c r="AI511" s="47"/>
      <c r="AJ511" s="47"/>
      <c r="AK511" s="47"/>
      <c r="AL511" s="47"/>
      <c r="AM511" s="48"/>
      <c r="AN511" s="46" t="s">
        <v>389</v>
      </c>
      <c r="AO511" s="47"/>
      <c r="AP511" s="47"/>
      <c r="AQ511" s="47"/>
      <c r="AR511" s="47"/>
      <c r="AS511" s="47"/>
      <c r="AT511" s="48"/>
      <c r="AU511" s="15"/>
      <c r="AV511" s="15"/>
      <c r="AW511" s="15"/>
      <c r="AX511" s="15"/>
      <c r="AY511" s="15"/>
      <c r="AZ511" s="15" t="s">
        <v>391</v>
      </c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7"/>
    </row>
    <row r="512" spans="1:63" ht="12.75" customHeight="1">
      <c r="A512" s="9" t="s">
        <v>110</v>
      </c>
      <c r="B512" s="1" t="s">
        <v>392</v>
      </c>
      <c r="V512" s="12"/>
      <c r="W512" s="28"/>
      <c r="X512" s="28"/>
      <c r="Y512" s="28"/>
      <c r="Z512" s="28"/>
      <c r="AA512" s="28"/>
      <c r="AB512" s="29"/>
      <c r="AC512" s="28"/>
      <c r="AD512" s="28"/>
      <c r="AE512" s="28"/>
      <c r="AF512" s="29"/>
      <c r="AG512" s="28"/>
      <c r="AH512" s="28"/>
      <c r="AI512" s="28"/>
      <c r="AJ512" s="28"/>
      <c r="AK512" s="28"/>
      <c r="AL512" s="28"/>
      <c r="AM512" s="29"/>
      <c r="AN512" s="28"/>
      <c r="AO512" s="28"/>
      <c r="AP512" s="28"/>
      <c r="AQ512" s="28"/>
      <c r="AR512" s="28"/>
      <c r="AS512" s="28"/>
      <c r="AT512" s="29"/>
      <c r="AU512" s="1" t="s">
        <v>398</v>
      </c>
      <c r="AZ512" s="1" t="s">
        <v>21</v>
      </c>
      <c r="BE512" s="1" t="s">
        <v>15</v>
      </c>
      <c r="BK512" s="6"/>
    </row>
    <row r="513" spans="1:63" ht="12.75" customHeight="1">
      <c r="A513" s="9"/>
      <c r="C513" s="1" t="s">
        <v>393</v>
      </c>
      <c r="V513" s="12"/>
      <c r="W513" s="28"/>
      <c r="X513" s="28"/>
      <c r="Y513" s="28"/>
      <c r="Z513" s="28"/>
      <c r="AA513" s="28"/>
      <c r="AB513" s="29"/>
      <c r="AC513" s="28"/>
      <c r="AD513" s="28"/>
      <c r="AE513" s="28"/>
      <c r="AF513" s="29"/>
      <c r="AG513" s="28"/>
      <c r="AH513" s="28"/>
      <c r="AI513" s="28"/>
      <c r="AJ513" s="28"/>
      <c r="AK513" s="28"/>
      <c r="AL513" s="28"/>
      <c r="AM513" s="29"/>
      <c r="AN513" s="28"/>
      <c r="AO513" s="28"/>
      <c r="AP513" s="28"/>
      <c r="AQ513" s="28"/>
      <c r="AR513" s="28"/>
      <c r="AS513" s="28"/>
      <c r="AT513" s="29"/>
      <c r="BK513" s="6"/>
    </row>
    <row r="514" spans="1:63" ht="12.75" customHeight="1">
      <c r="A514" s="9"/>
      <c r="C514" s="1" t="s">
        <v>394</v>
      </c>
      <c r="V514" s="12"/>
      <c r="AB514" s="12"/>
      <c r="AF514" s="12"/>
      <c r="AM514" s="12"/>
      <c r="AT514" s="12"/>
      <c r="BK514" s="6"/>
    </row>
    <row r="515" spans="1:63" ht="12.75" customHeight="1">
      <c r="A515" s="1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3"/>
      <c r="W515" s="52" t="s">
        <v>395</v>
      </c>
      <c r="X515" s="53"/>
      <c r="Y515" s="53"/>
      <c r="Z515" s="53"/>
      <c r="AA515" s="53"/>
      <c r="AB515" s="54"/>
      <c r="AC515" s="55" t="s">
        <v>315</v>
      </c>
      <c r="AD515" s="56"/>
      <c r="AE515" s="56"/>
      <c r="AF515" s="57"/>
      <c r="AG515" s="52" t="s">
        <v>396</v>
      </c>
      <c r="AH515" s="53"/>
      <c r="AI515" s="53"/>
      <c r="AJ515" s="53"/>
      <c r="AK515" s="53"/>
      <c r="AL515" s="53"/>
      <c r="AM515" s="54"/>
      <c r="AN515" s="52" t="s">
        <v>397</v>
      </c>
      <c r="AO515" s="53"/>
      <c r="AP515" s="53"/>
      <c r="AQ515" s="53"/>
      <c r="AR515" s="53"/>
      <c r="AS515" s="53"/>
      <c r="AT515" s="54"/>
      <c r="AU515" s="4"/>
      <c r="AV515" s="4"/>
      <c r="AW515" s="4"/>
      <c r="AX515" s="4"/>
      <c r="AY515" s="4"/>
      <c r="AZ515" s="4" t="s">
        <v>399</v>
      </c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7"/>
    </row>
    <row r="516" spans="29:55" ht="12.75" customHeight="1">
      <c r="AC516" s="38" t="s">
        <v>14</v>
      </c>
      <c r="AD516" s="39"/>
      <c r="AE516" s="39"/>
      <c r="AF516" s="39"/>
      <c r="AG516" s="39"/>
      <c r="BC516" s="1" t="s">
        <v>20</v>
      </c>
    </row>
    <row r="517" spans="1:57" ht="12.75" customHeight="1">
      <c r="A517" s="24"/>
      <c r="B517" s="22"/>
      <c r="C517" s="22"/>
      <c r="D517" s="22"/>
      <c r="E517" s="22"/>
      <c r="F517" s="22"/>
      <c r="G517" s="22"/>
      <c r="H517" s="22"/>
      <c r="I517" s="22"/>
      <c r="J517" s="22"/>
      <c r="K517" s="23"/>
      <c r="P517" s="24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3"/>
    </row>
    <row r="518" spans="1:57" ht="12.75" customHeight="1">
      <c r="A518" s="9"/>
      <c r="K518" s="6"/>
      <c r="P518" s="9"/>
      <c r="BE518" s="6"/>
    </row>
    <row r="519" spans="1:57" ht="12.75" customHeight="1">
      <c r="A519" s="9"/>
      <c r="K519" s="6"/>
      <c r="P519" s="9"/>
      <c r="BE519" s="6"/>
    </row>
    <row r="520" spans="1:59" ht="12.75" customHeight="1">
      <c r="A520" s="10"/>
      <c r="B520" s="4"/>
      <c r="C520" s="4"/>
      <c r="D520" s="4"/>
      <c r="E520" s="4"/>
      <c r="F520" s="4"/>
      <c r="G520" s="4"/>
      <c r="H520" s="4"/>
      <c r="I520" s="4"/>
      <c r="J520" s="4"/>
      <c r="K520" s="7"/>
      <c r="P520" s="10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7"/>
      <c r="BG520" s="1" t="s">
        <v>400</v>
      </c>
    </row>
    <row r="522" spans="1:63" ht="12.75" customHeight="1">
      <c r="A522" s="45" t="s">
        <v>146</v>
      </c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2"/>
      <c r="W522" s="40" t="s">
        <v>54</v>
      </c>
      <c r="X522" s="41"/>
      <c r="Y522" s="41"/>
      <c r="Z522" s="41"/>
      <c r="AA522" s="41"/>
      <c r="AB522" s="42"/>
      <c r="AC522" s="40" t="s">
        <v>55</v>
      </c>
      <c r="AD522" s="41"/>
      <c r="AE522" s="41"/>
      <c r="AF522" s="42"/>
      <c r="AG522" s="40" t="s">
        <v>56</v>
      </c>
      <c r="AH522" s="41"/>
      <c r="AI522" s="41"/>
      <c r="AJ522" s="41"/>
      <c r="AK522" s="41"/>
      <c r="AL522" s="41"/>
      <c r="AM522" s="42"/>
      <c r="AN522" s="40" t="s">
        <v>57</v>
      </c>
      <c r="AO522" s="41"/>
      <c r="AP522" s="41"/>
      <c r="AQ522" s="41"/>
      <c r="AR522" s="41"/>
      <c r="AS522" s="41"/>
      <c r="AT522" s="42"/>
      <c r="AU522" s="40" t="s">
        <v>58</v>
      </c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3"/>
    </row>
    <row r="523" spans="1:63" ht="12.75" customHeight="1">
      <c r="A523" s="9" t="s">
        <v>110</v>
      </c>
      <c r="B523" s="1" t="s">
        <v>401</v>
      </c>
      <c r="V523" s="12"/>
      <c r="W523" s="28"/>
      <c r="X523" s="28"/>
      <c r="Y523" s="28"/>
      <c r="Z523" s="28"/>
      <c r="AA523" s="28"/>
      <c r="AB523" s="29"/>
      <c r="AC523" s="28"/>
      <c r="AD523" s="28"/>
      <c r="AE523" s="28"/>
      <c r="AF523" s="29"/>
      <c r="AG523" s="28"/>
      <c r="AH523" s="28"/>
      <c r="AI523" s="28"/>
      <c r="AJ523" s="28"/>
      <c r="AK523" s="28"/>
      <c r="AL523" s="28"/>
      <c r="AM523" s="29"/>
      <c r="AN523" s="28"/>
      <c r="AO523" s="28"/>
      <c r="AP523" s="28"/>
      <c r="AQ523" s="28"/>
      <c r="AR523" s="28"/>
      <c r="AS523" s="28"/>
      <c r="AT523" s="29"/>
      <c r="AU523" s="1" t="s">
        <v>405</v>
      </c>
      <c r="AZ523" s="1" t="s">
        <v>21</v>
      </c>
      <c r="BE523" s="1" t="s">
        <v>15</v>
      </c>
      <c r="BK523" s="6"/>
    </row>
    <row r="524" spans="1:63" ht="12.75" customHeight="1">
      <c r="A524" s="9"/>
      <c r="C524" s="1" t="s">
        <v>402</v>
      </c>
      <c r="V524" s="12"/>
      <c r="W524" s="28"/>
      <c r="X524" s="28"/>
      <c r="Y524" s="28"/>
      <c r="Z524" s="28"/>
      <c r="AA524" s="28"/>
      <c r="AB524" s="29"/>
      <c r="AC524" s="28"/>
      <c r="AD524" s="28"/>
      <c r="AE524" s="28"/>
      <c r="AF524" s="29"/>
      <c r="AG524" s="28"/>
      <c r="AH524" s="28"/>
      <c r="AI524" s="28"/>
      <c r="AJ524" s="28"/>
      <c r="AK524" s="28"/>
      <c r="AL524" s="28"/>
      <c r="AM524" s="29"/>
      <c r="AN524" s="28"/>
      <c r="AO524" s="28"/>
      <c r="AP524" s="28"/>
      <c r="AQ524" s="28"/>
      <c r="AR524" s="28"/>
      <c r="AS524" s="28"/>
      <c r="AT524" s="29"/>
      <c r="BK524" s="6"/>
    </row>
    <row r="525" spans="1:63" ht="12.75" customHeight="1">
      <c r="A525" s="9"/>
      <c r="C525" s="1" t="s">
        <v>15</v>
      </c>
      <c r="V525" s="12"/>
      <c r="AB525" s="12"/>
      <c r="AF525" s="12"/>
      <c r="AM525" s="12"/>
      <c r="AT525" s="12"/>
      <c r="BK525" s="6"/>
    </row>
    <row r="526" spans="1:63" ht="12.75" customHeight="1">
      <c r="A526" s="14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6"/>
      <c r="W526" s="46" t="s">
        <v>387</v>
      </c>
      <c r="X526" s="47"/>
      <c r="Y526" s="47"/>
      <c r="Z526" s="47"/>
      <c r="AA526" s="47"/>
      <c r="AB526" s="48"/>
      <c r="AC526" s="49" t="s">
        <v>229</v>
      </c>
      <c r="AD526" s="50"/>
      <c r="AE526" s="50"/>
      <c r="AF526" s="51"/>
      <c r="AG526" s="46" t="s">
        <v>403</v>
      </c>
      <c r="AH526" s="47"/>
      <c r="AI526" s="47"/>
      <c r="AJ526" s="47"/>
      <c r="AK526" s="47"/>
      <c r="AL526" s="47"/>
      <c r="AM526" s="48"/>
      <c r="AN526" s="46" t="s">
        <v>404</v>
      </c>
      <c r="AO526" s="47"/>
      <c r="AP526" s="47"/>
      <c r="AQ526" s="47"/>
      <c r="AR526" s="47"/>
      <c r="AS526" s="47"/>
      <c r="AT526" s="48"/>
      <c r="AU526" s="15"/>
      <c r="AV526" s="15"/>
      <c r="AW526" s="15"/>
      <c r="AX526" s="15"/>
      <c r="AY526" s="15"/>
      <c r="AZ526" s="15" t="s">
        <v>406</v>
      </c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7"/>
    </row>
    <row r="527" spans="1:63" ht="12.75" customHeight="1">
      <c r="A527" s="9" t="s">
        <v>110</v>
      </c>
      <c r="B527" s="1" t="s">
        <v>407</v>
      </c>
      <c r="V527" s="12"/>
      <c r="W527" s="28"/>
      <c r="X527" s="28"/>
      <c r="Y527" s="28"/>
      <c r="Z527" s="28"/>
      <c r="AA527" s="28"/>
      <c r="AB527" s="29"/>
      <c r="AC527" s="28"/>
      <c r="AD527" s="28"/>
      <c r="AE527" s="28"/>
      <c r="AF527" s="29"/>
      <c r="AG527" s="28"/>
      <c r="AH527" s="28"/>
      <c r="AI527" s="28"/>
      <c r="AJ527" s="28"/>
      <c r="AK527" s="28"/>
      <c r="AL527" s="28"/>
      <c r="AM527" s="29"/>
      <c r="AN527" s="28"/>
      <c r="AO527" s="28"/>
      <c r="AP527" s="28"/>
      <c r="AQ527" s="28"/>
      <c r="AR527" s="28"/>
      <c r="AS527" s="28"/>
      <c r="AT527" s="29"/>
      <c r="AU527" s="1" t="s">
        <v>410</v>
      </c>
      <c r="AZ527" s="1" t="s">
        <v>21</v>
      </c>
      <c r="BE527" s="1" t="s">
        <v>15</v>
      </c>
      <c r="BK527" s="6"/>
    </row>
    <row r="528" spans="1:63" ht="12.75" customHeight="1">
      <c r="A528" s="9"/>
      <c r="C528" s="1" t="s">
        <v>15</v>
      </c>
      <c r="V528" s="12"/>
      <c r="W528" s="28"/>
      <c r="X528" s="28"/>
      <c r="Y528" s="28"/>
      <c r="Z528" s="28"/>
      <c r="AA528" s="28"/>
      <c r="AB528" s="29"/>
      <c r="AC528" s="28"/>
      <c r="AD528" s="28"/>
      <c r="AE528" s="28"/>
      <c r="AF528" s="29"/>
      <c r="AG528" s="28"/>
      <c r="AH528" s="28"/>
      <c r="AI528" s="28"/>
      <c r="AJ528" s="28"/>
      <c r="AK528" s="28"/>
      <c r="AL528" s="28"/>
      <c r="AM528" s="29"/>
      <c r="AN528" s="28"/>
      <c r="AO528" s="28"/>
      <c r="AP528" s="28"/>
      <c r="AQ528" s="28"/>
      <c r="AR528" s="28"/>
      <c r="AS528" s="28"/>
      <c r="AT528" s="29"/>
      <c r="BK528" s="6"/>
    </row>
    <row r="529" spans="1:63" ht="12.75" customHeight="1">
      <c r="A529" s="9"/>
      <c r="C529" s="1" t="s">
        <v>15</v>
      </c>
      <c r="V529" s="12"/>
      <c r="AB529" s="12"/>
      <c r="AF529" s="12"/>
      <c r="AM529" s="12"/>
      <c r="AT529" s="12"/>
      <c r="BK529" s="6"/>
    </row>
    <row r="530" spans="1:63" ht="12.75" customHeight="1">
      <c r="A530" s="14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6"/>
      <c r="W530" s="46" t="s">
        <v>374</v>
      </c>
      <c r="X530" s="47"/>
      <c r="Y530" s="47"/>
      <c r="Z530" s="47"/>
      <c r="AA530" s="47"/>
      <c r="AB530" s="48"/>
      <c r="AC530" s="49" t="s">
        <v>380</v>
      </c>
      <c r="AD530" s="50"/>
      <c r="AE530" s="50"/>
      <c r="AF530" s="51"/>
      <c r="AG530" s="46" t="s">
        <v>408</v>
      </c>
      <c r="AH530" s="47"/>
      <c r="AI530" s="47"/>
      <c r="AJ530" s="47"/>
      <c r="AK530" s="47"/>
      <c r="AL530" s="47"/>
      <c r="AM530" s="48"/>
      <c r="AN530" s="46" t="s">
        <v>409</v>
      </c>
      <c r="AO530" s="47"/>
      <c r="AP530" s="47"/>
      <c r="AQ530" s="47"/>
      <c r="AR530" s="47"/>
      <c r="AS530" s="47"/>
      <c r="AT530" s="48"/>
      <c r="AU530" s="15"/>
      <c r="AV530" s="15"/>
      <c r="AW530" s="15"/>
      <c r="AX530" s="15"/>
      <c r="AY530" s="15"/>
      <c r="AZ530" s="15" t="s">
        <v>411</v>
      </c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7"/>
    </row>
    <row r="531" spans="1:63" ht="12.75" customHeight="1">
      <c r="A531" s="9" t="s">
        <v>110</v>
      </c>
      <c r="B531" s="1" t="s">
        <v>323</v>
      </c>
      <c r="V531" s="12"/>
      <c r="W531" s="28"/>
      <c r="X531" s="28"/>
      <c r="Y531" s="28"/>
      <c r="Z531" s="28"/>
      <c r="AA531" s="28"/>
      <c r="AB531" s="29"/>
      <c r="AC531" s="28"/>
      <c r="AD531" s="28"/>
      <c r="AE531" s="28"/>
      <c r="AF531" s="29"/>
      <c r="AG531" s="28"/>
      <c r="AH531" s="28"/>
      <c r="AI531" s="28"/>
      <c r="AJ531" s="28"/>
      <c r="AK531" s="28"/>
      <c r="AL531" s="28"/>
      <c r="AM531" s="29"/>
      <c r="AN531" s="28"/>
      <c r="AO531" s="28"/>
      <c r="AP531" s="28"/>
      <c r="AQ531" s="28"/>
      <c r="AR531" s="28"/>
      <c r="AS531" s="28"/>
      <c r="AT531" s="29"/>
      <c r="AU531" s="1" t="s">
        <v>328</v>
      </c>
      <c r="AZ531" s="1" t="s">
        <v>21</v>
      </c>
      <c r="BE531" s="1" t="s">
        <v>15</v>
      </c>
      <c r="BK531" s="6"/>
    </row>
    <row r="532" spans="1:63" ht="12.75" customHeight="1">
      <c r="A532" s="9"/>
      <c r="C532" s="1" t="s">
        <v>324</v>
      </c>
      <c r="V532" s="12"/>
      <c r="W532" s="28"/>
      <c r="X532" s="28"/>
      <c r="Y532" s="28"/>
      <c r="Z532" s="28"/>
      <c r="AA532" s="28"/>
      <c r="AB532" s="29"/>
      <c r="AC532" s="28"/>
      <c r="AD532" s="28"/>
      <c r="AE532" s="28"/>
      <c r="AF532" s="29"/>
      <c r="AG532" s="28"/>
      <c r="AH532" s="28"/>
      <c r="AI532" s="28"/>
      <c r="AJ532" s="28"/>
      <c r="AK532" s="28"/>
      <c r="AL532" s="28"/>
      <c r="AM532" s="29"/>
      <c r="AN532" s="28"/>
      <c r="AO532" s="28"/>
      <c r="AP532" s="28"/>
      <c r="AQ532" s="28"/>
      <c r="AR532" s="28"/>
      <c r="AS532" s="28"/>
      <c r="AT532" s="29"/>
      <c r="BK532" s="6"/>
    </row>
    <row r="533" spans="1:63" ht="12.75" customHeight="1">
      <c r="A533" s="9"/>
      <c r="C533" s="1" t="s">
        <v>325</v>
      </c>
      <c r="V533" s="12"/>
      <c r="AB533" s="12"/>
      <c r="AF533" s="12"/>
      <c r="AM533" s="12"/>
      <c r="AT533" s="12"/>
      <c r="BK533" s="6"/>
    </row>
    <row r="534" spans="1:63" ht="12.75" customHeight="1">
      <c r="A534" s="14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6"/>
      <c r="W534" s="46" t="s">
        <v>374</v>
      </c>
      <c r="X534" s="47"/>
      <c r="Y534" s="47"/>
      <c r="Z534" s="47"/>
      <c r="AA534" s="47"/>
      <c r="AB534" s="48"/>
      <c r="AC534" s="49" t="s">
        <v>203</v>
      </c>
      <c r="AD534" s="50"/>
      <c r="AE534" s="50"/>
      <c r="AF534" s="51"/>
      <c r="AG534" s="46" t="s">
        <v>326</v>
      </c>
      <c r="AH534" s="47"/>
      <c r="AI534" s="47"/>
      <c r="AJ534" s="47"/>
      <c r="AK534" s="47"/>
      <c r="AL534" s="47"/>
      <c r="AM534" s="48"/>
      <c r="AN534" s="46" t="s">
        <v>412</v>
      </c>
      <c r="AO534" s="47"/>
      <c r="AP534" s="47"/>
      <c r="AQ534" s="47"/>
      <c r="AR534" s="47"/>
      <c r="AS534" s="47"/>
      <c r="AT534" s="48"/>
      <c r="AU534" s="15"/>
      <c r="AV534" s="15"/>
      <c r="AW534" s="15"/>
      <c r="AX534" s="15"/>
      <c r="AY534" s="15"/>
      <c r="AZ534" s="15" t="s">
        <v>329</v>
      </c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7"/>
    </row>
    <row r="535" spans="1:63" ht="12.75" customHeight="1">
      <c r="A535" s="9" t="s">
        <v>110</v>
      </c>
      <c r="B535" s="1" t="s">
        <v>330</v>
      </c>
      <c r="V535" s="12"/>
      <c r="W535" s="28"/>
      <c r="X535" s="28"/>
      <c r="Y535" s="28"/>
      <c r="Z535" s="28"/>
      <c r="AA535" s="28"/>
      <c r="AB535" s="29"/>
      <c r="AC535" s="28"/>
      <c r="AD535" s="28"/>
      <c r="AE535" s="28"/>
      <c r="AF535" s="29"/>
      <c r="AG535" s="28"/>
      <c r="AH535" s="28"/>
      <c r="AI535" s="28"/>
      <c r="AJ535" s="28"/>
      <c r="AK535" s="28"/>
      <c r="AL535" s="28"/>
      <c r="AM535" s="29"/>
      <c r="AN535" s="28"/>
      <c r="AO535" s="28"/>
      <c r="AP535" s="28"/>
      <c r="AQ535" s="28"/>
      <c r="AR535" s="28"/>
      <c r="AS535" s="28"/>
      <c r="AT535" s="29"/>
      <c r="AU535" s="1" t="s">
        <v>333</v>
      </c>
      <c r="AZ535" s="1" t="s">
        <v>21</v>
      </c>
      <c r="BE535" s="1" t="s">
        <v>15</v>
      </c>
      <c r="BK535" s="6"/>
    </row>
    <row r="536" spans="1:63" ht="12.75" customHeight="1">
      <c r="A536" s="9"/>
      <c r="C536" s="1" t="s">
        <v>15</v>
      </c>
      <c r="V536" s="12"/>
      <c r="W536" s="28"/>
      <c r="X536" s="28"/>
      <c r="Y536" s="28"/>
      <c r="Z536" s="28"/>
      <c r="AA536" s="28"/>
      <c r="AB536" s="29"/>
      <c r="AC536" s="28"/>
      <c r="AD536" s="28"/>
      <c r="AE536" s="28"/>
      <c r="AF536" s="29"/>
      <c r="AG536" s="28"/>
      <c r="AH536" s="28"/>
      <c r="AI536" s="28"/>
      <c r="AJ536" s="28"/>
      <c r="AK536" s="28"/>
      <c r="AL536" s="28"/>
      <c r="AM536" s="29"/>
      <c r="AN536" s="28"/>
      <c r="AO536" s="28"/>
      <c r="AP536" s="28"/>
      <c r="AQ536" s="28"/>
      <c r="AR536" s="28"/>
      <c r="AS536" s="28"/>
      <c r="AT536" s="29"/>
      <c r="BK536" s="6"/>
    </row>
    <row r="537" spans="1:63" ht="12.75" customHeight="1">
      <c r="A537" s="9"/>
      <c r="C537" s="1" t="s">
        <v>15</v>
      </c>
      <c r="V537" s="12"/>
      <c r="AB537" s="12"/>
      <c r="AF537" s="12"/>
      <c r="AM537" s="12"/>
      <c r="AT537" s="12"/>
      <c r="BK537" s="6"/>
    </row>
    <row r="538" spans="1:63" ht="12.75" customHeight="1">
      <c r="A538" s="14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6"/>
      <c r="W538" s="46" t="s">
        <v>374</v>
      </c>
      <c r="X538" s="47"/>
      <c r="Y538" s="47"/>
      <c r="Z538" s="47"/>
      <c r="AA538" s="47"/>
      <c r="AB538" s="48"/>
      <c r="AC538" s="49" t="s">
        <v>203</v>
      </c>
      <c r="AD538" s="50"/>
      <c r="AE538" s="50"/>
      <c r="AF538" s="51"/>
      <c r="AG538" s="46" t="s">
        <v>331</v>
      </c>
      <c r="AH538" s="47"/>
      <c r="AI538" s="47"/>
      <c r="AJ538" s="47"/>
      <c r="AK538" s="47"/>
      <c r="AL538" s="47"/>
      <c r="AM538" s="48"/>
      <c r="AN538" s="46" t="s">
        <v>413</v>
      </c>
      <c r="AO538" s="47"/>
      <c r="AP538" s="47"/>
      <c r="AQ538" s="47"/>
      <c r="AR538" s="47"/>
      <c r="AS538" s="47"/>
      <c r="AT538" s="48"/>
      <c r="AU538" s="15"/>
      <c r="AV538" s="15"/>
      <c r="AW538" s="15"/>
      <c r="AX538" s="15"/>
      <c r="AY538" s="15"/>
      <c r="AZ538" s="15" t="s">
        <v>334</v>
      </c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7"/>
    </row>
    <row r="539" spans="1:63" ht="12.75" customHeight="1">
      <c r="A539" s="9"/>
      <c r="V539" s="12"/>
      <c r="W539" s="28"/>
      <c r="X539" s="28"/>
      <c r="Y539" s="28"/>
      <c r="Z539" s="28"/>
      <c r="AA539" s="28"/>
      <c r="AB539" s="29"/>
      <c r="AC539" s="28"/>
      <c r="AD539" s="28"/>
      <c r="AE539" s="28"/>
      <c r="AF539" s="29"/>
      <c r="AG539" s="28"/>
      <c r="AH539" s="28"/>
      <c r="AI539" s="28"/>
      <c r="AJ539" s="28"/>
      <c r="AK539" s="28"/>
      <c r="AL539" s="28"/>
      <c r="AM539" s="29"/>
      <c r="AN539" s="28"/>
      <c r="AO539" s="28"/>
      <c r="AP539" s="28"/>
      <c r="AQ539" s="28"/>
      <c r="AR539" s="28"/>
      <c r="AS539" s="28"/>
      <c r="AT539" s="29"/>
      <c r="BK539" s="6"/>
    </row>
    <row r="540" spans="1:63" ht="12.75" customHeight="1">
      <c r="A540" s="9"/>
      <c r="V540" s="12"/>
      <c r="W540" s="28"/>
      <c r="X540" s="28"/>
      <c r="Y540" s="28"/>
      <c r="Z540" s="28"/>
      <c r="AA540" s="28"/>
      <c r="AB540" s="29"/>
      <c r="AC540" s="28"/>
      <c r="AD540" s="28"/>
      <c r="AE540" s="28"/>
      <c r="AF540" s="29"/>
      <c r="AG540" s="28"/>
      <c r="AH540" s="28"/>
      <c r="AI540" s="28"/>
      <c r="AJ540" s="28"/>
      <c r="AK540" s="28"/>
      <c r="AL540" s="28"/>
      <c r="AM540" s="29"/>
      <c r="AN540" s="28"/>
      <c r="AO540" s="28"/>
      <c r="AP540" s="28"/>
      <c r="AQ540" s="28"/>
      <c r="AR540" s="28"/>
      <c r="AS540" s="28"/>
      <c r="AT540" s="29"/>
      <c r="BK540" s="6"/>
    </row>
    <row r="541" spans="1:63" ht="12.75" customHeight="1">
      <c r="A541" s="9"/>
      <c r="G541" s="1" t="s">
        <v>163</v>
      </c>
      <c r="V541" s="12"/>
      <c r="AB541" s="12"/>
      <c r="AF541" s="12"/>
      <c r="AM541" s="12"/>
      <c r="AT541" s="12"/>
      <c r="BK541" s="6"/>
    </row>
    <row r="542" spans="1:63" ht="12.75" customHeight="1">
      <c r="A542" s="14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6"/>
      <c r="W542" s="46" t="s">
        <v>63</v>
      </c>
      <c r="X542" s="47"/>
      <c r="Y542" s="47"/>
      <c r="Z542" s="47"/>
      <c r="AA542" s="47"/>
      <c r="AB542" s="48"/>
      <c r="AC542" s="49" t="s">
        <v>64</v>
      </c>
      <c r="AD542" s="50"/>
      <c r="AE542" s="50"/>
      <c r="AF542" s="51"/>
      <c r="AG542" s="15"/>
      <c r="AH542" s="15"/>
      <c r="AI542" s="15"/>
      <c r="AJ542" s="15"/>
      <c r="AK542" s="15"/>
      <c r="AL542" s="15"/>
      <c r="AM542" s="16"/>
      <c r="AN542" s="46" t="s">
        <v>161</v>
      </c>
      <c r="AO542" s="47"/>
      <c r="AP542" s="47"/>
      <c r="AQ542" s="47"/>
      <c r="AR542" s="47"/>
      <c r="AS542" s="47"/>
      <c r="AT542" s="48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7"/>
    </row>
    <row r="543" spans="1:63" ht="12.75" customHeight="1">
      <c r="A543" s="9"/>
      <c r="V543" s="12"/>
      <c r="W543" s="28"/>
      <c r="X543" s="28"/>
      <c r="Y543" s="28"/>
      <c r="Z543" s="28"/>
      <c r="AA543" s="28"/>
      <c r="AB543" s="29"/>
      <c r="AC543" s="28"/>
      <c r="AD543" s="28"/>
      <c r="AE543" s="28"/>
      <c r="AF543" s="29"/>
      <c r="AG543" s="28"/>
      <c r="AH543" s="28"/>
      <c r="AI543" s="28"/>
      <c r="AJ543" s="28"/>
      <c r="AK543" s="28"/>
      <c r="AL543" s="28"/>
      <c r="AM543" s="29"/>
      <c r="AN543" s="28"/>
      <c r="AO543" s="28"/>
      <c r="AP543" s="28"/>
      <c r="AQ543" s="28"/>
      <c r="AR543" s="28"/>
      <c r="AS543" s="28"/>
      <c r="AT543" s="29"/>
      <c r="BK543" s="6"/>
    </row>
    <row r="544" spans="1:63" ht="12.75" customHeight="1">
      <c r="A544" s="9"/>
      <c r="V544" s="12"/>
      <c r="W544" s="28"/>
      <c r="X544" s="28"/>
      <c r="Y544" s="28"/>
      <c r="Z544" s="28"/>
      <c r="AA544" s="28"/>
      <c r="AB544" s="29"/>
      <c r="AC544" s="28"/>
      <c r="AD544" s="28"/>
      <c r="AE544" s="28"/>
      <c r="AF544" s="29"/>
      <c r="AG544" s="28"/>
      <c r="AH544" s="28"/>
      <c r="AI544" s="28"/>
      <c r="AJ544" s="28"/>
      <c r="AK544" s="28"/>
      <c r="AL544" s="28"/>
      <c r="AM544" s="29"/>
      <c r="AN544" s="28"/>
      <c r="AO544" s="28"/>
      <c r="AP544" s="28"/>
      <c r="AQ544" s="28"/>
      <c r="AR544" s="28"/>
      <c r="AS544" s="28"/>
      <c r="AT544" s="29"/>
      <c r="BK544" s="6"/>
    </row>
    <row r="545" spans="1:63" ht="12.75" customHeight="1">
      <c r="A545" s="9"/>
      <c r="V545" s="12"/>
      <c r="AB545" s="12"/>
      <c r="AF545" s="12"/>
      <c r="AM545" s="12"/>
      <c r="AT545" s="12"/>
      <c r="BK545" s="6"/>
    </row>
    <row r="546" spans="1:63" ht="12.75" customHeight="1">
      <c r="A546" s="14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6"/>
      <c r="W546" s="15"/>
      <c r="X546" s="15"/>
      <c r="Y546" s="15"/>
      <c r="Z546" s="15"/>
      <c r="AA546" s="15"/>
      <c r="AB546" s="16"/>
      <c r="AC546" s="15"/>
      <c r="AD546" s="15"/>
      <c r="AE546" s="15"/>
      <c r="AF546" s="16"/>
      <c r="AG546" s="15"/>
      <c r="AH546" s="15"/>
      <c r="AI546" s="15"/>
      <c r="AJ546" s="15"/>
      <c r="AK546" s="15"/>
      <c r="AL546" s="15"/>
      <c r="AM546" s="16"/>
      <c r="AN546" s="15"/>
      <c r="AO546" s="15"/>
      <c r="AP546" s="15"/>
      <c r="AQ546" s="15"/>
      <c r="AR546" s="15"/>
      <c r="AS546" s="15"/>
      <c r="AT546" s="16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7"/>
    </row>
    <row r="547" spans="1:63" ht="12.75" customHeight="1">
      <c r="A547" s="9"/>
      <c r="V547" s="12"/>
      <c r="W547" s="28"/>
      <c r="X547" s="28"/>
      <c r="Y547" s="28"/>
      <c r="Z547" s="28"/>
      <c r="AA547" s="28"/>
      <c r="AB547" s="29"/>
      <c r="AC547" s="28"/>
      <c r="AD547" s="28"/>
      <c r="AE547" s="28"/>
      <c r="AF547" s="29"/>
      <c r="AG547" s="28"/>
      <c r="AH547" s="28"/>
      <c r="AI547" s="28"/>
      <c r="AJ547" s="28"/>
      <c r="AK547" s="28"/>
      <c r="AL547" s="28"/>
      <c r="AM547" s="29"/>
      <c r="AN547" s="28"/>
      <c r="AO547" s="28"/>
      <c r="AP547" s="28"/>
      <c r="AQ547" s="28"/>
      <c r="AR547" s="28"/>
      <c r="AS547" s="28"/>
      <c r="AT547" s="29"/>
      <c r="BK547" s="6"/>
    </row>
    <row r="548" spans="1:63" ht="12.75" customHeight="1">
      <c r="A548" s="9"/>
      <c r="V548" s="12"/>
      <c r="W548" s="28"/>
      <c r="X548" s="28"/>
      <c r="Y548" s="28"/>
      <c r="Z548" s="28"/>
      <c r="AA548" s="28"/>
      <c r="AB548" s="29"/>
      <c r="AC548" s="28"/>
      <c r="AD548" s="28"/>
      <c r="AE548" s="28"/>
      <c r="AF548" s="29"/>
      <c r="AG548" s="28"/>
      <c r="AH548" s="28"/>
      <c r="AI548" s="28"/>
      <c r="AJ548" s="28"/>
      <c r="AK548" s="28"/>
      <c r="AL548" s="28"/>
      <c r="AM548" s="29"/>
      <c r="AN548" s="28"/>
      <c r="AO548" s="28"/>
      <c r="AP548" s="28"/>
      <c r="AQ548" s="28"/>
      <c r="AR548" s="28"/>
      <c r="AS548" s="28"/>
      <c r="AT548" s="29"/>
      <c r="BK548" s="6"/>
    </row>
    <row r="549" spans="1:63" ht="12.75" customHeight="1">
      <c r="A549" s="9"/>
      <c r="V549" s="12"/>
      <c r="AB549" s="12"/>
      <c r="AF549" s="12"/>
      <c r="AM549" s="12"/>
      <c r="AT549" s="12"/>
      <c r="BK549" s="6"/>
    </row>
    <row r="550" spans="1:63" ht="12.75" customHeight="1">
      <c r="A550" s="14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6"/>
      <c r="W550" s="15"/>
      <c r="X550" s="15"/>
      <c r="Y550" s="15"/>
      <c r="Z550" s="15"/>
      <c r="AA550" s="15"/>
      <c r="AB550" s="16"/>
      <c r="AC550" s="15"/>
      <c r="AD550" s="15"/>
      <c r="AE550" s="15"/>
      <c r="AF550" s="16"/>
      <c r="AG550" s="15"/>
      <c r="AH550" s="15"/>
      <c r="AI550" s="15"/>
      <c r="AJ550" s="15"/>
      <c r="AK550" s="15"/>
      <c r="AL550" s="15"/>
      <c r="AM550" s="16"/>
      <c r="AN550" s="15"/>
      <c r="AO550" s="15"/>
      <c r="AP550" s="15"/>
      <c r="AQ550" s="15"/>
      <c r="AR550" s="15"/>
      <c r="AS550" s="15"/>
      <c r="AT550" s="16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7"/>
    </row>
    <row r="551" spans="1:63" ht="12.75" customHeight="1">
      <c r="A551" s="9"/>
      <c r="V551" s="12"/>
      <c r="W551" s="28"/>
      <c r="X551" s="28"/>
      <c r="Y551" s="28"/>
      <c r="Z551" s="28"/>
      <c r="AA551" s="28"/>
      <c r="AB551" s="29"/>
      <c r="AC551" s="28"/>
      <c r="AD551" s="28"/>
      <c r="AE551" s="28"/>
      <c r="AF551" s="29"/>
      <c r="AG551" s="28"/>
      <c r="AH551" s="28"/>
      <c r="AI551" s="28"/>
      <c r="AJ551" s="28"/>
      <c r="AK551" s="28"/>
      <c r="AL551" s="28"/>
      <c r="AM551" s="29"/>
      <c r="AN551" s="28"/>
      <c r="AO551" s="28"/>
      <c r="AP551" s="28"/>
      <c r="AQ551" s="28"/>
      <c r="AR551" s="28"/>
      <c r="AS551" s="28"/>
      <c r="AT551" s="29"/>
      <c r="BK551" s="6"/>
    </row>
    <row r="552" spans="1:63" ht="12.75" customHeight="1">
      <c r="A552" s="9"/>
      <c r="V552" s="12"/>
      <c r="W552" s="28"/>
      <c r="X552" s="28"/>
      <c r="Y552" s="28"/>
      <c r="Z552" s="28"/>
      <c r="AA552" s="28"/>
      <c r="AB552" s="29"/>
      <c r="AC552" s="28"/>
      <c r="AD552" s="28"/>
      <c r="AE552" s="28"/>
      <c r="AF552" s="29"/>
      <c r="AG552" s="28"/>
      <c r="AH552" s="28"/>
      <c r="AI552" s="28"/>
      <c r="AJ552" s="28"/>
      <c r="AK552" s="28"/>
      <c r="AL552" s="28"/>
      <c r="AM552" s="29"/>
      <c r="AN552" s="28"/>
      <c r="AO552" s="28"/>
      <c r="AP552" s="28"/>
      <c r="AQ552" s="28"/>
      <c r="AR552" s="28"/>
      <c r="AS552" s="28"/>
      <c r="AT552" s="29"/>
      <c r="BK552" s="6"/>
    </row>
    <row r="553" spans="1:63" ht="12.75" customHeight="1">
      <c r="A553" s="9"/>
      <c r="V553" s="12"/>
      <c r="AB553" s="12"/>
      <c r="AF553" s="12"/>
      <c r="AM553" s="12"/>
      <c r="AT553" s="12"/>
      <c r="BK553" s="6"/>
    </row>
    <row r="554" spans="1:63" ht="12.75" customHeight="1">
      <c r="A554" s="14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6"/>
      <c r="W554" s="15"/>
      <c r="X554" s="15"/>
      <c r="Y554" s="15"/>
      <c r="Z554" s="15"/>
      <c r="AA554" s="15"/>
      <c r="AB554" s="16"/>
      <c r="AC554" s="15"/>
      <c r="AD554" s="15"/>
      <c r="AE554" s="15"/>
      <c r="AF554" s="16"/>
      <c r="AG554" s="15"/>
      <c r="AH554" s="15"/>
      <c r="AI554" s="15"/>
      <c r="AJ554" s="15"/>
      <c r="AK554" s="15"/>
      <c r="AL554" s="15"/>
      <c r="AM554" s="16"/>
      <c r="AN554" s="15"/>
      <c r="AO554" s="15"/>
      <c r="AP554" s="15"/>
      <c r="AQ554" s="15"/>
      <c r="AR554" s="15"/>
      <c r="AS554" s="15"/>
      <c r="AT554" s="16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7"/>
    </row>
    <row r="555" spans="1:63" ht="12.75" customHeight="1">
      <c r="A555" s="9"/>
      <c r="V555" s="12"/>
      <c r="W555" s="28"/>
      <c r="X555" s="28"/>
      <c r="Y555" s="28"/>
      <c r="Z555" s="28"/>
      <c r="AA555" s="28"/>
      <c r="AB555" s="29"/>
      <c r="AC555" s="28"/>
      <c r="AD555" s="28"/>
      <c r="AE555" s="28"/>
      <c r="AF555" s="29"/>
      <c r="AG555" s="28"/>
      <c r="AH555" s="28"/>
      <c r="AI555" s="28"/>
      <c r="AJ555" s="28"/>
      <c r="AK555" s="28"/>
      <c r="AL555" s="28"/>
      <c r="AM555" s="29"/>
      <c r="AN555" s="28"/>
      <c r="AO555" s="28"/>
      <c r="AP555" s="28"/>
      <c r="AQ555" s="28"/>
      <c r="AR555" s="28"/>
      <c r="AS555" s="28"/>
      <c r="AT555" s="29"/>
      <c r="BK555" s="6"/>
    </row>
    <row r="556" spans="1:63" ht="12.75" customHeight="1">
      <c r="A556" s="9"/>
      <c r="V556" s="12"/>
      <c r="W556" s="28"/>
      <c r="X556" s="28"/>
      <c r="Y556" s="28"/>
      <c r="Z556" s="28"/>
      <c r="AA556" s="28"/>
      <c r="AB556" s="29"/>
      <c r="AC556" s="28"/>
      <c r="AD556" s="28"/>
      <c r="AE556" s="28"/>
      <c r="AF556" s="29"/>
      <c r="AG556" s="28"/>
      <c r="AH556" s="28"/>
      <c r="AI556" s="28"/>
      <c r="AJ556" s="28"/>
      <c r="AK556" s="28"/>
      <c r="AL556" s="28"/>
      <c r="AM556" s="29"/>
      <c r="AN556" s="28"/>
      <c r="AO556" s="28"/>
      <c r="AP556" s="28"/>
      <c r="AQ556" s="28"/>
      <c r="AR556" s="28"/>
      <c r="AS556" s="28"/>
      <c r="AT556" s="29"/>
      <c r="BK556" s="6"/>
    </row>
    <row r="557" spans="1:63" ht="12.75" customHeight="1">
      <c r="A557" s="9"/>
      <c r="V557" s="12"/>
      <c r="AB557" s="12"/>
      <c r="AF557" s="12"/>
      <c r="AM557" s="12"/>
      <c r="AT557" s="12"/>
      <c r="BK557" s="6"/>
    </row>
    <row r="558" spans="1:63" ht="12.75" customHeight="1">
      <c r="A558" s="10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3"/>
      <c r="W558" s="4"/>
      <c r="X558" s="4"/>
      <c r="Y558" s="4"/>
      <c r="Z558" s="4"/>
      <c r="AA558" s="4"/>
      <c r="AB558" s="13"/>
      <c r="AC558" s="4"/>
      <c r="AD558" s="4"/>
      <c r="AE558" s="4"/>
      <c r="AF558" s="13"/>
      <c r="AG558" s="4"/>
      <c r="AH558" s="4"/>
      <c r="AI558" s="4"/>
      <c r="AJ558" s="4"/>
      <c r="AK558" s="4"/>
      <c r="AL558" s="4"/>
      <c r="AM558" s="13"/>
      <c r="AN558" s="4"/>
      <c r="AO558" s="4"/>
      <c r="AP558" s="4"/>
      <c r="AQ558" s="4"/>
      <c r="AR558" s="4"/>
      <c r="AS558" s="4"/>
      <c r="AT558" s="13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7"/>
    </row>
    <row r="559" spans="29:55" ht="12.75" customHeight="1">
      <c r="AC559" s="38" t="s">
        <v>14</v>
      </c>
      <c r="AD559" s="39"/>
      <c r="AE559" s="39"/>
      <c r="AF559" s="39"/>
      <c r="AG559" s="39"/>
      <c r="BC559" s="1" t="s">
        <v>20</v>
      </c>
    </row>
    <row r="560" spans="1:57" ht="12.75" customHeight="1">
      <c r="A560" s="24"/>
      <c r="B560" s="22"/>
      <c r="C560" s="22"/>
      <c r="D560" s="22"/>
      <c r="E560" s="22"/>
      <c r="F560" s="22"/>
      <c r="G560" s="22"/>
      <c r="H560" s="22"/>
      <c r="I560" s="22"/>
      <c r="J560" s="22"/>
      <c r="K560" s="23"/>
      <c r="P560" s="24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3"/>
    </row>
    <row r="561" spans="1:57" ht="12.75" customHeight="1">
      <c r="A561" s="9"/>
      <c r="C561" s="1" t="s">
        <v>157</v>
      </c>
      <c r="K561" s="6"/>
      <c r="P561" s="9"/>
      <c r="Q561" s="1" t="s">
        <v>167</v>
      </c>
      <c r="AH561" s="1" t="s">
        <v>15</v>
      </c>
      <c r="BE561" s="6"/>
    </row>
    <row r="562" spans="1:57" ht="12.75" customHeight="1">
      <c r="A562" s="9"/>
      <c r="C562" s="1" t="s">
        <v>170</v>
      </c>
      <c r="K562" s="6"/>
      <c r="P562" s="9"/>
      <c r="AH562" s="1" t="s">
        <v>15</v>
      </c>
      <c r="BE562" s="6"/>
    </row>
    <row r="563" spans="1:59" ht="12.75" customHeight="1">
      <c r="A563" s="10"/>
      <c r="B563" s="4"/>
      <c r="C563" s="4"/>
      <c r="D563" s="4"/>
      <c r="E563" s="4"/>
      <c r="F563" s="4"/>
      <c r="G563" s="4"/>
      <c r="H563" s="4"/>
      <c r="I563" s="4"/>
      <c r="J563" s="4"/>
      <c r="K563" s="7"/>
      <c r="P563" s="10"/>
      <c r="Q563" s="4"/>
      <c r="R563" s="4" t="s">
        <v>149</v>
      </c>
      <c r="S563" s="4"/>
      <c r="T563" s="4"/>
      <c r="U563" s="4"/>
      <c r="V563" s="4" t="s">
        <v>150</v>
      </c>
      <c r="W563" s="4"/>
      <c r="X563" s="4"/>
      <c r="Y563" s="4" t="s">
        <v>415</v>
      </c>
      <c r="Z563" s="4"/>
      <c r="AA563" s="4"/>
      <c r="AB563" s="4"/>
      <c r="AC563" s="4"/>
      <c r="AD563" s="4"/>
      <c r="AE563" s="4" t="s">
        <v>151</v>
      </c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7"/>
      <c r="BG563" s="1" t="s">
        <v>414</v>
      </c>
    </row>
    <row r="565" spans="1:63" ht="12.75" customHeight="1">
      <c r="A565" s="45" t="s">
        <v>146</v>
      </c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2"/>
      <c r="W565" s="40" t="s">
        <v>54</v>
      </c>
      <c r="X565" s="41"/>
      <c r="Y565" s="41"/>
      <c r="Z565" s="41"/>
      <c r="AA565" s="41"/>
      <c r="AB565" s="42"/>
      <c r="AC565" s="40" t="s">
        <v>55</v>
      </c>
      <c r="AD565" s="41"/>
      <c r="AE565" s="41"/>
      <c r="AF565" s="42"/>
      <c r="AG565" s="40" t="s">
        <v>56</v>
      </c>
      <c r="AH565" s="41"/>
      <c r="AI565" s="41"/>
      <c r="AJ565" s="41"/>
      <c r="AK565" s="41"/>
      <c r="AL565" s="41"/>
      <c r="AM565" s="42"/>
      <c r="AN565" s="40" t="s">
        <v>57</v>
      </c>
      <c r="AO565" s="41"/>
      <c r="AP565" s="41"/>
      <c r="AQ565" s="41"/>
      <c r="AR565" s="41"/>
      <c r="AS565" s="41"/>
      <c r="AT565" s="42"/>
      <c r="AU565" s="40" t="s">
        <v>58</v>
      </c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3"/>
    </row>
    <row r="566" spans="1:63" ht="12.75" customHeight="1">
      <c r="A566" s="9" t="s">
        <v>110</v>
      </c>
      <c r="B566" s="1" t="s">
        <v>416</v>
      </c>
      <c r="V566" s="12"/>
      <c r="W566" s="28"/>
      <c r="X566" s="28"/>
      <c r="Y566" s="28"/>
      <c r="Z566" s="28"/>
      <c r="AA566" s="28"/>
      <c r="AB566" s="29"/>
      <c r="AC566" s="28"/>
      <c r="AD566" s="28"/>
      <c r="AE566" s="28"/>
      <c r="AF566" s="29"/>
      <c r="AG566" s="28"/>
      <c r="AH566" s="28"/>
      <c r="AI566" s="28"/>
      <c r="AJ566" s="28"/>
      <c r="AK566" s="28"/>
      <c r="AL566" s="28"/>
      <c r="AM566" s="29"/>
      <c r="AN566" s="28"/>
      <c r="AO566" s="28"/>
      <c r="AP566" s="28"/>
      <c r="AQ566" s="28"/>
      <c r="AR566" s="28"/>
      <c r="AS566" s="28"/>
      <c r="AT566" s="29"/>
      <c r="AU566" s="1" t="s">
        <v>421</v>
      </c>
      <c r="AZ566" s="1" t="s">
        <v>21</v>
      </c>
      <c r="BE566" s="1" t="s">
        <v>15</v>
      </c>
      <c r="BK566" s="6"/>
    </row>
    <row r="567" spans="1:63" ht="12.75" customHeight="1">
      <c r="A567" s="9"/>
      <c r="C567" s="1" t="s">
        <v>417</v>
      </c>
      <c r="V567" s="12"/>
      <c r="W567" s="28"/>
      <c r="X567" s="28"/>
      <c r="Y567" s="28"/>
      <c r="Z567" s="28"/>
      <c r="AA567" s="28"/>
      <c r="AB567" s="29"/>
      <c r="AC567" s="28"/>
      <c r="AD567" s="28"/>
      <c r="AE567" s="28"/>
      <c r="AF567" s="29"/>
      <c r="AG567" s="28"/>
      <c r="AH567" s="28"/>
      <c r="AI567" s="28"/>
      <c r="AJ567" s="28"/>
      <c r="AK567" s="28"/>
      <c r="AL567" s="28"/>
      <c r="AM567" s="29"/>
      <c r="AN567" s="28"/>
      <c r="AO567" s="28"/>
      <c r="AP567" s="28"/>
      <c r="AQ567" s="28"/>
      <c r="AR567" s="28"/>
      <c r="AS567" s="28"/>
      <c r="AT567" s="29"/>
      <c r="BK567" s="6"/>
    </row>
    <row r="568" spans="1:63" ht="12.75" customHeight="1">
      <c r="A568" s="9"/>
      <c r="C568" s="1" t="s">
        <v>15</v>
      </c>
      <c r="V568" s="12"/>
      <c r="AB568" s="12"/>
      <c r="AF568" s="12"/>
      <c r="AM568" s="12"/>
      <c r="AT568" s="12"/>
      <c r="BK568" s="6"/>
    </row>
    <row r="569" spans="1:63" ht="12.75" customHeight="1">
      <c r="A569" s="14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6"/>
      <c r="W569" s="46" t="s">
        <v>418</v>
      </c>
      <c r="X569" s="47"/>
      <c r="Y569" s="47"/>
      <c r="Z569" s="47"/>
      <c r="AA569" s="47"/>
      <c r="AB569" s="48"/>
      <c r="AC569" s="49" t="s">
        <v>229</v>
      </c>
      <c r="AD569" s="50"/>
      <c r="AE569" s="50"/>
      <c r="AF569" s="51"/>
      <c r="AG569" s="46" t="s">
        <v>419</v>
      </c>
      <c r="AH569" s="47"/>
      <c r="AI569" s="47"/>
      <c r="AJ569" s="47"/>
      <c r="AK569" s="47"/>
      <c r="AL569" s="47"/>
      <c r="AM569" s="48"/>
      <c r="AN569" s="46" t="s">
        <v>420</v>
      </c>
      <c r="AO569" s="47"/>
      <c r="AP569" s="47"/>
      <c r="AQ569" s="47"/>
      <c r="AR569" s="47"/>
      <c r="AS569" s="47"/>
      <c r="AT569" s="48"/>
      <c r="AU569" s="15"/>
      <c r="AV569" s="15"/>
      <c r="AW569" s="15"/>
      <c r="AX569" s="15"/>
      <c r="AY569" s="15"/>
      <c r="AZ569" s="15" t="s">
        <v>422</v>
      </c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7"/>
    </row>
    <row r="570" spans="1:63" ht="12.75" customHeight="1">
      <c r="A570" s="9" t="s">
        <v>110</v>
      </c>
      <c r="B570" s="1" t="s">
        <v>423</v>
      </c>
      <c r="V570" s="12"/>
      <c r="W570" s="28"/>
      <c r="X570" s="28"/>
      <c r="Y570" s="28"/>
      <c r="Z570" s="28"/>
      <c r="AA570" s="28"/>
      <c r="AB570" s="29"/>
      <c r="AC570" s="28"/>
      <c r="AD570" s="28"/>
      <c r="AE570" s="28"/>
      <c r="AF570" s="29"/>
      <c r="AG570" s="28"/>
      <c r="AH570" s="28"/>
      <c r="AI570" s="28"/>
      <c r="AJ570" s="28"/>
      <c r="AK570" s="28"/>
      <c r="AL570" s="28"/>
      <c r="AM570" s="29"/>
      <c r="AN570" s="28"/>
      <c r="AO570" s="28"/>
      <c r="AP570" s="28"/>
      <c r="AQ570" s="28"/>
      <c r="AR570" s="28"/>
      <c r="AS570" s="28"/>
      <c r="AT570" s="29"/>
      <c r="AU570" s="1" t="s">
        <v>427</v>
      </c>
      <c r="AZ570" s="1" t="s">
        <v>21</v>
      </c>
      <c r="BE570" s="1" t="s">
        <v>15</v>
      </c>
      <c r="BK570" s="6"/>
    </row>
    <row r="571" spans="1:63" ht="12.75" customHeight="1">
      <c r="A571" s="9"/>
      <c r="C571" s="1" t="s">
        <v>424</v>
      </c>
      <c r="V571" s="12"/>
      <c r="W571" s="28"/>
      <c r="X571" s="28"/>
      <c r="Y571" s="28"/>
      <c r="Z571" s="28"/>
      <c r="AA571" s="28"/>
      <c r="AB571" s="29"/>
      <c r="AC571" s="28"/>
      <c r="AD571" s="28"/>
      <c r="AE571" s="28"/>
      <c r="AF571" s="29"/>
      <c r="AG571" s="28"/>
      <c r="AH571" s="28"/>
      <c r="AI571" s="28"/>
      <c r="AJ571" s="28"/>
      <c r="AK571" s="28"/>
      <c r="AL571" s="28"/>
      <c r="AM571" s="29"/>
      <c r="AN571" s="28"/>
      <c r="AO571" s="28"/>
      <c r="AP571" s="28"/>
      <c r="AQ571" s="28"/>
      <c r="AR571" s="28"/>
      <c r="AS571" s="28"/>
      <c r="AT571" s="29"/>
      <c r="BK571" s="6"/>
    </row>
    <row r="572" spans="1:63" ht="12.75" customHeight="1">
      <c r="A572" s="9"/>
      <c r="C572" s="1" t="s">
        <v>15</v>
      </c>
      <c r="V572" s="12"/>
      <c r="AB572" s="12"/>
      <c r="AF572" s="12"/>
      <c r="AM572" s="12"/>
      <c r="AT572" s="12"/>
      <c r="BK572" s="6"/>
    </row>
    <row r="573" spans="1:63" ht="12.75" customHeight="1">
      <c r="A573" s="14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6"/>
      <c r="W573" s="46" t="s">
        <v>418</v>
      </c>
      <c r="X573" s="47"/>
      <c r="Y573" s="47"/>
      <c r="Z573" s="47"/>
      <c r="AA573" s="47"/>
      <c r="AB573" s="48"/>
      <c r="AC573" s="49" t="s">
        <v>229</v>
      </c>
      <c r="AD573" s="50"/>
      <c r="AE573" s="50"/>
      <c r="AF573" s="51"/>
      <c r="AG573" s="46" t="s">
        <v>425</v>
      </c>
      <c r="AH573" s="47"/>
      <c r="AI573" s="47"/>
      <c r="AJ573" s="47"/>
      <c r="AK573" s="47"/>
      <c r="AL573" s="47"/>
      <c r="AM573" s="48"/>
      <c r="AN573" s="46" t="s">
        <v>426</v>
      </c>
      <c r="AO573" s="47"/>
      <c r="AP573" s="47"/>
      <c r="AQ573" s="47"/>
      <c r="AR573" s="47"/>
      <c r="AS573" s="47"/>
      <c r="AT573" s="48"/>
      <c r="AU573" s="15"/>
      <c r="AV573" s="15"/>
      <c r="AW573" s="15"/>
      <c r="AX573" s="15"/>
      <c r="AY573" s="15"/>
      <c r="AZ573" s="15" t="s">
        <v>428</v>
      </c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7"/>
    </row>
    <row r="574" spans="1:63" ht="12.75" customHeight="1">
      <c r="A574" s="9" t="s">
        <v>110</v>
      </c>
      <c r="B574" s="1" t="s">
        <v>429</v>
      </c>
      <c r="V574" s="12"/>
      <c r="W574" s="28"/>
      <c r="X574" s="28"/>
      <c r="Y574" s="28"/>
      <c r="Z574" s="28"/>
      <c r="AA574" s="28"/>
      <c r="AB574" s="29"/>
      <c r="AC574" s="28"/>
      <c r="AD574" s="28"/>
      <c r="AE574" s="28"/>
      <c r="AF574" s="29"/>
      <c r="AG574" s="28"/>
      <c r="AH574" s="28"/>
      <c r="AI574" s="28"/>
      <c r="AJ574" s="28"/>
      <c r="AK574" s="28"/>
      <c r="AL574" s="28"/>
      <c r="AM574" s="29"/>
      <c r="AN574" s="28"/>
      <c r="AO574" s="28"/>
      <c r="AP574" s="28"/>
      <c r="AQ574" s="28"/>
      <c r="AR574" s="28"/>
      <c r="AS574" s="28"/>
      <c r="AT574" s="29"/>
      <c r="AU574" s="1" t="s">
        <v>433</v>
      </c>
      <c r="AZ574" s="1" t="s">
        <v>21</v>
      </c>
      <c r="BE574" s="1" t="s">
        <v>15</v>
      </c>
      <c r="BK574" s="6"/>
    </row>
    <row r="575" spans="1:63" ht="12.75" customHeight="1">
      <c r="A575" s="9"/>
      <c r="C575" s="1" t="s">
        <v>15</v>
      </c>
      <c r="V575" s="12"/>
      <c r="W575" s="28"/>
      <c r="X575" s="28"/>
      <c r="Y575" s="28"/>
      <c r="Z575" s="28"/>
      <c r="AA575" s="28"/>
      <c r="AB575" s="29"/>
      <c r="AC575" s="28"/>
      <c r="AD575" s="28"/>
      <c r="AE575" s="28"/>
      <c r="AF575" s="29"/>
      <c r="AG575" s="28"/>
      <c r="AH575" s="28"/>
      <c r="AI575" s="28"/>
      <c r="AJ575" s="28"/>
      <c r="AK575" s="28"/>
      <c r="AL575" s="28"/>
      <c r="AM575" s="29"/>
      <c r="AN575" s="28"/>
      <c r="AO575" s="28"/>
      <c r="AP575" s="28"/>
      <c r="AQ575" s="28"/>
      <c r="AR575" s="28"/>
      <c r="AS575" s="28"/>
      <c r="AT575" s="29"/>
      <c r="BK575" s="6"/>
    </row>
    <row r="576" spans="1:63" ht="12.75" customHeight="1">
      <c r="A576" s="9"/>
      <c r="C576" s="1" t="s">
        <v>15</v>
      </c>
      <c r="V576" s="12"/>
      <c r="AB576" s="12"/>
      <c r="AF576" s="12"/>
      <c r="AM576" s="12"/>
      <c r="AT576" s="12"/>
      <c r="BK576" s="6"/>
    </row>
    <row r="577" spans="1:63" ht="12.75" customHeight="1">
      <c r="A577" s="14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6"/>
      <c r="W577" s="46" t="s">
        <v>430</v>
      </c>
      <c r="X577" s="47"/>
      <c r="Y577" s="47"/>
      <c r="Z577" s="47"/>
      <c r="AA577" s="47"/>
      <c r="AB577" s="48"/>
      <c r="AC577" s="49" t="s">
        <v>229</v>
      </c>
      <c r="AD577" s="50"/>
      <c r="AE577" s="50"/>
      <c r="AF577" s="51"/>
      <c r="AG577" s="46" t="s">
        <v>431</v>
      </c>
      <c r="AH577" s="47"/>
      <c r="AI577" s="47"/>
      <c r="AJ577" s="47"/>
      <c r="AK577" s="47"/>
      <c r="AL577" s="47"/>
      <c r="AM577" s="48"/>
      <c r="AN577" s="46" t="s">
        <v>432</v>
      </c>
      <c r="AO577" s="47"/>
      <c r="AP577" s="47"/>
      <c r="AQ577" s="47"/>
      <c r="AR577" s="47"/>
      <c r="AS577" s="47"/>
      <c r="AT577" s="48"/>
      <c r="AU577" s="15"/>
      <c r="AV577" s="15"/>
      <c r="AW577" s="15"/>
      <c r="AX577" s="15"/>
      <c r="AY577" s="15"/>
      <c r="AZ577" s="15" t="s">
        <v>434</v>
      </c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7"/>
    </row>
    <row r="578" spans="1:63" ht="12.75" customHeight="1">
      <c r="A578" s="9" t="s">
        <v>110</v>
      </c>
      <c r="B578" s="1" t="s">
        <v>435</v>
      </c>
      <c r="V578" s="12"/>
      <c r="W578" s="28"/>
      <c r="X578" s="28"/>
      <c r="Y578" s="28"/>
      <c r="Z578" s="28"/>
      <c r="AA578" s="28"/>
      <c r="AB578" s="29"/>
      <c r="AC578" s="28"/>
      <c r="AD578" s="28"/>
      <c r="AE578" s="28"/>
      <c r="AF578" s="29"/>
      <c r="AG578" s="28"/>
      <c r="AH578" s="28"/>
      <c r="AI578" s="28"/>
      <c r="AJ578" s="28"/>
      <c r="AK578" s="28"/>
      <c r="AL578" s="28"/>
      <c r="AM578" s="29"/>
      <c r="AN578" s="28"/>
      <c r="AO578" s="28"/>
      <c r="AP578" s="28"/>
      <c r="AQ578" s="28"/>
      <c r="AR578" s="28"/>
      <c r="AS578" s="28"/>
      <c r="AT578" s="29"/>
      <c r="AU578" s="1" t="s">
        <v>439</v>
      </c>
      <c r="AZ578" s="1" t="s">
        <v>21</v>
      </c>
      <c r="BE578" s="1" t="s">
        <v>15</v>
      </c>
      <c r="BK578" s="6"/>
    </row>
    <row r="579" spans="1:63" ht="12.75" customHeight="1">
      <c r="A579" s="9"/>
      <c r="C579" s="1" t="s">
        <v>15</v>
      </c>
      <c r="V579" s="12"/>
      <c r="W579" s="28"/>
      <c r="X579" s="28"/>
      <c r="Y579" s="28"/>
      <c r="Z579" s="28"/>
      <c r="AA579" s="28"/>
      <c r="AB579" s="29"/>
      <c r="AC579" s="28"/>
      <c r="AD579" s="28"/>
      <c r="AE579" s="28"/>
      <c r="AF579" s="29"/>
      <c r="AG579" s="28"/>
      <c r="AH579" s="28"/>
      <c r="AI579" s="28"/>
      <c r="AJ579" s="28"/>
      <c r="AK579" s="28"/>
      <c r="AL579" s="28"/>
      <c r="AM579" s="29"/>
      <c r="AN579" s="28"/>
      <c r="AO579" s="28"/>
      <c r="AP579" s="28"/>
      <c r="AQ579" s="28"/>
      <c r="AR579" s="28"/>
      <c r="AS579" s="28"/>
      <c r="AT579" s="29"/>
      <c r="BK579" s="6"/>
    </row>
    <row r="580" spans="1:63" ht="12.75" customHeight="1">
      <c r="A580" s="9"/>
      <c r="C580" s="1" t="s">
        <v>15</v>
      </c>
      <c r="V580" s="12"/>
      <c r="AB580" s="12"/>
      <c r="AF580" s="12"/>
      <c r="AM580" s="12"/>
      <c r="AT580" s="12"/>
      <c r="BK580" s="6"/>
    </row>
    <row r="581" spans="1:63" ht="12.75" customHeight="1">
      <c r="A581" s="14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6"/>
      <c r="W581" s="46" t="s">
        <v>436</v>
      </c>
      <c r="X581" s="47"/>
      <c r="Y581" s="47"/>
      <c r="Z581" s="47"/>
      <c r="AA581" s="47"/>
      <c r="AB581" s="48"/>
      <c r="AC581" s="49" t="s">
        <v>229</v>
      </c>
      <c r="AD581" s="50"/>
      <c r="AE581" s="50"/>
      <c r="AF581" s="51"/>
      <c r="AG581" s="46" t="s">
        <v>437</v>
      </c>
      <c r="AH581" s="47"/>
      <c r="AI581" s="47"/>
      <c r="AJ581" s="47"/>
      <c r="AK581" s="47"/>
      <c r="AL581" s="47"/>
      <c r="AM581" s="48"/>
      <c r="AN581" s="46" t="s">
        <v>438</v>
      </c>
      <c r="AO581" s="47"/>
      <c r="AP581" s="47"/>
      <c r="AQ581" s="47"/>
      <c r="AR581" s="47"/>
      <c r="AS581" s="47"/>
      <c r="AT581" s="48"/>
      <c r="AU581" s="15"/>
      <c r="AV581" s="15"/>
      <c r="AW581" s="15"/>
      <c r="AX581" s="15"/>
      <c r="AY581" s="15"/>
      <c r="AZ581" s="15" t="s">
        <v>440</v>
      </c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7"/>
    </row>
    <row r="582" spans="1:63" ht="12.75" customHeight="1">
      <c r="A582" s="9" t="s">
        <v>110</v>
      </c>
      <c r="B582" s="1" t="s">
        <v>441</v>
      </c>
      <c r="V582" s="12"/>
      <c r="W582" s="28"/>
      <c r="X582" s="28"/>
      <c r="Y582" s="28"/>
      <c r="Z582" s="28"/>
      <c r="AA582" s="28"/>
      <c r="AB582" s="29"/>
      <c r="AC582" s="28"/>
      <c r="AD582" s="28"/>
      <c r="AE582" s="28"/>
      <c r="AF582" s="29"/>
      <c r="AG582" s="28"/>
      <c r="AH582" s="28"/>
      <c r="AI582" s="28"/>
      <c r="AJ582" s="28"/>
      <c r="AK582" s="28"/>
      <c r="AL582" s="28"/>
      <c r="AM582" s="29"/>
      <c r="AN582" s="28"/>
      <c r="AO582" s="28"/>
      <c r="AP582" s="28"/>
      <c r="AQ582" s="28"/>
      <c r="AR582" s="28"/>
      <c r="AS582" s="28"/>
      <c r="AT582" s="29"/>
      <c r="AU582" s="1" t="s">
        <v>445</v>
      </c>
      <c r="AZ582" s="1" t="s">
        <v>21</v>
      </c>
      <c r="BE582" s="1" t="s">
        <v>15</v>
      </c>
      <c r="BK582" s="6"/>
    </row>
    <row r="583" spans="1:63" ht="12.75" customHeight="1">
      <c r="A583" s="9"/>
      <c r="C583" s="1" t="s">
        <v>442</v>
      </c>
      <c r="V583" s="12"/>
      <c r="W583" s="28"/>
      <c r="X583" s="28"/>
      <c r="Y583" s="28"/>
      <c r="Z583" s="28"/>
      <c r="AA583" s="28"/>
      <c r="AB583" s="29"/>
      <c r="AC583" s="28"/>
      <c r="AD583" s="28"/>
      <c r="AE583" s="28"/>
      <c r="AF583" s="29"/>
      <c r="AG583" s="28"/>
      <c r="AH583" s="28"/>
      <c r="AI583" s="28"/>
      <c r="AJ583" s="28"/>
      <c r="AK583" s="28"/>
      <c r="AL583" s="28"/>
      <c r="AM583" s="29"/>
      <c r="AN583" s="28"/>
      <c r="AO583" s="28"/>
      <c r="AP583" s="28"/>
      <c r="AQ583" s="28"/>
      <c r="AR583" s="28"/>
      <c r="AS583" s="28"/>
      <c r="AT583" s="29"/>
      <c r="BK583" s="6"/>
    </row>
    <row r="584" spans="1:63" ht="12.75" customHeight="1">
      <c r="A584" s="9"/>
      <c r="C584" s="1" t="s">
        <v>15</v>
      </c>
      <c r="V584" s="12"/>
      <c r="AB584" s="12"/>
      <c r="AF584" s="12"/>
      <c r="AM584" s="12"/>
      <c r="AT584" s="12"/>
      <c r="BK584" s="6"/>
    </row>
    <row r="585" spans="1:63" ht="12.75" customHeight="1">
      <c r="A585" s="14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6"/>
      <c r="W585" s="46" t="s">
        <v>418</v>
      </c>
      <c r="X585" s="47"/>
      <c r="Y585" s="47"/>
      <c r="Z585" s="47"/>
      <c r="AA585" s="47"/>
      <c r="AB585" s="48"/>
      <c r="AC585" s="49" t="s">
        <v>229</v>
      </c>
      <c r="AD585" s="50"/>
      <c r="AE585" s="50"/>
      <c r="AF585" s="51"/>
      <c r="AG585" s="46" t="s">
        <v>443</v>
      </c>
      <c r="AH585" s="47"/>
      <c r="AI585" s="47"/>
      <c r="AJ585" s="47"/>
      <c r="AK585" s="47"/>
      <c r="AL585" s="47"/>
      <c r="AM585" s="48"/>
      <c r="AN585" s="46" t="s">
        <v>444</v>
      </c>
      <c r="AO585" s="47"/>
      <c r="AP585" s="47"/>
      <c r="AQ585" s="47"/>
      <c r="AR585" s="47"/>
      <c r="AS585" s="47"/>
      <c r="AT585" s="48"/>
      <c r="AU585" s="15"/>
      <c r="AV585" s="15"/>
      <c r="AW585" s="15"/>
      <c r="AX585" s="15"/>
      <c r="AY585" s="15"/>
      <c r="AZ585" s="15" t="s">
        <v>446</v>
      </c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7"/>
    </row>
    <row r="586" spans="1:63" ht="12.75" customHeight="1">
      <c r="A586" s="9" t="s">
        <v>110</v>
      </c>
      <c r="B586" s="1" t="s">
        <v>447</v>
      </c>
      <c r="V586" s="12"/>
      <c r="W586" s="28"/>
      <c r="X586" s="28"/>
      <c r="Y586" s="28"/>
      <c r="Z586" s="28"/>
      <c r="AA586" s="28"/>
      <c r="AB586" s="29"/>
      <c r="AC586" s="28"/>
      <c r="AD586" s="28"/>
      <c r="AE586" s="28"/>
      <c r="AF586" s="29"/>
      <c r="AG586" s="28"/>
      <c r="AH586" s="28"/>
      <c r="AI586" s="28"/>
      <c r="AJ586" s="28"/>
      <c r="AK586" s="28"/>
      <c r="AL586" s="28"/>
      <c r="AM586" s="29"/>
      <c r="AN586" s="28"/>
      <c r="AO586" s="28"/>
      <c r="AP586" s="28"/>
      <c r="AQ586" s="28"/>
      <c r="AR586" s="28"/>
      <c r="AS586" s="28"/>
      <c r="AT586" s="29"/>
      <c r="AU586" s="1" t="s">
        <v>452</v>
      </c>
      <c r="AZ586" s="1" t="s">
        <v>21</v>
      </c>
      <c r="BE586" s="1" t="s">
        <v>15</v>
      </c>
      <c r="BK586" s="6"/>
    </row>
    <row r="587" spans="1:63" ht="12.75" customHeight="1">
      <c r="A587" s="9"/>
      <c r="C587" s="1" t="s">
        <v>448</v>
      </c>
      <c r="V587" s="12"/>
      <c r="W587" s="28"/>
      <c r="X587" s="28"/>
      <c r="Y587" s="28"/>
      <c r="Z587" s="28"/>
      <c r="AA587" s="28"/>
      <c r="AB587" s="29"/>
      <c r="AC587" s="28"/>
      <c r="AD587" s="28"/>
      <c r="AE587" s="28"/>
      <c r="AF587" s="29"/>
      <c r="AG587" s="28"/>
      <c r="AH587" s="28"/>
      <c r="AI587" s="28"/>
      <c r="AJ587" s="28"/>
      <c r="AK587" s="28"/>
      <c r="AL587" s="28"/>
      <c r="AM587" s="29"/>
      <c r="AN587" s="28"/>
      <c r="AO587" s="28"/>
      <c r="AP587" s="28"/>
      <c r="AQ587" s="28"/>
      <c r="AR587" s="28"/>
      <c r="AS587" s="28"/>
      <c r="AT587" s="29"/>
      <c r="BK587" s="6"/>
    </row>
    <row r="588" spans="1:63" ht="12.75" customHeight="1">
      <c r="A588" s="9"/>
      <c r="C588" s="1" t="s">
        <v>15</v>
      </c>
      <c r="V588" s="12"/>
      <c r="AB588" s="12"/>
      <c r="AF588" s="12"/>
      <c r="AM588" s="12"/>
      <c r="AT588" s="12"/>
      <c r="BK588" s="6"/>
    </row>
    <row r="589" spans="1:63" ht="12.75" customHeight="1">
      <c r="A589" s="14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6"/>
      <c r="W589" s="46" t="s">
        <v>449</v>
      </c>
      <c r="X589" s="47"/>
      <c r="Y589" s="47"/>
      <c r="Z589" s="47"/>
      <c r="AA589" s="47"/>
      <c r="AB589" s="48"/>
      <c r="AC589" s="49" t="s">
        <v>229</v>
      </c>
      <c r="AD589" s="50"/>
      <c r="AE589" s="50"/>
      <c r="AF589" s="51"/>
      <c r="AG589" s="46" t="s">
        <v>450</v>
      </c>
      <c r="AH589" s="47"/>
      <c r="AI589" s="47"/>
      <c r="AJ589" s="47"/>
      <c r="AK589" s="47"/>
      <c r="AL589" s="47"/>
      <c r="AM589" s="48"/>
      <c r="AN589" s="46" t="s">
        <v>451</v>
      </c>
      <c r="AO589" s="47"/>
      <c r="AP589" s="47"/>
      <c r="AQ589" s="47"/>
      <c r="AR589" s="47"/>
      <c r="AS589" s="47"/>
      <c r="AT589" s="48"/>
      <c r="AU589" s="15"/>
      <c r="AV589" s="15"/>
      <c r="AW589" s="15"/>
      <c r="AX589" s="15"/>
      <c r="AY589" s="15"/>
      <c r="AZ589" s="15" t="s">
        <v>453</v>
      </c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7"/>
    </row>
    <row r="590" spans="1:63" ht="12.75" customHeight="1">
      <c r="A590" s="9"/>
      <c r="V590" s="12"/>
      <c r="W590" s="28"/>
      <c r="X590" s="28"/>
      <c r="Y590" s="28"/>
      <c r="Z590" s="28"/>
      <c r="AA590" s="28"/>
      <c r="AB590" s="29"/>
      <c r="AC590" s="28"/>
      <c r="AD590" s="28"/>
      <c r="AE590" s="28"/>
      <c r="AF590" s="29"/>
      <c r="AG590" s="28"/>
      <c r="AH590" s="28"/>
      <c r="AI590" s="28"/>
      <c r="AJ590" s="28"/>
      <c r="AK590" s="28"/>
      <c r="AL590" s="28"/>
      <c r="AM590" s="29"/>
      <c r="AN590" s="28"/>
      <c r="AO590" s="28"/>
      <c r="AP590" s="28"/>
      <c r="AQ590" s="28"/>
      <c r="AR590" s="28"/>
      <c r="AS590" s="28"/>
      <c r="AT590" s="29"/>
      <c r="BK590" s="6"/>
    </row>
    <row r="591" spans="1:63" ht="12.75" customHeight="1">
      <c r="A591" s="9"/>
      <c r="V591" s="12"/>
      <c r="W591" s="28"/>
      <c r="X591" s="28"/>
      <c r="Y591" s="28"/>
      <c r="Z591" s="28"/>
      <c r="AA591" s="28"/>
      <c r="AB591" s="29"/>
      <c r="AC591" s="28"/>
      <c r="AD591" s="28"/>
      <c r="AE591" s="28"/>
      <c r="AF591" s="29"/>
      <c r="AG591" s="28"/>
      <c r="AH591" s="28"/>
      <c r="AI591" s="28"/>
      <c r="AJ591" s="28"/>
      <c r="AK591" s="28"/>
      <c r="AL591" s="28"/>
      <c r="AM591" s="29"/>
      <c r="AN591" s="28"/>
      <c r="AO591" s="28"/>
      <c r="AP591" s="28"/>
      <c r="AQ591" s="28"/>
      <c r="AR591" s="28"/>
      <c r="AS591" s="28"/>
      <c r="AT591" s="29"/>
      <c r="BK591" s="6"/>
    </row>
    <row r="592" spans="1:63" ht="12.75" customHeight="1">
      <c r="A592" s="9"/>
      <c r="G592" s="1" t="s">
        <v>163</v>
      </c>
      <c r="V592" s="12"/>
      <c r="AB592" s="12"/>
      <c r="AF592" s="12"/>
      <c r="AM592" s="12"/>
      <c r="AT592" s="12"/>
      <c r="BK592" s="6"/>
    </row>
    <row r="593" spans="1:63" ht="12.75" customHeight="1">
      <c r="A593" s="14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6"/>
      <c r="W593" s="46" t="s">
        <v>63</v>
      </c>
      <c r="X593" s="47"/>
      <c r="Y593" s="47"/>
      <c r="Z593" s="47"/>
      <c r="AA593" s="47"/>
      <c r="AB593" s="48"/>
      <c r="AC593" s="49" t="s">
        <v>64</v>
      </c>
      <c r="AD593" s="50"/>
      <c r="AE593" s="50"/>
      <c r="AF593" s="51"/>
      <c r="AG593" s="15"/>
      <c r="AH593" s="15"/>
      <c r="AI593" s="15"/>
      <c r="AJ593" s="15"/>
      <c r="AK593" s="15"/>
      <c r="AL593" s="15"/>
      <c r="AM593" s="16"/>
      <c r="AN593" s="46" t="s">
        <v>169</v>
      </c>
      <c r="AO593" s="47"/>
      <c r="AP593" s="47"/>
      <c r="AQ593" s="47"/>
      <c r="AR593" s="47"/>
      <c r="AS593" s="47"/>
      <c r="AT593" s="48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7"/>
    </row>
    <row r="594" spans="1:63" ht="12.75" customHeight="1">
      <c r="A594" s="9"/>
      <c r="V594" s="12"/>
      <c r="W594" s="28"/>
      <c r="X594" s="28"/>
      <c r="Y594" s="28"/>
      <c r="Z594" s="28"/>
      <c r="AA594" s="28"/>
      <c r="AB594" s="29"/>
      <c r="AC594" s="28"/>
      <c r="AD594" s="28"/>
      <c r="AE594" s="28"/>
      <c r="AF594" s="29"/>
      <c r="AG594" s="28"/>
      <c r="AH594" s="28"/>
      <c r="AI594" s="28"/>
      <c r="AJ594" s="28"/>
      <c r="AK594" s="28"/>
      <c r="AL594" s="28"/>
      <c r="AM594" s="29"/>
      <c r="AN594" s="28"/>
      <c r="AO594" s="28"/>
      <c r="AP594" s="28"/>
      <c r="AQ594" s="28"/>
      <c r="AR594" s="28"/>
      <c r="AS594" s="28"/>
      <c r="AT594" s="29"/>
      <c r="BK594" s="6"/>
    </row>
    <row r="595" spans="1:63" ht="12.75" customHeight="1">
      <c r="A595" s="9"/>
      <c r="V595" s="12"/>
      <c r="W595" s="28"/>
      <c r="X595" s="28"/>
      <c r="Y595" s="28"/>
      <c r="Z595" s="28"/>
      <c r="AA595" s="28"/>
      <c r="AB595" s="29"/>
      <c r="AC595" s="28"/>
      <c r="AD595" s="28"/>
      <c r="AE595" s="28"/>
      <c r="AF595" s="29"/>
      <c r="AG595" s="28"/>
      <c r="AH595" s="28"/>
      <c r="AI595" s="28"/>
      <c r="AJ595" s="28"/>
      <c r="AK595" s="28"/>
      <c r="AL595" s="28"/>
      <c r="AM595" s="29"/>
      <c r="AN595" s="28"/>
      <c r="AO595" s="28"/>
      <c r="AP595" s="28"/>
      <c r="AQ595" s="28"/>
      <c r="AR595" s="28"/>
      <c r="AS595" s="28"/>
      <c r="AT595" s="29"/>
      <c r="BK595" s="6"/>
    </row>
    <row r="596" spans="1:63" ht="12.75" customHeight="1">
      <c r="A596" s="9"/>
      <c r="V596" s="12"/>
      <c r="AB596" s="12"/>
      <c r="AF596" s="12"/>
      <c r="AM596" s="12"/>
      <c r="AT596" s="12"/>
      <c r="BK596" s="6"/>
    </row>
    <row r="597" spans="1:63" ht="12.75" customHeight="1">
      <c r="A597" s="14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6"/>
      <c r="W597" s="15"/>
      <c r="X597" s="15"/>
      <c r="Y597" s="15"/>
      <c r="Z597" s="15"/>
      <c r="AA597" s="15"/>
      <c r="AB597" s="16"/>
      <c r="AC597" s="15"/>
      <c r="AD597" s="15"/>
      <c r="AE597" s="15"/>
      <c r="AF597" s="16"/>
      <c r="AG597" s="15"/>
      <c r="AH597" s="15"/>
      <c r="AI597" s="15"/>
      <c r="AJ597" s="15"/>
      <c r="AK597" s="15"/>
      <c r="AL597" s="15"/>
      <c r="AM597" s="16"/>
      <c r="AN597" s="15"/>
      <c r="AO597" s="15"/>
      <c r="AP597" s="15"/>
      <c r="AQ597" s="15"/>
      <c r="AR597" s="15"/>
      <c r="AS597" s="15"/>
      <c r="AT597" s="16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7"/>
    </row>
    <row r="598" spans="1:63" ht="12.75" customHeight="1">
      <c r="A598" s="9"/>
      <c r="V598" s="12"/>
      <c r="W598" s="28"/>
      <c r="X598" s="28"/>
      <c r="Y598" s="28"/>
      <c r="Z598" s="28"/>
      <c r="AA598" s="28"/>
      <c r="AB598" s="29"/>
      <c r="AC598" s="28"/>
      <c r="AD598" s="28"/>
      <c r="AE598" s="28"/>
      <c r="AF598" s="29"/>
      <c r="AG598" s="28"/>
      <c r="AH598" s="28"/>
      <c r="AI598" s="28"/>
      <c r="AJ598" s="28"/>
      <c r="AK598" s="28"/>
      <c r="AL598" s="28"/>
      <c r="AM598" s="29"/>
      <c r="AN598" s="28"/>
      <c r="AO598" s="28"/>
      <c r="AP598" s="28"/>
      <c r="AQ598" s="28"/>
      <c r="AR598" s="28"/>
      <c r="AS598" s="28"/>
      <c r="AT598" s="29"/>
      <c r="BK598" s="6"/>
    </row>
    <row r="599" spans="1:63" ht="12.75" customHeight="1">
      <c r="A599" s="9"/>
      <c r="V599" s="12"/>
      <c r="W599" s="28"/>
      <c r="X599" s="28"/>
      <c r="Y599" s="28"/>
      <c r="Z599" s="28"/>
      <c r="AA599" s="28"/>
      <c r="AB599" s="29"/>
      <c r="AC599" s="28"/>
      <c r="AD599" s="28"/>
      <c r="AE599" s="28"/>
      <c r="AF599" s="29"/>
      <c r="AG599" s="28"/>
      <c r="AH599" s="28"/>
      <c r="AI599" s="28"/>
      <c r="AJ599" s="28"/>
      <c r="AK599" s="28"/>
      <c r="AL599" s="28"/>
      <c r="AM599" s="29"/>
      <c r="AN599" s="28"/>
      <c r="AO599" s="28"/>
      <c r="AP599" s="28"/>
      <c r="AQ599" s="28"/>
      <c r="AR599" s="28"/>
      <c r="AS599" s="28"/>
      <c r="AT599" s="29"/>
      <c r="BK599" s="6"/>
    </row>
    <row r="600" spans="1:63" ht="12.75" customHeight="1">
      <c r="A600" s="9"/>
      <c r="V600" s="12"/>
      <c r="AB600" s="12"/>
      <c r="AF600" s="12"/>
      <c r="AM600" s="12"/>
      <c r="AT600" s="12"/>
      <c r="BK600" s="6"/>
    </row>
    <row r="601" spans="1:63" ht="12.75" customHeight="1">
      <c r="A601" s="10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13"/>
      <c r="W601" s="4"/>
      <c r="X601" s="4"/>
      <c r="Y601" s="4"/>
      <c r="Z601" s="4"/>
      <c r="AA601" s="4"/>
      <c r="AB601" s="13"/>
      <c r="AC601" s="4"/>
      <c r="AD601" s="4"/>
      <c r="AE601" s="4"/>
      <c r="AF601" s="13"/>
      <c r="AG601" s="4"/>
      <c r="AH601" s="4"/>
      <c r="AI601" s="4"/>
      <c r="AJ601" s="4"/>
      <c r="AK601" s="4"/>
      <c r="AL601" s="4"/>
      <c r="AM601" s="13"/>
      <c r="AN601" s="4"/>
      <c r="AO601" s="4"/>
      <c r="AP601" s="4"/>
      <c r="AQ601" s="4"/>
      <c r="AR601" s="4"/>
      <c r="AS601" s="4"/>
      <c r="AT601" s="13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7"/>
    </row>
    <row r="602" spans="29:55" ht="12.75" customHeight="1">
      <c r="AC602" s="38" t="s">
        <v>14</v>
      </c>
      <c r="AD602" s="39"/>
      <c r="AE602" s="39"/>
      <c r="AF602" s="39"/>
      <c r="AG602" s="39"/>
      <c r="BC602" s="1" t="s">
        <v>20</v>
      </c>
    </row>
    <row r="603" spans="1:57" ht="12.75" customHeight="1">
      <c r="A603" s="24"/>
      <c r="B603" s="22"/>
      <c r="C603" s="22"/>
      <c r="D603" s="22"/>
      <c r="E603" s="22"/>
      <c r="F603" s="22"/>
      <c r="G603" s="22"/>
      <c r="H603" s="22"/>
      <c r="I603" s="22"/>
      <c r="J603" s="22"/>
      <c r="K603" s="23"/>
      <c r="P603" s="24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3"/>
    </row>
    <row r="604" spans="1:57" ht="12.75" customHeight="1">
      <c r="A604" s="9"/>
      <c r="C604" s="1" t="s">
        <v>157</v>
      </c>
      <c r="K604" s="6"/>
      <c r="P604" s="9"/>
      <c r="Q604" s="1" t="s">
        <v>171</v>
      </c>
      <c r="AH604" s="1" t="s">
        <v>15</v>
      </c>
      <c r="BE604" s="6"/>
    </row>
    <row r="605" spans="1:57" ht="12.75" customHeight="1">
      <c r="A605" s="9"/>
      <c r="C605" s="1" t="s">
        <v>174</v>
      </c>
      <c r="K605" s="6"/>
      <c r="P605" s="9"/>
      <c r="AH605" s="1" t="s">
        <v>15</v>
      </c>
      <c r="BE605" s="6"/>
    </row>
    <row r="606" spans="1:59" ht="12.75" customHeight="1">
      <c r="A606" s="10"/>
      <c r="B606" s="4"/>
      <c r="C606" s="4"/>
      <c r="D606" s="4"/>
      <c r="E606" s="4"/>
      <c r="F606" s="4"/>
      <c r="G606" s="4"/>
      <c r="H606" s="4"/>
      <c r="I606" s="4"/>
      <c r="J606" s="4"/>
      <c r="K606" s="7"/>
      <c r="P606" s="10"/>
      <c r="Q606" s="4"/>
      <c r="R606" s="4" t="s">
        <v>149</v>
      </c>
      <c r="S606" s="4"/>
      <c r="T606" s="4"/>
      <c r="U606" s="4"/>
      <c r="V606" s="4" t="s">
        <v>150</v>
      </c>
      <c r="W606" s="4"/>
      <c r="X606" s="4"/>
      <c r="Y606" s="4" t="s">
        <v>455</v>
      </c>
      <c r="Z606" s="4"/>
      <c r="AA606" s="4"/>
      <c r="AB606" s="4"/>
      <c r="AC606" s="4"/>
      <c r="AD606" s="4"/>
      <c r="AE606" s="4" t="s">
        <v>151</v>
      </c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7"/>
      <c r="BG606" s="1" t="s">
        <v>454</v>
      </c>
    </row>
    <row r="608" spans="1:63" ht="12.75" customHeight="1">
      <c r="A608" s="45" t="s">
        <v>146</v>
      </c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2"/>
      <c r="W608" s="40" t="s">
        <v>54</v>
      </c>
      <c r="X608" s="41"/>
      <c r="Y608" s="41"/>
      <c r="Z608" s="41"/>
      <c r="AA608" s="41"/>
      <c r="AB608" s="42"/>
      <c r="AC608" s="40" t="s">
        <v>55</v>
      </c>
      <c r="AD608" s="41"/>
      <c r="AE608" s="41"/>
      <c r="AF608" s="42"/>
      <c r="AG608" s="40" t="s">
        <v>56</v>
      </c>
      <c r="AH608" s="41"/>
      <c r="AI608" s="41"/>
      <c r="AJ608" s="41"/>
      <c r="AK608" s="41"/>
      <c r="AL608" s="41"/>
      <c r="AM608" s="42"/>
      <c r="AN608" s="40" t="s">
        <v>57</v>
      </c>
      <c r="AO608" s="41"/>
      <c r="AP608" s="41"/>
      <c r="AQ608" s="41"/>
      <c r="AR608" s="41"/>
      <c r="AS608" s="41"/>
      <c r="AT608" s="42"/>
      <c r="AU608" s="40" t="s">
        <v>58</v>
      </c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3"/>
    </row>
    <row r="609" spans="1:63" ht="12.75" customHeight="1">
      <c r="A609" s="9" t="s">
        <v>110</v>
      </c>
      <c r="B609" s="1" t="s">
        <v>416</v>
      </c>
      <c r="V609" s="12"/>
      <c r="W609" s="28"/>
      <c r="X609" s="28"/>
      <c r="Y609" s="28"/>
      <c r="Z609" s="28"/>
      <c r="AA609" s="28"/>
      <c r="AB609" s="29"/>
      <c r="AC609" s="28"/>
      <c r="AD609" s="28"/>
      <c r="AE609" s="28"/>
      <c r="AF609" s="29"/>
      <c r="AG609" s="28"/>
      <c r="AH609" s="28"/>
      <c r="AI609" s="28"/>
      <c r="AJ609" s="28"/>
      <c r="AK609" s="28"/>
      <c r="AL609" s="28"/>
      <c r="AM609" s="29"/>
      <c r="AN609" s="28"/>
      <c r="AO609" s="28"/>
      <c r="AP609" s="28"/>
      <c r="AQ609" s="28"/>
      <c r="AR609" s="28"/>
      <c r="AS609" s="28"/>
      <c r="AT609" s="29"/>
      <c r="AU609" s="1" t="s">
        <v>421</v>
      </c>
      <c r="AZ609" s="1" t="s">
        <v>21</v>
      </c>
      <c r="BE609" s="1" t="s">
        <v>15</v>
      </c>
      <c r="BK609" s="6"/>
    </row>
    <row r="610" spans="1:63" ht="12.75" customHeight="1">
      <c r="A610" s="9"/>
      <c r="C610" s="1" t="s">
        <v>417</v>
      </c>
      <c r="V610" s="12"/>
      <c r="W610" s="28"/>
      <c r="X610" s="28"/>
      <c r="Y610" s="28"/>
      <c r="Z610" s="28"/>
      <c r="AA610" s="28"/>
      <c r="AB610" s="29"/>
      <c r="AC610" s="28"/>
      <c r="AD610" s="28"/>
      <c r="AE610" s="28"/>
      <c r="AF610" s="29"/>
      <c r="AG610" s="28"/>
      <c r="AH610" s="28"/>
      <c r="AI610" s="28"/>
      <c r="AJ610" s="28"/>
      <c r="AK610" s="28"/>
      <c r="AL610" s="28"/>
      <c r="AM610" s="29"/>
      <c r="AN610" s="28"/>
      <c r="AO610" s="28"/>
      <c r="AP610" s="28"/>
      <c r="AQ610" s="28"/>
      <c r="AR610" s="28"/>
      <c r="AS610" s="28"/>
      <c r="AT610" s="29"/>
      <c r="BK610" s="6"/>
    </row>
    <row r="611" spans="1:63" ht="12.75" customHeight="1">
      <c r="A611" s="9"/>
      <c r="C611" s="1" t="s">
        <v>15</v>
      </c>
      <c r="V611" s="12"/>
      <c r="AB611" s="12"/>
      <c r="AF611" s="12"/>
      <c r="AM611" s="12"/>
      <c r="AT611" s="12"/>
      <c r="BK611" s="6"/>
    </row>
    <row r="612" spans="1:63" ht="12.75" customHeight="1">
      <c r="A612" s="14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6"/>
      <c r="W612" s="46" t="s">
        <v>456</v>
      </c>
      <c r="X612" s="47"/>
      <c r="Y612" s="47"/>
      <c r="Z612" s="47"/>
      <c r="AA612" s="47"/>
      <c r="AB612" s="48"/>
      <c r="AC612" s="49" t="s">
        <v>229</v>
      </c>
      <c r="AD612" s="50"/>
      <c r="AE612" s="50"/>
      <c r="AF612" s="51"/>
      <c r="AG612" s="46" t="s">
        <v>419</v>
      </c>
      <c r="AH612" s="47"/>
      <c r="AI612" s="47"/>
      <c r="AJ612" s="47"/>
      <c r="AK612" s="47"/>
      <c r="AL612" s="47"/>
      <c r="AM612" s="48"/>
      <c r="AN612" s="46" t="s">
        <v>457</v>
      </c>
      <c r="AO612" s="47"/>
      <c r="AP612" s="47"/>
      <c r="AQ612" s="47"/>
      <c r="AR612" s="47"/>
      <c r="AS612" s="47"/>
      <c r="AT612" s="48"/>
      <c r="AU612" s="15"/>
      <c r="AV612" s="15"/>
      <c r="AW612" s="15"/>
      <c r="AX612" s="15"/>
      <c r="AY612" s="15"/>
      <c r="AZ612" s="15" t="s">
        <v>422</v>
      </c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7"/>
    </row>
    <row r="613" spans="1:63" ht="12.75" customHeight="1">
      <c r="A613" s="9" t="s">
        <v>110</v>
      </c>
      <c r="B613" s="1" t="s">
        <v>423</v>
      </c>
      <c r="V613" s="12"/>
      <c r="W613" s="28"/>
      <c r="X613" s="28"/>
      <c r="Y613" s="28"/>
      <c r="Z613" s="28"/>
      <c r="AA613" s="28"/>
      <c r="AB613" s="29"/>
      <c r="AC613" s="28"/>
      <c r="AD613" s="28"/>
      <c r="AE613" s="28"/>
      <c r="AF613" s="29"/>
      <c r="AG613" s="28"/>
      <c r="AH613" s="28"/>
      <c r="AI613" s="28"/>
      <c r="AJ613" s="28"/>
      <c r="AK613" s="28"/>
      <c r="AL613" s="28"/>
      <c r="AM613" s="29"/>
      <c r="AN613" s="28"/>
      <c r="AO613" s="28"/>
      <c r="AP613" s="28"/>
      <c r="AQ613" s="28"/>
      <c r="AR613" s="28"/>
      <c r="AS613" s="28"/>
      <c r="AT613" s="29"/>
      <c r="AU613" s="1" t="s">
        <v>427</v>
      </c>
      <c r="AZ613" s="1" t="s">
        <v>21</v>
      </c>
      <c r="BE613" s="1" t="s">
        <v>15</v>
      </c>
      <c r="BK613" s="6"/>
    </row>
    <row r="614" spans="1:63" ht="12.75" customHeight="1">
      <c r="A614" s="9"/>
      <c r="C614" s="1" t="s">
        <v>424</v>
      </c>
      <c r="V614" s="12"/>
      <c r="W614" s="28"/>
      <c r="X614" s="28"/>
      <c r="Y614" s="28"/>
      <c r="Z614" s="28"/>
      <c r="AA614" s="28"/>
      <c r="AB614" s="29"/>
      <c r="AC614" s="28"/>
      <c r="AD614" s="28"/>
      <c r="AE614" s="28"/>
      <c r="AF614" s="29"/>
      <c r="AG614" s="28"/>
      <c r="AH614" s="28"/>
      <c r="AI614" s="28"/>
      <c r="AJ614" s="28"/>
      <c r="AK614" s="28"/>
      <c r="AL614" s="28"/>
      <c r="AM614" s="29"/>
      <c r="AN614" s="28"/>
      <c r="AO614" s="28"/>
      <c r="AP614" s="28"/>
      <c r="AQ614" s="28"/>
      <c r="AR614" s="28"/>
      <c r="AS614" s="28"/>
      <c r="AT614" s="29"/>
      <c r="BK614" s="6"/>
    </row>
    <row r="615" spans="1:63" ht="12.75" customHeight="1">
      <c r="A615" s="9"/>
      <c r="C615" s="1" t="s">
        <v>15</v>
      </c>
      <c r="V615" s="12"/>
      <c r="AB615" s="12"/>
      <c r="AF615" s="12"/>
      <c r="AM615" s="12"/>
      <c r="AT615" s="12"/>
      <c r="BK615" s="6"/>
    </row>
    <row r="616" spans="1:63" ht="12.75" customHeight="1">
      <c r="A616" s="14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6"/>
      <c r="W616" s="46" t="s">
        <v>456</v>
      </c>
      <c r="X616" s="47"/>
      <c r="Y616" s="47"/>
      <c r="Z616" s="47"/>
      <c r="AA616" s="47"/>
      <c r="AB616" s="48"/>
      <c r="AC616" s="49" t="s">
        <v>229</v>
      </c>
      <c r="AD616" s="50"/>
      <c r="AE616" s="50"/>
      <c r="AF616" s="51"/>
      <c r="AG616" s="46" t="s">
        <v>425</v>
      </c>
      <c r="AH616" s="47"/>
      <c r="AI616" s="47"/>
      <c r="AJ616" s="47"/>
      <c r="AK616" s="47"/>
      <c r="AL616" s="47"/>
      <c r="AM616" s="48"/>
      <c r="AN616" s="46" t="s">
        <v>458</v>
      </c>
      <c r="AO616" s="47"/>
      <c r="AP616" s="47"/>
      <c r="AQ616" s="47"/>
      <c r="AR616" s="47"/>
      <c r="AS616" s="47"/>
      <c r="AT616" s="48"/>
      <c r="AU616" s="15"/>
      <c r="AV616" s="15"/>
      <c r="AW616" s="15"/>
      <c r="AX616" s="15"/>
      <c r="AY616" s="15"/>
      <c r="AZ616" s="15" t="s">
        <v>428</v>
      </c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7"/>
    </row>
    <row r="617" spans="1:63" ht="12.75" customHeight="1">
      <c r="A617" s="9" t="s">
        <v>110</v>
      </c>
      <c r="B617" s="1" t="s">
        <v>429</v>
      </c>
      <c r="V617" s="12"/>
      <c r="W617" s="28"/>
      <c r="X617" s="28"/>
      <c r="Y617" s="28"/>
      <c r="Z617" s="28"/>
      <c r="AA617" s="28"/>
      <c r="AB617" s="29"/>
      <c r="AC617" s="28"/>
      <c r="AD617" s="28"/>
      <c r="AE617" s="28"/>
      <c r="AF617" s="29"/>
      <c r="AG617" s="28"/>
      <c r="AH617" s="28"/>
      <c r="AI617" s="28"/>
      <c r="AJ617" s="28"/>
      <c r="AK617" s="28"/>
      <c r="AL617" s="28"/>
      <c r="AM617" s="29"/>
      <c r="AN617" s="28"/>
      <c r="AO617" s="28"/>
      <c r="AP617" s="28"/>
      <c r="AQ617" s="28"/>
      <c r="AR617" s="28"/>
      <c r="AS617" s="28"/>
      <c r="AT617" s="29"/>
      <c r="AU617" s="1" t="s">
        <v>433</v>
      </c>
      <c r="AZ617" s="1" t="s">
        <v>21</v>
      </c>
      <c r="BE617" s="1" t="s">
        <v>15</v>
      </c>
      <c r="BK617" s="6"/>
    </row>
    <row r="618" spans="1:63" ht="12.75" customHeight="1">
      <c r="A618" s="9"/>
      <c r="C618" s="1" t="s">
        <v>15</v>
      </c>
      <c r="V618" s="12"/>
      <c r="W618" s="28"/>
      <c r="X618" s="28"/>
      <c r="Y618" s="28"/>
      <c r="Z618" s="28"/>
      <c r="AA618" s="28"/>
      <c r="AB618" s="29"/>
      <c r="AC618" s="28"/>
      <c r="AD618" s="28"/>
      <c r="AE618" s="28"/>
      <c r="AF618" s="29"/>
      <c r="AG618" s="28"/>
      <c r="AH618" s="28"/>
      <c r="AI618" s="28"/>
      <c r="AJ618" s="28"/>
      <c r="AK618" s="28"/>
      <c r="AL618" s="28"/>
      <c r="AM618" s="29"/>
      <c r="AN618" s="28"/>
      <c r="AO618" s="28"/>
      <c r="AP618" s="28"/>
      <c r="AQ618" s="28"/>
      <c r="AR618" s="28"/>
      <c r="AS618" s="28"/>
      <c r="AT618" s="29"/>
      <c r="BK618" s="6"/>
    </row>
    <row r="619" spans="1:63" ht="12.75" customHeight="1">
      <c r="A619" s="9"/>
      <c r="C619" s="1" t="s">
        <v>15</v>
      </c>
      <c r="V619" s="12"/>
      <c r="AB619" s="12"/>
      <c r="AF619" s="12"/>
      <c r="AM619" s="12"/>
      <c r="AT619" s="12"/>
      <c r="BK619" s="6"/>
    </row>
    <row r="620" spans="1:63" ht="12.75" customHeight="1">
      <c r="A620" s="14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6"/>
      <c r="W620" s="46" t="s">
        <v>459</v>
      </c>
      <c r="X620" s="47"/>
      <c r="Y620" s="47"/>
      <c r="Z620" s="47"/>
      <c r="AA620" s="47"/>
      <c r="AB620" s="48"/>
      <c r="AC620" s="49" t="s">
        <v>229</v>
      </c>
      <c r="AD620" s="50"/>
      <c r="AE620" s="50"/>
      <c r="AF620" s="51"/>
      <c r="AG620" s="46" t="s">
        <v>431</v>
      </c>
      <c r="AH620" s="47"/>
      <c r="AI620" s="47"/>
      <c r="AJ620" s="47"/>
      <c r="AK620" s="47"/>
      <c r="AL620" s="47"/>
      <c r="AM620" s="48"/>
      <c r="AN620" s="46" t="s">
        <v>460</v>
      </c>
      <c r="AO620" s="47"/>
      <c r="AP620" s="47"/>
      <c r="AQ620" s="47"/>
      <c r="AR620" s="47"/>
      <c r="AS620" s="47"/>
      <c r="AT620" s="48"/>
      <c r="AU620" s="15"/>
      <c r="AV620" s="15"/>
      <c r="AW620" s="15"/>
      <c r="AX620" s="15"/>
      <c r="AY620" s="15"/>
      <c r="AZ620" s="15" t="s">
        <v>434</v>
      </c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7"/>
    </row>
    <row r="621" spans="1:63" ht="12.75" customHeight="1">
      <c r="A621" s="9" t="s">
        <v>110</v>
      </c>
      <c r="B621" s="1" t="s">
        <v>435</v>
      </c>
      <c r="V621" s="12"/>
      <c r="W621" s="28"/>
      <c r="X621" s="28"/>
      <c r="Y621" s="28"/>
      <c r="Z621" s="28"/>
      <c r="AA621" s="28"/>
      <c r="AB621" s="29"/>
      <c r="AC621" s="28"/>
      <c r="AD621" s="28"/>
      <c r="AE621" s="28"/>
      <c r="AF621" s="29"/>
      <c r="AG621" s="28"/>
      <c r="AH621" s="28"/>
      <c r="AI621" s="28"/>
      <c r="AJ621" s="28"/>
      <c r="AK621" s="28"/>
      <c r="AL621" s="28"/>
      <c r="AM621" s="29"/>
      <c r="AN621" s="28"/>
      <c r="AO621" s="28"/>
      <c r="AP621" s="28"/>
      <c r="AQ621" s="28"/>
      <c r="AR621" s="28"/>
      <c r="AS621" s="28"/>
      <c r="AT621" s="29"/>
      <c r="AU621" s="1" t="s">
        <v>439</v>
      </c>
      <c r="AZ621" s="1" t="s">
        <v>21</v>
      </c>
      <c r="BE621" s="1" t="s">
        <v>15</v>
      </c>
      <c r="BK621" s="6"/>
    </row>
    <row r="622" spans="1:63" ht="12.75" customHeight="1">
      <c r="A622" s="9"/>
      <c r="C622" s="1" t="s">
        <v>15</v>
      </c>
      <c r="V622" s="12"/>
      <c r="W622" s="28"/>
      <c r="X622" s="28"/>
      <c r="Y622" s="28"/>
      <c r="Z622" s="28"/>
      <c r="AA622" s="28"/>
      <c r="AB622" s="29"/>
      <c r="AC622" s="28"/>
      <c r="AD622" s="28"/>
      <c r="AE622" s="28"/>
      <c r="AF622" s="29"/>
      <c r="AG622" s="28"/>
      <c r="AH622" s="28"/>
      <c r="AI622" s="28"/>
      <c r="AJ622" s="28"/>
      <c r="AK622" s="28"/>
      <c r="AL622" s="28"/>
      <c r="AM622" s="29"/>
      <c r="AN622" s="28"/>
      <c r="AO622" s="28"/>
      <c r="AP622" s="28"/>
      <c r="AQ622" s="28"/>
      <c r="AR622" s="28"/>
      <c r="AS622" s="28"/>
      <c r="AT622" s="29"/>
      <c r="BK622" s="6"/>
    </row>
    <row r="623" spans="1:63" ht="12.75" customHeight="1">
      <c r="A623" s="9"/>
      <c r="C623" s="1" t="s">
        <v>15</v>
      </c>
      <c r="V623" s="12"/>
      <c r="AB623" s="12"/>
      <c r="AF623" s="12"/>
      <c r="AM623" s="12"/>
      <c r="AT623" s="12"/>
      <c r="BK623" s="6"/>
    </row>
    <row r="624" spans="1:63" ht="12.75" customHeight="1">
      <c r="A624" s="14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6"/>
      <c r="W624" s="46" t="s">
        <v>461</v>
      </c>
      <c r="X624" s="47"/>
      <c r="Y624" s="47"/>
      <c r="Z624" s="47"/>
      <c r="AA624" s="47"/>
      <c r="AB624" s="48"/>
      <c r="AC624" s="49" t="s">
        <v>229</v>
      </c>
      <c r="AD624" s="50"/>
      <c r="AE624" s="50"/>
      <c r="AF624" s="51"/>
      <c r="AG624" s="46" t="s">
        <v>437</v>
      </c>
      <c r="AH624" s="47"/>
      <c r="AI624" s="47"/>
      <c r="AJ624" s="47"/>
      <c r="AK624" s="47"/>
      <c r="AL624" s="47"/>
      <c r="AM624" s="48"/>
      <c r="AN624" s="46" t="s">
        <v>462</v>
      </c>
      <c r="AO624" s="47"/>
      <c r="AP624" s="47"/>
      <c r="AQ624" s="47"/>
      <c r="AR624" s="47"/>
      <c r="AS624" s="47"/>
      <c r="AT624" s="48"/>
      <c r="AU624" s="15"/>
      <c r="AV624" s="15"/>
      <c r="AW624" s="15"/>
      <c r="AX624" s="15"/>
      <c r="AY624" s="15"/>
      <c r="AZ624" s="15" t="s">
        <v>440</v>
      </c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7"/>
    </row>
    <row r="625" spans="1:63" ht="12.75" customHeight="1">
      <c r="A625" s="9" t="s">
        <v>110</v>
      </c>
      <c r="B625" s="1" t="s">
        <v>441</v>
      </c>
      <c r="V625" s="12"/>
      <c r="W625" s="28"/>
      <c r="X625" s="28"/>
      <c r="Y625" s="28"/>
      <c r="Z625" s="28"/>
      <c r="AA625" s="28"/>
      <c r="AB625" s="29"/>
      <c r="AC625" s="28"/>
      <c r="AD625" s="28"/>
      <c r="AE625" s="28"/>
      <c r="AF625" s="29"/>
      <c r="AG625" s="28"/>
      <c r="AH625" s="28"/>
      <c r="AI625" s="28"/>
      <c r="AJ625" s="28"/>
      <c r="AK625" s="28"/>
      <c r="AL625" s="28"/>
      <c r="AM625" s="29"/>
      <c r="AN625" s="28"/>
      <c r="AO625" s="28"/>
      <c r="AP625" s="28"/>
      <c r="AQ625" s="28"/>
      <c r="AR625" s="28"/>
      <c r="AS625" s="28"/>
      <c r="AT625" s="29"/>
      <c r="AU625" s="1" t="s">
        <v>445</v>
      </c>
      <c r="AZ625" s="1" t="s">
        <v>21</v>
      </c>
      <c r="BE625" s="1" t="s">
        <v>15</v>
      </c>
      <c r="BK625" s="6"/>
    </row>
    <row r="626" spans="1:63" ht="12.75" customHeight="1">
      <c r="A626" s="9"/>
      <c r="C626" s="1" t="s">
        <v>442</v>
      </c>
      <c r="V626" s="12"/>
      <c r="W626" s="28"/>
      <c r="X626" s="28"/>
      <c r="Y626" s="28"/>
      <c r="Z626" s="28"/>
      <c r="AA626" s="28"/>
      <c r="AB626" s="29"/>
      <c r="AC626" s="28"/>
      <c r="AD626" s="28"/>
      <c r="AE626" s="28"/>
      <c r="AF626" s="29"/>
      <c r="AG626" s="28"/>
      <c r="AH626" s="28"/>
      <c r="AI626" s="28"/>
      <c r="AJ626" s="28"/>
      <c r="AK626" s="28"/>
      <c r="AL626" s="28"/>
      <c r="AM626" s="29"/>
      <c r="AN626" s="28"/>
      <c r="AO626" s="28"/>
      <c r="AP626" s="28"/>
      <c r="AQ626" s="28"/>
      <c r="AR626" s="28"/>
      <c r="AS626" s="28"/>
      <c r="AT626" s="29"/>
      <c r="BK626" s="6"/>
    </row>
    <row r="627" spans="1:63" ht="12.75" customHeight="1">
      <c r="A627" s="9"/>
      <c r="C627" s="1" t="s">
        <v>15</v>
      </c>
      <c r="V627" s="12"/>
      <c r="AB627" s="12"/>
      <c r="AF627" s="12"/>
      <c r="AM627" s="12"/>
      <c r="AT627" s="12"/>
      <c r="BK627" s="6"/>
    </row>
    <row r="628" spans="1:63" ht="12.75" customHeight="1">
      <c r="A628" s="14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6"/>
      <c r="W628" s="46" t="s">
        <v>456</v>
      </c>
      <c r="X628" s="47"/>
      <c r="Y628" s="47"/>
      <c r="Z628" s="47"/>
      <c r="AA628" s="47"/>
      <c r="AB628" s="48"/>
      <c r="AC628" s="49" t="s">
        <v>229</v>
      </c>
      <c r="AD628" s="50"/>
      <c r="AE628" s="50"/>
      <c r="AF628" s="51"/>
      <c r="AG628" s="46" t="s">
        <v>443</v>
      </c>
      <c r="AH628" s="47"/>
      <c r="AI628" s="47"/>
      <c r="AJ628" s="47"/>
      <c r="AK628" s="47"/>
      <c r="AL628" s="47"/>
      <c r="AM628" s="48"/>
      <c r="AN628" s="46" t="s">
        <v>463</v>
      </c>
      <c r="AO628" s="47"/>
      <c r="AP628" s="47"/>
      <c r="AQ628" s="47"/>
      <c r="AR628" s="47"/>
      <c r="AS628" s="47"/>
      <c r="AT628" s="48"/>
      <c r="AU628" s="15"/>
      <c r="AV628" s="15"/>
      <c r="AW628" s="15"/>
      <c r="AX628" s="15"/>
      <c r="AY628" s="15"/>
      <c r="AZ628" s="15" t="s">
        <v>446</v>
      </c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7"/>
    </row>
    <row r="629" spans="1:63" ht="12.75" customHeight="1">
      <c r="A629" s="9" t="s">
        <v>110</v>
      </c>
      <c r="B629" s="1" t="s">
        <v>447</v>
      </c>
      <c r="V629" s="12"/>
      <c r="W629" s="28"/>
      <c r="X629" s="28"/>
      <c r="Y629" s="28"/>
      <c r="Z629" s="28"/>
      <c r="AA629" s="28"/>
      <c r="AB629" s="29"/>
      <c r="AC629" s="28"/>
      <c r="AD629" s="28"/>
      <c r="AE629" s="28"/>
      <c r="AF629" s="29"/>
      <c r="AG629" s="28"/>
      <c r="AH629" s="28"/>
      <c r="AI629" s="28"/>
      <c r="AJ629" s="28"/>
      <c r="AK629" s="28"/>
      <c r="AL629" s="28"/>
      <c r="AM629" s="29"/>
      <c r="AN629" s="28"/>
      <c r="AO629" s="28"/>
      <c r="AP629" s="28"/>
      <c r="AQ629" s="28"/>
      <c r="AR629" s="28"/>
      <c r="AS629" s="28"/>
      <c r="AT629" s="29"/>
      <c r="AU629" s="1" t="s">
        <v>452</v>
      </c>
      <c r="AZ629" s="1" t="s">
        <v>21</v>
      </c>
      <c r="BE629" s="1" t="s">
        <v>15</v>
      </c>
      <c r="BK629" s="6"/>
    </row>
    <row r="630" spans="1:63" ht="12.75" customHeight="1">
      <c r="A630" s="9"/>
      <c r="C630" s="1" t="s">
        <v>448</v>
      </c>
      <c r="V630" s="12"/>
      <c r="W630" s="28"/>
      <c r="X630" s="28"/>
      <c r="Y630" s="28"/>
      <c r="Z630" s="28"/>
      <c r="AA630" s="28"/>
      <c r="AB630" s="29"/>
      <c r="AC630" s="28"/>
      <c r="AD630" s="28"/>
      <c r="AE630" s="28"/>
      <c r="AF630" s="29"/>
      <c r="AG630" s="28"/>
      <c r="AH630" s="28"/>
      <c r="AI630" s="28"/>
      <c r="AJ630" s="28"/>
      <c r="AK630" s="28"/>
      <c r="AL630" s="28"/>
      <c r="AM630" s="29"/>
      <c r="AN630" s="28"/>
      <c r="AO630" s="28"/>
      <c r="AP630" s="28"/>
      <c r="AQ630" s="28"/>
      <c r="AR630" s="28"/>
      <c r="AS630" s="28"/>
      <c r="AT630" s="29"/>
      <c r="BK630" s="6"/>
    </row>
    <row r="631" spans="1:63" ht="12.75" customHeight="1">
      <c r="A631" s="9"/>
      <c r="C631" s="1" t="s">
        <v>15</v>
      </c>
      <c r="V631" s="12"/>
      <c r="AB631" s="12"/>
      <c r="AF631" s="12"/>
      <c r="AM631" s="12"/>
      <c r="AT631" s="12"/>
      <c r="BK631" s="6"/>
    </row>
    <row r="632" spans="1:63" ht="12.75" customHeight="1">
      <c r="A632" s="14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6"/>
      <c r="W632" s="46" t="s">
        <v>464</v>
      </c>
      <c r="X632" s="47"/>
      <c r="Y632" s="47"/>
      <c r="Z632" s="47"/>
      <c r="AA632" s="47"/>
      <c r="AB632" s="48"/>
      <c r="AC632" s="49" t="s">
        <v>229</v>
      </c>
      <c r="AD632" s="50"/>
      <c r="AE632" s="50"/>
      <c r="AF632" s="51"/>
      <c r="AG632" s="46" t="s">
        <v>450</v>
      </c>
      <c r="AH632" s="47"/>
      <c r="AI632" s="47"/>
      <c r="AJ632" s="47"/>
      <c r="AK632" s="47"/>
      <c r="AL632" s="47"/>
      <c r="AM632" s="48"/>
      <c r="AN632" s="46" t="s">
        <v>465</v>
      </c>
      <c r="AO632" s="47"/>
      <c r="AP632" s="47"/>
      <c r="AQ632" s="47"/>
      <c r="AR632" s="47"/>
      <c r="AS632" s="47"/>
      <c r="AT632" s="48"/>
      <c r="AU632" s="15"/>
      <c r="AV632" s="15"/>
      <c r="AW632" s="15"/>
      <c r="AX632" s="15"/>
      <c r="AY632" s="15"/>
      <c r="AZ632" s="15" t="s">
        <v>453</v>
      </c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7"/>
    </row>
    <row r="633" spans="1:63" ht="12.75" customHeight="1">
      <c r="A633" s="9"/>
      <c r="V633" s="12"/>
      <c r="W633" s="28"/>
      <c r="X633" s="28"/>
      <c r="Y633" s="28"/>
      <c r="Z633" s="28"/>
      <c r="AA633" s="28"/>
      <c r="AB633" s="29"/>
      <c r="AC633" s="28"/>
      <c r="AD633" s="28"/>
      <c r="AE633" s="28"/>
      <c r="AF633" s="29"/>
      <c r="AG633" s="28"/>
      <c r="AH633" s="28"/>
      <c r="AI633" s="28"/>
      <c r="AJ633" s="28"/>
      <c r="AK633" s="28"/>
      <c r="AL633" s="28"/>
      <c r="AM633" s="29"/>
      <c r="AN633" s="28"/>
      <c r="AO633" s="28"/>
      <c r="AP633" s="28"/>
      <c r="AQ633" s="28"/>
      <c r="AR633" s="28"/>
      <c r="AS633" s="28"/>
      <c r="AT633" s="29"/>
      <c r="BK633" s="6"/>
    </row>
    <row r="634" spans="1:63" ht="12.75" customHeight="1">
      <c r="A634" s="9"/>
      <c r="V634" s="12"/>
      <c r="W634" s="28"/>
      <c r="X634" s="28"/>
      <c r="Y634" s="28"/>
      <c r="Z634" s="28"/>
      <c r="AA634" s="28"/>
      <c r="AB634" s="29"/>
      <c r="AC634" s="28"/>
      <c r="AD634" s="28"/>
      <c r="AE634" s="28"/>
      <c r="AF634" s="29"/>
      <c r="AG634" s="28"/>
      <c r="AH634" s="28"/>
      <c r="AI634" s="28"/>
      <c r="AJ634" s="28"/>
      <c r="AK634" s="28"/>
      <c r="AL634" s="28"/>
      <c r="AM634" s="29"/>
      <c r="AN634" s="28"/>
      <c r="AO634" s="28"/>
      <c r="AP634" s="28"/>
      <c r="AQ634" s="28"/>
      <c r="AR634" s="28"/>
      <c r="AS634" s="28"/>
      <c r="AT634" s="29"/>
      <c r="BK634" s="6"/>
    </row>
    <row r="635" spans="1:63" ht="12.75" customHeight="1">
      <c r="A635" s="9"/>
      <c r="G635" s="1" t="s">
        <v>163</v>
      </c>
      <c r="V635" s="12"/>
      <c r="AB635" s="12"/>
      <c r="AF635" s="12"/>
      <c r="AM635" s="12"/>
      <c r="AT635" s="12"/>
      <c r="BK635" s="6"/>
    </row>
    <row r="636" spans="1:63" ht="12.75" customHeight="1">
      <c r="A636" s="14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6"/>
      <c r="W636" s="46" t="s">
        <v>63</v>
      </c>
      <c r="X636" s="47"/>
      <c r="Y636" s="47"/>
      <c r="Z636" s="47"/>
      <c r="AA636" s="47"/>
      <c r="AB636" s="48"/>
      <c r="AC636" s="49" t="s">
        <v>64</v>
      </c>
      <c r="AD636" s="50"/>
      <c r="AE636" s="50"/>
      <c r="AF636" s="51"/>
      <c r="AG636" s="15"/>
      <c r="AH636" s="15"/>
      <c r="AI636" s="15"/>
      <c r="AJ636" s="15"/>
      <c r="AK636" s="15"/>
      <c r="AL636" s="15"/>
      <c r="AM636" s="16"/>
      <c r="AN636" s="46" t="s">
        <v>173</v>
      </c>
      <c r="AO636" s="47"/>
      <c r="AP636" s="47"/>
      <c r="AQ636" s="47"/>
      <c r="AR636" s="47"/>
      <c r="AS636" s="47"/>
      <c r="AT636" s="48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7"/>
    </row>
    <row r="637" spans="1:63" ht="12.75" customHeight="1">
      <c r="A637" s="9"/>
      <c r="V637" s="12"/>
      <c r="W637" s="28"/>
      <c r="X637" s="28"/>
      <c r="Y637" s="28"/>
      <c r="Z637" s="28"/>
      <c r="AA637" s="28"/>
      <c r="AB637" s="29"/>
      <c r="AC637" s="28"/>
      <c r="AD637" s="28"/>
      <c r="AE637" s="28"/>
      <c r="AF637" s="29"/>
      <c r="AG637" s="28"/>
      <c r="AH637" s="28"/>
      <c r="AI637" s="28"/>
      <c r="AJ637" s="28"/>
      <c r="AK637" s="28"/>
      <c r="AL637" s="28"/>
      <c r="AM637" s="29"/>
      <c r="AN637" s="28"/>
      <c r="AO637" s="28"/>
      <c r="AP637" s="28"/>
      <c r="AQ637" s="28"/>
      <c r="AR637" s="28"/>
      <c r="AS637" s="28"/>
      <c r="AT637" s="29"/>
      <c r="BK637" s="6"/>
    </row>
    <row r="638" spans="1:63" ht="12.75" customHeight="1">
      <c r="A638" s="9"/>
      <c r="V638" s="12"/>
      <c r="W638" s="28"/>
      <c r="X638" s="28"/>
      <c r="Y638" s="28"/>
      <c r="Z638" s="28"/>
      <c r="AA638" s="28"/>
      <c r="AB638" s="29"/>
      <c r="AC638" s="28"/>
      <c r="AD638" s="28"/>
      <c r="AE638" s="28"/>
      <c r="AF638" s="29"/>
      <c r="AG638" s="28"/>
      <c r="AH638" s="28"/>
      <c r="AI638" s="28"/>
      <c r="AJ638" s="28"/>
      <c r="AK638" s="28"/>
      <c r="AL638" s="28"/>
      <c r="AM638" s="29"/>
      <c r="AN638" s="28"/>
      <c r="AO638" s="28"/>
      <c r="AP638" s="28"/>
      <c r="AQ638" s="28"/>
      <c r="AR638" s="28"/>
      <c r="AS638" s="28"/>
      <c r="AT638" s="29"/>
      <c r="BK638" s="6"/>
    </row>
    <row r="639" spans="1:63" ht="12.75" customHeight="1">
      <c r="A639" s="9"/>
      <c r="V639" s="12"/>
      <c r="AB639" s="12"/>
      <c r="AF639" s="12"/>
      <c r="AM639" s="12"/>
      <c r="AT639" s="12"/>
      <c r="BK639" s="6"/>
    </row>
    <row r="640" spans="1:63" ht="12.75" customHeight="1">
      <c r="A640" s="14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6"/>
      <c r="W640" s="15"/>
      <c r="X640" s="15"/>
      <c r="Y640" s="15"/>
      <c r="Z640" s="15"/>
      <c r="AA640" s="15"/>
      <c r="AB640" s="16"/>
      <c r="AC640" s="15"/>
      <c r="AD640" s="15"/>
      <c r="AE640" s="15"/>
      <c r="AF640" s="16"/>
      <c r="AG640" s="15"/>
      <c r="AH640" s="15"/>
      <c r="AI640" s="15"/>
      <c r="AJ640" s="15"/>
      <c r="AK640" s="15"/>
      <c r="AL640" s="15"/>
      <c r="AM640" s="16"/>
      <c r="AN640" s="15"/>
      <c r="AO640" s="15"/>
      <c r="AP640" s="15"/>
      <c r="AQ640" s="15"/>
      <c r="AR640" s="15"/>
      <c r="AS640" s="15"/>
      <c r="AT640" s="16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7"/>
    </row>
    <row r="641" spans="1:63" ht="12.75" customHeight="1">
      <c r="A641" s="9"/>
      <c r="V641" s="12"/>
      <c r="W641" s="28"/>
      <c r="X641" s="28"/>
      <c r="Y641" s="28"/>
      <c r="Z641" s="28"/>
      <c r="AA641" s="28"/>
      <c r="AB641" s="29"/>
      <c r="AC641" s="28"/>
      <c r="AD641" s="28"/>
      <c r="AE641" s="28"/>
      <c r="AF641" s="29"/>
      <c r="AG641" s="28"/>
      <c r="AH641" s="28"/>
      <c r="AI641" s="28"/>
      <c r="AJ641" s="28"/>
      <c r="AK641" s="28"/>
      <c r="AL641" s="28"/>
      <c r="AM641" s="29"/>
      <c r="AN641" s="28"/>
      <c r="AO641" s="28"/>
      <c r="AP641" s="28"/>
      <c r="AQ641" s="28"/>
      <c r="AR641" s="28"/>
      <c r="AS641" s="28"/>
      <c r="AT641" s="29"/>
      <c r="BK641" s="6"/>
    </row>
    <row r="642" spans="1:63" ht="12.75" customHeight="1">
      <c r="A642" s="9"/>
      <c r="V642" s="12"/>
      <c r="W642" s="28"/>
      <c r="X642" s="28"/>
      <c r="Y642" s="28"/>
      <c r="Z642" s="28"/>
      <c r="AA642" s="28"/>
      <c r="AB642" s="29"/>
      <c r="AC642" s="28"/>
      <c r="AD642" s="28"/>
      <c r="AE642" s="28"/>
      <c r="AF642" s="29"/>
      <c r="AG642" s="28"/>
      <c r="AH642" s="28"/>
      <c r="AI642" s="28"/>
      <c r="AJ642" s="28"/>
      <c r="AK642" s="28"/>
      <c r="AL642" s="28"/>
      <c r="AM642" s="29"/>
      <c r="AN642" s="28"/>
      <c r="AO642" s="28"/>
      <c r="AP642" s="28"/>
      <c r="AQ642" s="28"/>
      <c r="AR642" s="28"/>
      <c r="AS642" s="28"/>
      <c r="AT642" s="29"/>
      <c r="BK642" s="6"/>
    </row>
    <row r="643" spans="1:63" ht="12.75" customHeight="1">
      <c r="A643" s="9"/>
      <c r="V643" s="12"/>
      <c r="AB643" s="12"/>
      <c r="AF643" s="12"/>
      <c r="AM643" s="12"/>
      <c r="AT643" s="12"/>
      <c r="BK643" s="6"/>
    </row>
    <row r="644" spans="1:63" ht="12.75" customHeight="1">
      <c r="A644" s="10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13"/>
      <c r="W644" s="4"/>
      <c r="X644" s="4"/>
      <c r="Y644" s="4"/>
      <c r="Z644" s="4"/>
      <c r="AA644" s="4"/>
      <c r="AB644" s="13"/>
      <c r="AC644" s="4"/>
      <c r="AD644" s="4"/>
      <c r="AE644" s="4"/>
      <c r="AF644" s="13"/>
      <c r="AG644" s="4"/>
      <c r="AH644" s="4"/>
      <c r="AI644" s="4"/>
      <c r="AJ644" s="4"/>
      <c r="AK644" s="4"/>
      <c r="AL644" s="4"/>
      <c r="AM644" s="13"/>
      <c r="AN644" s="4"/>
      <c r="AO644" s="4"/>
      <c r="AP644" s="4"/>
      <c r="AQ644" s="4"/>
      <c r="AR644" s="4"/>
      <c r="AS644" s="4"/>
      <c r="AT644" s="13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7"/>
    </row>
    <row r="645" spans="29:55" ht="12.75" customHeight="1">
      <c r="AC645" s="38" t="s">
        <v>14</v>
      </c>
      <c r="AD645" s="39"/>
      <c r="AE645" s="39"/>
      <c r="AF645" s="39"/>
      <c r="AG645" s="39"/>
      <c r="BC645" s="1" t="s">
        <v>20</v>
      </c>
    </row>
    <row r="646" spans="1:57" ht="12.75" customHeight="1">
      <c r="A646" s="24"/>
      <c r="B646" s="22"/>
      <c r="C646" s="22"/>
      <c r="D646" s="22"/>
      <c r="E646" s="22"/>
      <c r="F646" s="22"/>
      <c r="G646" s="22"/>
      <c r="H646" s="22"/>
      <c r="I646" s="22"/>
      <c r="J646" s="22"/>
      <c r="K646" s="23"/>
      <c r="P646" s="24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3"/>
    </row>
    <row r="647" spans="1:57" ht="12.75" customHeight="1">
      <c r="A647" s="9"/>
      <c r="C647" s="1" t="s">
        <v>157</v>
      </c>
      <c r="K647" s="6"/>
      <c r="P647" s="9"/>
      <c r="Q647" s="1" t="s">
        <v>175</v>
      </c>
      <c r="AH647" s="1" t="s">
        <v>15</v>
      </c>
      <c r="BE647" s="6"/>
    </row>
    <row r="648" spans="1:57" ht="12.75" customHeight="1">
      <c r="A648" s="9"/>
      <c r="C648" s="1" t="s">
        <v>178</v>
      </c>
      <c r="K648" s="6"/>
      <c r="P648" s="9"/>
      <c r="AH648" s="1" t="s">
        <v>15</v>
      </c>
      <c r="BE648" s="6"/>
    </row>
    <row r="649" spans="1:59" ht="12.75" customHeight="1">
      <c r="A649" s="10"/>
      <c r="B649" s="4"/>
      <c r="C649" s="4"/>
      <c r="D649" s="4"/>
      <c r="E649" s="4"/>
      <c r="F649" s="4"/>
      <c r="G649" s="4"/>
      <c r="H649" s="4"/>
      <c r="I649" s="4"/>
      <c r="J649" s="4"/>
      <c r="K649" s="7"/>
      <c r="P649" s="10"/>
      <c r="Q649" s="4"/>
      <c r="R649" s="4" t="s">
        <v>149</v>
      </c>
      <c r="S649" s="4"/>
      <c r="T649" s="4"/>
      <c r="U649" s="4"/>
      <c r="V649" s="4" t="s">
        <v>150</v>
      </c>
      <c r="W649" s="4"/>
      <c r="X649" s="4"/>
      <c r="Y649" s="4" t="s">
        <v>467</v>
      </c>
      <c r="Z649" s="4"/>
      <c r="AA649" s="4"/>
      <c r="AB649" s="4"/>
      <c r="AC649" s="4"/>
      <c r="AD649" s="4"/>
      <c r="AE649" s="4" t="s">
        <v>151</v>
      </c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7"/>
      <c r="BG649" s="1" t="s">
        <v>466</v>
      </c>
    </row>
    <row r="651" spans="1:63" ht="12.75" customHeight="1">
      <c r="A651" s="45" t="s">
        <v>146</v>
      </c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2"/>
      <c r="W651" s="40" t="s">
        <v>54</v>
      </c>
      <c r="X651" s="41"/>
      <c r="Y651" s="41"/>
      <c r="Z651" s="41"/>
      <c r="AA651" s="41"/>
      <c r="AB651" s="42"/>
      <c r="AC651" s="40" t="s">
        <v>55</v>
      </c>
      <c r="AD651" s="41"/>
      <c r="AE651" s="41"/>
      <c r="AF651" s="42"/>
      <c r="AG651" s="40" t="s">
        <v>56</v>
      </c>
      <c r="AH651" s="41"/>
      <c r="AI651" s="41"/>
      <c r="AJ651" s="41"/>
      <c r="AK651" s="41"/>
      <c r="AL651" s="41"/>
      <c r="AM651" s="42"/>
      <c r="AN651" s="40" t="s">
        <v>57</v>
      </c>
      <c r="AO651" s="41"/>
      <c r="AP651" s="41"/>
      <c r="AQ651" s="41"/>
      <c r="AR651" s="41"/>
      <c r="AS651" s="41"/>
      <c r="AT651" s="42"/>
      <c r="AU651" s="40" t="s">
        <v>58</v>
      </c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3"/>
    </row>
    <row r="652" spans="1:63" ht="12.75" customHeight="1">
      <c r="A652" s="9" t="s">
        <v>110</v>
      </c>
      <c r="B652" s="1" t="s">
        <v>416</v>
      </c>
      <c r="V652" s="12"/>
      <c r="W652" s="28"/>
      <c r="X652" s="28"/>
      <c r="Y652" s="28"/>
      <c r="Z652" s="28"/>
      <c r="AA652" s="28"/>
      <c r="AB652" s="29"/>
      <c r="AC652" s="28"/>
      <c r="AD652" s="28"/>
      <c r="AE652" s="28"/>
      <c r="AF652" s="29"/>
      <c r="AG652" s="28"/>
      <c r="AH652" s="28"/>
      <c r="AI652" s="28"/>
      <c r="AJ652" s="28"/>
      <c r="AK652" s="28"/>
      <c r="AL652" s="28"/>
      <c r="AM652" s="29"/>
      <c r="AN652" s="28"/>
      <c r="AO652" s="28"/>
      <c r="AP652" s="28"/>
      <c r="AQ652" s="28"/>
      <c r="AR652" s="28"/>
      <c r="AS652" s="28"/>
      <c r="AT652" s="29"/>
      <c r="AU652" s="1" t="s">
        <v>421</v>
      </c>
      <c r="AZ652" s="1" t="s">
        <v>21</v>
      </c>
      <c r="BE652" s="1" t="s">
        <v>15</v>
      </c>
      <c r="BK652" s="6"/>
    </row>
    <row r="653" spans="1:63" ht="12.75" customHeight="1">
      <c r="A653" s="9"/>
      <c r="C653" s="1" t="s">
        <v>417</v>
      </c>
      <c r="V653" s="12"/>
      <c r="W653" s="28"/>
      <c r="X653" s="28"/>
      <c r="Y653" s="28"/>
      <c r="Z653" s="28"/>
      <c r="AA653" s="28"/>
      <c r="AB653" s="29"/>
      <c r="AC653" s="28"/>
      <c r="AD653" s="28"/>
      <c r="AE653" s="28"/>
      <c r="AF653" s="29"/>
      <c r="AG653" s="28"/>
      <c r="AH653" s="28"/>
      <c r="AI653" s="28"/>
      <c r="AJ653" s="28"/>
      <c r="AK653" s="28"/>
      <c r="AL653" s="28"/>
      <c r="AM653" s="29"/>
      <c r="AN653" s="28"/>
      <c r="AO653" s="28"/>
      <c r="AP653" s="28"/>
      <c r="AQ653" s="28"/>
      <c r="AR653" s="28"/>
      <c r="AS653" s="28"/>
      <c r="AT653" s="29"/>
      <c r="BK653" s="6"/>
    </row>
    <row r="654" spans="1:63" ht="12.75" customHeight="1">
      <c r="A654" s="9"/>
      <c r="C654" s="1" t="s">
        <v>15</v>
      </c>
      <c r="V654" s="12"/>
      <c r="AB654" s="12"/>
      <c r="AF654" s="12"/>
      <c r="AM654" s="12"/>
      <c r="AT654" s="12"/>
      <c r="BK654" s="6"/>
    </row>
    <row r="655" spans="1:63" ht="12.75" customHeight="1">
      <c r="A655" s="14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6"/>
      <c r="W655" s="46" t="s">
        <v>468</v>
      </c>
      <c r="X655" s="47"/>
      <c r="Y655" s="47"/>
      <c r="Z655" s="47"/>
      <c r="AA655" s="47"/>
      <c r="AB655" s="48"/>
      <c r="AC655" s="49" t="s">
        <v>229</v>
      </c>
      <c r="AD655" s="50"/>
      <c r="AE655" s="50"/>
      <c r="AF655" s="51"/>
      <c r="AG655" s="46" t="s">
        <v>419</v>
      </c>
      <c r="AH655" s="47"/>
      <c r="AI655" s="47"/>
      <c r="AJ655" s="47"/>
      <c r="AK655" s="47"/>
      <c r="AL655" s="47"/>
      <c r="AM655" s="48"/>
      <c r="AN655" s="46" t="s">
        <v>469</v>
      </c>
      <c r="AO655" s="47"/>
      <c r="AP655" s="47"/>
      <c r="AQ655" s="47"/>
      <c r="AR655" s="47"/>
      <c r="AS655" s="47"/>
      <c r="AT655" s="48"/>
      <c r="AU655" s="15"/>
      <c r="AV655" s="15"/>
      <c r="AW655" s="15"/>
      <c r="AX655" s="15"/>
      <c r="AY655" s="15"/>
      <c r="AZ655" s="15" t="s">
        <v>422</v>
      </c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7"/>
    </row>
    <row r="656" spans="1:63" ht="12.75" customHeight="1">
      <c r="A656" s="9" t="s">
        <v>110</v>
      </c>
      <c r="B656" s="1" t="s">
        <v>470</v>
      </c>
      <c r="V656" s="12"/>
      <c r="W656" s="28"/>
      <c r="X656" s="28"/>
      <c r="Y656" s="28"/>
      <c r="Z656" s="28"/>
      <c r="AA656" s="28"/>
      <c r="AB656" s="29"/>
      <c r="AC656" s="28"/>
      <c r="AD656" s="28"/>
      <c r="AE656" s="28"/>
      <c r="AF656" s="29"/>
      <c r="AG656" s="28"/>
      <c r="AH656" s="28"/>
      <c r="AI656" s="28"/>
      <c r="AJ656" s="28"/>
      <c r="AK656" s="28"/>
      <c r="AL656" s="28"/>
      <c r="AM656" s="29"/>
      <c r="AN656" s="28"/>
      <c r="AO656" s="28"/>
      <c r="AP656" s="28"/>
      <c r="AQ656" s="28"/>
      <c r="AR656" s="28"/>
      <c r="AS656" s="28"/>
      <c r="AT656" s="29"/>
      <c r="AU656" s="1" t="s">
        <v>207</v>
      </c>
      <c r="AZ656" s="1" t="s">
        <v>21</v>
      </c>
      <c r="BE656" s="1" t="s">
        <v>15</v>
      </c>
      <c r="BK656" s="6"/>
    </row>
    <row r="657" spans="1:63" ht="12.75" customHeight="1">
      <c r="A657" s="9"/>
      <c r="C657" s="1" t="s">
        <v>202</v>
      </c>
      <c r="V657" s="12"/>
      <c r="W657" s="28"/>
      <c r="X657" s="28"/>
      <c r="Y657" s="28"/>
      <c r="Z657" s="28"/>
      <c r="AA657" s="28"/>
      <c r="AB657" s="29"/>
      <c r="AC657" s="28"/>
      <c r="AD657" s="28"/>
      <c r="AE657" s="28"/>
      <c r="AF657" s="29"/>
      <c r="AG657" s="28"/>
      <c r="AH657" s="28"/>
      <c r="AI657" s="28"/>
      <c r="AJ657" s="28"/>
      <c r="AK657" s="28"/>
      <c r="AL657" s="28"/>
      <c r="AM657" s="29"/>
      <c r="AN657" s="28"/>
      <c r="AO657" s="28"/>
      <c r="AP657" s="28"/>
      <c r="AQ657" s="28"/>
      <c r="AR657" s="28"/>
      <c r="AS657" s="28"/>
      <c r="AT657" s="29"/>
      <c r="BK657" s="6"/>
    </row>
    <row r="658" spans="1:63" ht="12.75" customHeight="1">
      <c r="A658" s="9"/>
      <c r="C658" s="1" t="s">
        <v>15</v>
      </c>
      <c r="V658" s="12"/>
      <c r="AB658" s="12"/>
      <c r="AF658" s="12"/>
      <c r="AM658" s="12"/>
      <c r="AT658" s="12"/>
      <c r="BK658" s="6"/>
    </row>
    <row r="659" spans="1:63" ht="12.75" customHeight="1">
      <c r="A659" s="14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6"/>
      <c r="W659" s="46" t="s">
        <v>374</v>
      </c>
      <c r="X659" s="47"/>
      <c r="Y659" s="47"/>
      <c r="Z659" s="47"/>
      <c r="AA659" s="47"/>
      <c r="AB659" s="48"/>
      <c r="AC659" s="49" t="s">
        <v>203</v>
      </c>
      <c r="AD659" s="50"/>
      <c r="AE659" s="50"/>
      <c r="AF659" s="51"/>
      <c r="AG659" s="46" t="s">
        <v>205</v>
      </c>
      <c r="AH659" s="47"/>
      <c r="AI659" s="47"/>
      <c r="AJ659" s="47"/>
      <c r="AK659" s="47"/>
      <c r="AL659" s="47"/>
      <c r="AM659" s="48"/>
      <c r="AN659" s="46" t="s">
        <v>471</v>
      </c>
      <c r="AO659" s="47"/>
      <c r="AP659" s="47"/>
      <c r="AQ659" s="47"/>
      <c r="AR659" s="47"/>
      <c r="AS659" s="47"/>
      <c r="AT659" s="48"/>
      <c r="AU659" s="15"/>
      <c r="AV659" s="15"/>
      <c r="AW659" s="15"/>
      <c r="AX659" s="15"/>
      <c r="AY659" s="15"/>
      <c r="AZ659" s="15" t="s">
        <v>472</v>
      </c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7"/>
    </row>
    <row r="660" spans="1:63" ht="12.75" customHeight="1">
      <c r="A660" s="9" t="s">
        <v>110</v>
      </c>
      <c r="B660" s="1" t="s">
        <v>423</v>
      </c>
      <c r="V660" s="12"/>
      <c r="W660" s="28"/>
      <c r="X660" s="28"/>
      <c r="Y660" s="28"/>
      <c r="Z660" s="28"/>
      <c r="AA660" s="28"/>
      <c r="AB660" s="29"/>
      <c r="AC660" s="28"/>
      <c r="AD660" s="28"/>
      <c r="AE660" s="28"/>
      <c r="AF660" s="29"/>
      <c r="AG660" s="28"/>
      <c r="AH660" s="28"/>
      <c r="AI660" s="28"/>
      <c r="AJ660" s="28"/>
      <c r="AK660" s="28"/>
      <c r="AL660" s="28"/>
      <c r="AM660" s="29"/>
      <c r="AN660" s="28"/>
      <c r="AO660" s="28"/>
      <c r="AP660" s="28"/>
      <c r="AQ660" s="28"/>
      <c r="AR660" s="28"/>
      <c r="AS660" s="28"/>
      <c r="AT660" s="29"/>
      <c r="AU660" s="1" t="s">
        <v>427</v>
      </c>
      <c r="AZ660" s="1" t="s">
        <v>21</v>
      </c>
      <c r="BE660" s="1" t="s">
        <v>15</v>
      </c>
      <c r="BK660" s="6"/>
    </row>
    <row r="661" spans="1:63" ht="12.75" customHeight="1">
      <c r="A661" s="9"/>
      <c r="C661" s="1" t="s">
        <v>424</v>
      </c>
      <c r="V661" s="12"/>
      <c r="W661" s="28"/>
      <c r="X661" s="28"/>
      <c r="Y661" s="28"/>
      <c r="Z661" s="28"/>
      <c r="AA661" s="28"/>
      <c r="AB661" s="29"/>
      <c r="AC661" s="28"/>
      <c r="AD661" s="28"/>
      <c r="AE661" s="28"/>
      <c r="AF661" s="29"/>
      <c r="AG661" s="28"/>
      <c r="AH661" s="28"/>
      <c r="AI661" s="28"/>
      <c r="AJ661" s="28"/>
      <c r="AK661" s="28"/>
      <c r="AL661" s="28"/>
      <c r="AM661" s="29"/>
      <c r="AN661" s="28"/>
      <c r="AO661" s="28"/>
      <c r="AP661" s="28"/>
      <c r="AQ661" s="28"/>
      <c r="AR661" s="28"/>
      <c r="AS661" s="28"/>
      <c r="AT661" s="29"/>
      <c r="BK661" s="6"/>
    </row>
    <row r="662" spans="1:63" ht="12.75" customHeight="1">
      <c r="A662" s="9"/>
      <c r="C662" s="1" t="s">
        <v>15</v>
      </c>
      <c r="V662" s="12"/>
      <c r="AB662" s="12"/>
      <c r="AF662" s="12"/>
      <c r="AM662" s="12"/>
      <c r="AT662" s="12"/>
      <c r="BK662" s="6"/>
    </row>
    <row r="663" spans="1:63" ht="12.75" customHeight="1">
      <c r="A663" s="14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6"/>
      <c r="W663" s="46" t="s">
        <v>468</v>
      </c>
      <c r="X663" s="47"/>
      <c r="Y663" s="47"/>
      <c r="Z663" s="47"/>
      <c r="AA663" s="47"/>
      <c r="AB663" s="48"/>
      <c r="AC663" s="49" t="s">
        <v>229</v>
      </c>
      <c r="AD663" s="50"/>
      <c r="AE663" s="50"/>
      <c r="AF663" s="51"/>
      <c r="AG663" s="46" t="s">
        <v>425</v>
      </c>
      <c r="AH663" s="47"/>
      <c r="AI663" s="47"/>
      <c r="AJ663" s="47"/>
      <c r="AK663" s="47"/>
      <c r="AL663" s="47"/>
      <c r="AM663" s="48"/>
      <c r="AN663" s="46" t="s">
        <v>473</v>
      </c>
      <c r="AO663" s="47"/>
      <c r="AP663" s="47"/>
      <c r="AQ663" s="47"/>
      <c r="AR663" s="47"/>
      <c r="AS663" s="47"/>
      <c r="AT663" s="48"/>
      <c r="AU663" s="15"/>
      <c r="AV663" s="15"/>
      <c r="AW663" s="15"/>
      <c r="AX663" s="15"/>
      <c r="AY663" s="15"/>
      <c r="AZ663" s="15" t="s">
        <v>428</v>
      </c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7"/>
    </row>
    <row r="664" spans="1:63" ht="12.75" customHeight="1">
      <c r="A664" s="9" t="s">
        <v>110</v>
      </c>
      <c r="B664" s="1" t="s">
        <v>429</v>
      </c>
      <c r="V664" s="12"/>
      <c r="W664" s="28"/>
      <c r="X664" s="28"/>
      <c r="Y664" s="28"/>
      <c r="Z664" s="28"/>
      <c r="AA664" s="28"/>
      <c r="AB664" s="29"/>
      <c r="AC664" s="28"/>
      <c r="AD664" s="28"/>
      <c r="AE664" s="28"/>
      <c r="AF664" s="29"/>
      <c r="AG664" s="28"/>
      <c r="AH664" s="28"/>
      <c r="AI664" s="28"/>
      <c r="AJ664" s="28"/>
      <c r="AK664" s="28"/>
      <c r="AL664" s="28"/>
      <c r="AM664" s="29"/>
      <c r="AN664" s="28"/>
      <c r="AO664" s="28"/>
      <c r="AP664" s="28"/>
      <c r="AQ664" s="28"/>
      <c r="AR664" s="28"/>
      <c r="AS664" s="28"/>
      <c r="AT664" s="29"/>
      <c r="AU664" s="1" t="s">
        <v>433</v>
      </c>
      <c r="AZ664" s="1" t="s">
        <v>21</v>
      </c>
      <c r="BE664" s="1" t="s">
        <v>15</v>
      </c>
      <c r="BK664" s="6"/>
    </row>
    <row r="665" spans="1:63" ht="12.75" customHeight="1">
      <c r="A665" s="9"/>
      <c r="C665" s="1" t="s">
        <v>15</v>
      </c>
      <c r="V665" s="12"/>
      <c r="W665" s="28"/>
      <c r="X665" s="28"/>
      <c r="Y665" s="28"/>
      <c r="Z665" s="28"/>
      <c r="AA665" s="28"/>
      <c r="AB665" s="29"/>
      <c r="AC665" s="28"/>
      <c r="AD665" s="28"/>
      <c r="AE665" s="28"/>
      <c r="AF665" s="29"/>
      <c r="AG665" s="28"/>
      <c r="AH665" s="28"/>
      <c r="AI665" s="28"/>
      <c r="AJ665" s="28"/>
      <c r="AK665" s="28"/>
      <c r="AL665" s="28"/>
      <c r="AM665" s="29"/>
      <c r="AN665" s="28"/>
      <c r="AO665" s="28"/>
      <c r="AP665" s="28"/>
      <c r="AQ665" s="28"/>
      <c r="AR665" s="28"/>
      <c r="AS665" s="28"/>
      <c r="AT665" s="29"/>
      <c r="BK665" s="6"/>
    </row>
    <row r="666" spans="1:63" ht="12.75" customHeight="1">
      <c r="A666" s="9"/>
      <c r="C666" s="1" t="s">
        <v>15</v>
      </c>
      <c r="V666" s="12"/>
      <c r="AB666" s="12"/>
      <c r="AF666" s="12"/>
      <c r="AM666" s="12"/>
      <c r="AT666" s="12"/>
      <c r="BK666" s="6"/>
    </row>
    <row r="667" spans="1:63" ht="12.75" customHeight="1">
      <c r="A667" s="14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6"/>
      <c r="W667" s="46" t="s">
        <v>474</v>
      </c>
      <c r="X667" s="47"/>
      <c r="Y667" s="47"/>
      <c r="Z667" s="47"/>
      <c r="AA667" s="47"/>
      <c r="AB667" s="48"/>
      <c r="AC667" s="49" t="s">
        <v>229</v>
      </c>
      <c r="AD667" s="50"/>
      <c r="AE667" s="50"/>
      <c r="AF667" s="51"/>
      <c r="AG667" s="46" t="s">
        <v>431</v>
      </c>
      <c r="AH667" s="47"/>
      <c r="AI667" s="47"/>
      <c r="AJ667" s="47"/>
      <c r="AK667" s="47"/>
      <c r="AL667" s="47"/>
      <c r="AM667" s="48"/>
      <c r="AN667" s="46" t="s">
        <v>475</v>
      </c>
      <c r="AO667" s="47"/>
      <c r="AP667" s="47"/>
      <c r="AQ667" s="47"/>
      <c r="AR667" s="47"/>
      <c r="AS667" s="47"/>
      <c r="AT667" s="48"/>
      <c r="AU667" s="15"/>
      <c r="AV667" s="15"/>
      <c r="AW667" s="15"/>
      <c r="AX667" s="15"/>
      <c r="AY667" s="15"/>
      <c r="AZ667" s="15" t="s">
        <v>434</v>
      </c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7"/>
    </row>
    <row r="668" spans="1:63" ht="12.75" customHeight="1">
      <c r="A668" s="9" t="s">
        <v>110</v>
      </c>
      <c r="B668" s="1" t="s">
        <v>435</v>
      </c>
      <c r="V668" s="12"/>
      <c r="W668" s="28"/>
      <c r="X668" s="28"/>
      <c r="Y668" s="28"/>
      <c r="Z668" s="28"/>
      <c r="AA668" s="28"/>
      <c r="AB668" s="29"/>
      <c r="AC668" s="28"/>
      <c r="AD668" s="28"/>
      <c r="AE668" s="28"/>
      <c r="AF668" s="29"/>
      <c r="AG668" s="28"/>
      <c r="AH668" s="28"/>
      <c r="AI668" s="28"/>
      <c r="AJ668" s="28"/>
      <c r="AK668" s="28"/>
      <c r="AL668" s="28"/>
      <c r="AM668" s="29"/>
      <c r="AN668" s="28"/>
      <c r="AO668" s="28"/>
      <c r="AP668" s="28"/>
      <c r="AQ668" s="28"/>
      <c r="AR668" s="28"/>
      <c r="AS668" s="28"/>
      <c r="AT668" s="29"/>
      <c r="AU668" s="1" t="s">
        <v>439</v>
      </c>
      <c r="AZ668" s="1" t="s">
        <v>21</v>
      </c>
      <c r="BE668" s="1" t="s">
        <v>15</v>
      </c>
      <c r="BK668" s="6"/>
    </row>
    <row r="669" spans="1:63" ht="12.75" customHeight="1">
      <c r="A669" s="9"/>
      <c r="C669" s="1" t="s">
        <v>15</v>
      </c>
      <c r="V669" s="12"/>
      <c r="W669" s="28"/>
      <c r="X669" s="28"/>
      <c r="Y669" s="28"/>
      <c r="Z669" s="28"/>
      <c r="AA669" s="28"/>
      <c r="AB669" s="29"/>
      <c r="AC669" s="28"/>
      <c r="AD669" s="28"/>
      <c r="AE669" s="28"/>
      <c r="AF669" s="29"/>
      <c r="AG669" s="28"/>
      <c r="AH669" s="28"/>
      <c r="AI669" s="28"/>
      <c r="AJ669" s="28"/>
      <c r="AK669" s="28"/>
      <c r="AL669" s="28"/>
      <c r="AM669" s="29"/>
      <c r="AN669" s="28"/>
      <c r="AO669" s="28"/>
      <c r="AP669" s="28"/>
      <c r="AQ669" s="28"/>
      <c r="AR669" s="28"/>
      <c r="AS669" s="28"/>
      <c r="AT669" s="29"/>
      <c r="BK669" s="6"/>
    </row>
    <row r="670" spans="1:63" ht="12.75" customHeight="1">
      <c r="A670" s="9"/>
      <c r="C670" s="1" t="s">
        <v>15</v>
      </c>
      <c r="V670" s="12"/>
      <c r="AB670" s="12"/>
      <c r="AF670" s="12"/>
      <c r="AM670" s="12"/>
      <c r="AT670" s="12"/>
      <c r="BK670" s="6"/>
    </row>
    <row r="671" spans="1:63" ht="12.75" customHeight="1">
      <c r="A671" s="14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6"/>
      <c r="W671" s="46" t="s">
        <v>476</v>
      </c>
      <c r="X671" s="47"/>
      <c r="Y671" s="47"/>
      <c r="Z671" s="47"/>
      <c r="AA671" s="47"/>
      <c r="AB671" s="48"/>
      <c r="AC671" s="49" t="s">
        <v>229</v>
      </c>
      <c r="AD671" s="50"/>
      <c r="AE671" s="50"/>
      <c r="AF671" s="51"/>
      <c r="AG671" s="46" t="s">
        <v>437</v>
      </c>
      <c r="AH671" s="47"/>
      <c r="AI671" s="47"/>
      <c r="AJ671" s="47"/>
      <c r="AK671" s="47"/>
      <c r="AL671" s="47"/>
      <c r="AM671" s="48"/>
      <c r="AN671" s="46" t="s">
        <v>477</v>
      </c>
      <c r="AO671" s="47"/>
      <c r="AP671" s="47"/>
      <c r="AQ671" s="47"/>
      <c r="AR671" s="47"/>
      <c r="AS671" s="47"/>
      <c r="AT671" s="48"/>
      <c r="AU671" s="15"/>
      <c r="AV671" s="15"/>
      <c r="AW671" s="15"/>
      <c r="AX671" s="15"/>
      <c r="AY671" s="15"/>
      <c r="AZ671" s="15" t="s">
        <v>440</v>
      </c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7"/>
    </row>
    <row r="672" spans="1:63" ht="12.75" customHeight="1">
      <c r="A672" s="9" t="s">
        <v>110</v>
      </c>
      <c r="B672" s="1" t="s">
        <v>441</v>
      </c>
      <c r="V672" s="12"/>
      <c r="W672" s="28"/>
      <c r="X672" s="28"/>
      <c r="Y672" s="28"/>
      <c r="Z672" s="28"/>
      <c r="AA672" s="28"/>
      <c r="AB672" s="29"/>
      <c r="AC672" s="28"/>
      <c r="AD672" s="28"/>
      <c r="AE672" s="28"/>
      <c r="AF672" s="29"/>
      <c r="AG672" s="28"/>
      <c r="AH672" s="28"/>
      <c r="AI672" s="28"/>
      <c r="AJ672" s="28"/>
      <c r="AK672" s="28"/>
      <c r="AL672" s="28"/>
      <c r="AM672" s="29"/>
      <c r="AN672" s="28"/>
      <c r="AO672" s="28"/>
      <c r="AP672" s="28"/>
      <c r="AQ672" s="28"/>
      <c r="AR672" s="28"/>
      <c r="AS672" s="28"/>
      <c r="AT672" s="29"/>
      <c r="AU672" s="1" t="s">
        <v>445</v>
      </c>
      <c r="AZ672" s="1" t="s">
        <v>21</v>
      </c>
      <c r="BE672" s="1" t="s">
        <v>15</v>
      </c>
      <c r="BK672" s="6"/>
    </row>
    <row r="673" spans="1:63" ht="12.75" customHeight="1">
      <c r="A673" s="9"/>
      <c r="C673" s="1" t="s">
        <v>442</v>
      </c>
      <c r="V673" s="12"/>
      <c r="W673" s="28"/>
      <c r="X673" s="28"/>
      <c r="Y673" s="28"/>
      <c r="Z673" s="28"/>
      <c r="AA673" s="28"/>
      <c r="AB673" s="29"/>
      <c r="AC673" s="28"/>
      <c r="AD673" s="28"/>
      <c r="AE673" s="28"/>
      <c r="AF673" s="29"/>
      <c r="AG673" s="28"/>
      <c r="AH673" s="28"/>
      <c r="AI673" s="28"/>
      <c r="AJ673" s="28"/>
      <c r="AK673" s="28"/>
      <c r="AL673" s="28"/>
      <c r="AM673" s="29"/>
      <c r="AN673" s="28"/>
      <c r="AO673" s="28"/>
      <c r="AP673" s="28"/>
      <c r="AQ673" s="28"/>
      <c r="AR673" s="28"/>
      <c r="AS673" s="28"/>
      <c r="AT673" s="29"/>
      <c r="BK673" s="6"/>
    </row>
    <row r="674" spans="1:63" ht="12.75" customHeight="1">
      <c r="A674" s="9"/>
      <c r="C674" s="1" t="s">
        <v>15</v>
      </c>
      <c r="V674" s="12"/>
      <c r="AB674" s="12"/>
      <c r="AF674" s="12"/>
      <c r="AM674" s="12"/>
      <c r="AT674" s="12"/>
      <c r="BK674" s="6"/>
    </row>
    <row r="675" spans="1:63" ht="12.75" customHeight="1">
      <c r="A675" s="14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6"/>
      <c r="W675" s="46" t="s">
        <v>468</v>
      </c>
      <c r="X675" s="47"/>
      <c r="Y675" s="47"/>
      <c r="Z675" s="47"/>
      <c r="AA675" s="47"/>
      <c r="AB675" s="48"/>
      <c r="AC675" s="49" t="s">
        <v>229</v>
      </c>
      <c r="AD675" s="50"/>
      <c r="AE675" s="50"/>
      <c r="AF675" s="51"/>
      <c r="AG675" s="46" t="s">
        <v>443</v>
      </c>
      <c r="AH675" s="47"/>
      <c r="AI675" s="47"/>
      <c r="AJ675" s="47"/>
      <c r="AK675" s="47"/>
      <c r="AL675" s="47"/>
      <c r="AM675" s="48"/>
      <c r="AN675" s="46" t="s">
        <v>478</v>
      </c>
      <c r="AO675" s="47"/>
      <c r="AP675" s="47"/>
      <c r="AQ675" s="47"/>
      <c r="AR675" s="47"/>
      <c r="AS675" s="47"/>
      <c r="AT675" s="48"/>
      <c r="AU675" s="15"/>
      <c r="AV675" s="15"/>
      <c r="AW675" s="15"/>
      <c r="AX675" s="15"/>
      <c r="AY675" s="15"/>
      <c r="AZ675" s="15" t="s">
        <v>446</v>
      </c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7"/>
    </row>
    <row r="676" spans="1:63" ht="12.75" customHeight="1">
      <c r="A676" s="9" t="s">
        <v>110</v>
      </c>
      <c r="B676" s="1" t="s">
        <v>447</v>
      </c>
      <c r="V676" s="12"/>
      <c r="W676" s="28"/>
      <c r="X676" s="28"/>
      <c r="Y676" s="28"/>
      <c r="Z676" s="28"/>
      <c r="AA676" s="28"/>
      <c r="AB676" s="29"/>
      <c r="AC676" s="28"/>
      <c r="AD676" s="28"/>
      <c r="AE676" s="28"/>
      <c r="AF676" s="29"/>
      <c r="AG676" s="28"/>
      <c r="AH676" s="28"/>
      <c r="AI676" s="28"/>
      <c r="AJ676" s="28"/>
      <c r="AK676" s="28"/>
      <c r="AL676" s="28"/>
      <c r="AM676" s="29"/>
      <c r="AN676" s="28"/>
      <c r="AO676" s="28"/>
      <c r="AP676" s="28"/>
      <c r="AQ676" s="28"/>
      <c r="AR676" s="28"/>
      <c r="AS676" s="28"/>
      <c r="AT676" s="29"/>
      <c r="AU676" s="1" t="s">
        <v>452</v>
      </c>
      <c r="AZ676" s="1" t="s">
        <v>21</v>
      </c>
      <c r="BE676" s="1" t="s">
        <v>15</v>
      </c>
      <c r="BK676" s="6"/>
    </row>
    <row r="677" spans="1:63" ht="12.75" customHeight="1">
      <c r="A677" s="9"/>
      <c r="C677" s="1" t="s">
        <v>448</v>
      </c>
      <c r="V677" s="12"/>
      <c r="W677" s="28"/>
      <c r="X677" s="28"/>
      <c r="Y677" s="28"/>
      <c r="Z677" s="28"/>
      <c r="AA677" s="28"/>
      <c r="AB677" s="29"/>
      <c r="AC677" s="28"/>
      <c r="AD677" s="28"/>
      <c r="AE677" s="28"/>
      <c r="AF677" s="29"/>
      <c r="AG677" s="28"/>
      <c r="AH677" s="28"/>
      <c r="AI677" s="28"/>
      <c r="AJ677" s="28"/>
      <c r="AK677" s="28"/>
      <c r="AL677" s="28"/>
      <c r="AM677" s="29"/>
      <c r="AN677" s="28"/>
      <c r="AO677" s="28"/>
      <c r="AP677" s="28"/>
      <c r="AQ677" s="28"/>
      <c r="AR677" s="28"/>
      <c r="AS677" s="28"/>
      <c r="AT677" s="29"/>
      <c r="BK677" s="6"/>
    </row>
    <row r="678" spans="1:63" ht="12.75" customHeight="1">
      <c r="A678" s="9"/>
      <c r="C678" s="1" t="s">
        <v>15</v>
      </c>
      <c r="V678" s="12"/>
      <c r="AB678" s="12"/>
      <c r="AF678" s="12"/>
      <c r="AM678" s="12"/>
      <c r="AT678" s="12"/>
      <c r="BK678" s="6"/>
    </row>
    <row r="679" spans="1:63" ht="12.75" customHeight="1">
      <c r="A679" s="14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6"/>
      <c r="W679" s="46" t="s">
        <v>464</v>
      </c>
      <c r="X679" s="47"/>
      <c r="Y679" s="47"/>
      <c r="Z679" s="47"/>
      <c r="AA679" s="47"/>
      <c r="AB679" s="48"/>
      <c r="AC679" s="49" t="s">
        <v>229</v>
      </c>
      <c r="AD679" s="50"/>
      <c r="AE679" s="50"/>
      <c r="AF679" s="51"/>
      <c r="AG679" s="46" t="s">
        <v>450</v>
      </c>
      <c r="AH679" s="47"/>
      <c r="AI679" s="47"/>
      <c r="AJ679" s="47"/>
      <c r="AK679" s="47"/>
      <c r="AL679" s="47"/>
      <c r="AM679" s="48"/>
      <c r="AN679" s="46" t="s">
        <v>465</v>
      </c>
      <c r="AO679" s="47"/>
      <c r="AP679" s="47"/>
      <c r="AQ679" s="47"/>
      <c r="AR679" s="47"/>
      <c r="AS679" s="47"/>
      <c r="AT679" s="48"/>
      <c r="AU679" s="15"/>
      <c r="AV679" s="15"/>
      <c r="AW679" s="15"/>
      <c r="AX679" s="15"/>
      <c r="AY679" s="15"/>
      <c r="AZ679" s="15" t="s">
        <v>453</v>
      </c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7"/>
    </row>
    <row r="680" spans="1:63" ht="12.75" customHeight="1">
      <c r="A680" s="9"/>
      <c r="V680" s="12"/>
      <c r="W680" s="28"/>
      <c r="X680" s="28"/>
      <c r="Y680" s="28"/>
      <c r="Z680" s="28"/>
      <c r="AA680" s="28"/>
      <c r="AB680" s="29"/>
      <c r="AC680" s="28"/>
      <c r="AD680" s="28"/>
      <c r="AE680" s="28"/>
      <c r="AF680" s="29"/>
      <c r="AG680" s="28"/>
      <c r="AH680" s="28"/>
      <c r="AI680" s="28"/>
      <c r="AJ680" s="28"/>
      <c r="AK680" s="28"/>
      <c r="AL680" s="28"/>
      <c r="AM680" s="29"/>
      <c r="AN680" s="28"/>
      <c r="AO680" s="28"/>
      <c r="AP680" s="28"/>
      <c r="AQ680" s="28"/>
      <c r="AR680" s="28"/>
      <c r="AS680" s="28"/>
      <c r="AT680" s="29"/>
      <c r="BK680" s="6"/>
    </row>
    <row r="681" spans="1:63" ht="12.75" customHeight="1">
      <c r="A681" s="9"/>
      <c r="V681" s="12"/>
      <c r="W681" s="28"/>
      <c r="X681" s="28"/>
      <c r="Y681" s="28"/>
      <c r="Z681" s="28"/>
      <c r="AA681" s="28"/>
      <c r="AB681" s="29"/>
      <c r="AC681" s="28"/>
      <c r="AD681" s="28"/>
      <c r="AE681" s="28"/>
      <c r="AF681" s="29"/>
      <c r="AG681" s="28"/>
      <c r="AH681" s="28"/>
      <c r="AI681" s="28"/>
      <c r="AJ681" s="28"/>
      <c r="AK681" s="28"/>
      <c r="AL681" s="28"/>
      <c r="AM681" s="29"/>
      <c r="AN681" s="28"/>
      <c r="AO681" s="28"/>
      <c r="AP681" s="28"/>
      <c r="AQ681" s="28"/>
      <c r="AR681" s="28"/>
      <c r="AS681" s="28"/>
      <c r="AT681" s="29"/>
      <c r="BK681" s="6"/>
    </row>
    <row r="682" spans="1:63" ht="12.75" customHeight="1">
      <c r="A682" s="9"/>
      <c r="G682" s="1" t="s">
        <v>163</v>
      </c>
      <c r="V682" s="12"/>
      <c r="AB682" s="12"/>
      <c r="AF682" s="12"/>
      <c r="AM682" s="12"/>
      <c r="AT682" s="12"/>
      <c r="BK682" s="6"/>
    </row>
    <row r="683" spans="1:63" ht="12.75" customHeight="1">
      <c r="A683" s="14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6"/>
      <c r="W683" s="46" t="s">
        <v>63</v>
      </c>
      <c r="X683" s="47"/>
      <c r="Y683" s="47"/>
      <c r="Z683" s="47"/>
      <c r="AA683" s="47"/>
      <c r="AB683" s="48"/>
      <c r="AC683" s="49" t="s">
        <v>64</v>
      </c>
      <c r="AD683" s="50"/>
      <c r="AE683" s="50"/>
      <c r="AF683" s="51"/>
      <c r="AG683" s="15"/>
      <c r="AH683" s="15"/>
      <c r="AI683" s="15"/>
      <c r="AJ683" s="15"/>
      <c r="AK683" s="15"/>
      <c r="AL683" s="15"/>
      <c r="AM683" s="16"/>
      <c r="AN683" s="46" t="s">
        <v>177</v>
      </c>
      <c r="AO683" s="47"/>
      <c r="AP683" s="47"/>
      <c r="AQ683" s="47"/>
      <c r="AR683" s="47"/>
      <c r="AS683" s="47"/>
      <c r="AT683" s="48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7"/>
    </row>
    <row r="684" spans="1:63" ht="12.75" customHeight="1">
      <c r="A684" s="9"/>
      <c r="V684" s="12"/>
      <c r="W684" s="28"/>
      <c r="X684" s="28"/>
      <c r="Y684" s="28"/>
      <c r="Z684" s="28"/>
      <c r="AA684" s="28"/>
      <c r="AB684" s="29"/>
      <c r="AC684" s="28"/>
      <c r="AD684" s="28"/>
      <c r="AE684" s="28"/>
      <c r="AF684" s="29"/>
      <c r="AG684" s="28"/>
      <c r="AH684" s="28"/>
      <c r="AI684" s="28"/>
      <c r="AJ684" s="28"/>
      <c r="AK684" s="28"/>
      <c r="AL684" s="28"/>
      <c r="AM684" s="29"/>
      <c r="AN684" s="28"/>
      <c r="AO684" s="28"/>
      <c r="AP684" s="28"/>
      <c r="AQ684" s="28"/>
      <c r="AR684" s="28"/>
      <c r="AS684" s="28"/>
      <c r="AT684" s="29"/>
      <c r="BK684" s="6"/>
    </row>
    <row r="685" spans="1:63" ht="12.75" customHeight="1">
      <c r="A685" s="9"/>
      <c r="V685" s="12"/>
      <c r="W685" s="28"/>
      <c r="X685" s="28"/>
      <c r="Y685" s="28"/>
      <c r="Z685" s="28"/>
      <c r="AA685" s="28"/>
      <c r="AB685" s="29"/>
      <c r="AC685" s="28"/>
      <c r="AD685" s="28"/>
      <c r="AE685" s="28"/>
      <c r="AF685" s="29"/>
      <c r="AG685" s="28"/>
      <c r="AH685" s="28"/>
      <c r="AI685" s="28"/>
      <c r="AJ685" s="28"/>
      <c r="AK685" s="28"/>
      <c r="AL685" s="28"/>
      <c r="AM685" s="29"/>
      <c r="AN685" s="28"/>
      <c r="AO685" s="28"/>
      <c r="AP685" s="28"/>
      <c r="AQ685" s="28"/>
      <c r="AR685" s="28"/>
      <c r="AS685" s="28"/>
      <c r="AT685" s="29"/>
      <c r="BK685" s="6"/>
    </row>
    <row r="686" spans="1:63" ht="12.75" customHeight="1">
      <c r="A686" s="9"/>
      <c r="V686" s="12"/>
      <c r="AB686" s="12"/>
      <c r="AF686" s="12"/>
      <c r="AM686" s="12"/>
      <c r="AT686" s="12"/>
      <c r="BK686" s="6"/>
    </row>
    <row r="687" spans="1:63" ht="12.75" customHeight="1">
      <c r="A687" s="10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13"/>
      <c r="W687" s="4"/>
      <c r="X687" s="4"/>
      <c r="Y687" s="4"/>
      <c r="Z687" s="4"/>
      <c r="AA687" s="4"/>
      <c r="AB687" s="13"/>
      <c r="AC687" s="4"/>
      <c r="AD687" s="4"/>
      <c r="AE687" s="4"/>
      <c r="AF687" s="13"/>
      <c r="AG687" s="4"/>
      <c r="AH687" s="4"/>
      <c r="AI687" s="4"/>
      <c r="AJ687" s="4"/>
      <c r="AK687" s="4"/>
      <c r="AL687" s="4"/>
      <c r="AM687" s="13"/>
      <c r="AN687" s="4"/>
      <c r="AO687" s="4"/>
      <c r="AP687" s="4"/>
      <c r="AQ687" s="4"/>
      <c r="AR687" s="4"/>
      <c r="AS687" s="4"/>
      <c r="AT687" s="13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7"/>
    </row>
    <row r="688" spans="29:55" ht="12.75" customHeight="1">
      <c r="AC688" s="38" t="s">
        <v>14</v>
      </c>
      <c r="AD688" s="39"/>
      <c r="AE688" s="39"/>
      <c r="AF688" s="39"/>
      <c r="AG688" s="39"/>
      <c r="BC688" s="1" t="s">
        <v>20</v>
      </c>
    </row>
    <row r="689" spans="1:57" ht="12.75" customHeight="1">
      <c r="A689" s="24"/>
      <c r="B689" s="22"/>
      <c r="C689" s="22"/>
      <c r="D689" s="22"/>
      <c r="E689" s="22"/>
      <c r="F689" s="22"/>
      <c r="G689" s="22"/>
      <c r="H689" s="22"/>
      <c r="I689" s="22"/>
      <c r="J689" s="22"/>
      <c r="K689" s="23"/>
      <c r="P689" s="24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3"/>
    </row>
    <row r="690" spans="1:57" ht="12.75" customHeight="1">
      <c r="A690" s="9"/>
      <c r="C690" s="1" t="s">
        <v>157</v>
      </c>
      <c r="K690" s="6"/>
      <c r="P690" s="9"/>
      <c r="Q690" s="1" t="s">
        <v>182</v>
      </c>
      <c r="AH690" s="1" t="s">
        <v>15</v>
      </c>
      <c r="BE690" s="6"/>
    </row>
    <row r="691" spans="1:57" ht="12.75" customHeight="1">
      <c r="A691" s="9"/>
      <c r="C691" s="1" t="s">
        <v>185</v>
      </c>
      <c r="K691" s="6"/>
      <c r="P691" s="9"/>
      <c r="AH691" s="1" t="s">
        <v>15</v>
      </c>
      <c r="BE691" s="6"/>
    </row>
    <row r="692" spans="1:59" ht="12.75" customHeight="1">
      <c r="A692" s="10"/>
      <c r="B692" s="4"/>
      <c r="C692" s="4"/>
      <c r="D692" s="4"/>
      <c r="E692" s="4"/>
      <c r="F692" s="4"/>
      <c r="G692" s="4"/>
      <c r="H692" s="4"/>
      <c r="I692" s="4"/>
      <c r="J692" s="4"/>
      <c r="K692" s="7"/>
      <c r="P692" s="10"/>
      <c r="Q692" s="4"/>
      <c r="R692" s="4" t="s">
        <v>149</v>
      </c>
      <c r="S692" s="4"/>
      <c r="T692" s="4"/>
      <c r="U692" s="4"/>
      <c r="V692" s="4" t="s">
        <v>150</v>
      </c>
      <c r="W692" s="4"/>
      <c r="X692" s="4"/>
      <c r="Y692" s="4" t="s">
        <v>480</v>
      </c>
      <c r="Z692" s="4"/>
      <c r="AA692" s="4"/>
      <c r="AB692" s="4"/>
      <c r="AC692" s="4"/>
      <c r="AD692" s="4"/>
      <c r="AE692" s="4" t="s">
        <v>151</v>
      </c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7"/>
      <c r="BG692" s="1" t="s">
        <v>479</v>
      </c>
    </row>
    <row r="694" spans="1:63" ht="12.75" customHeight="1">
      <c r="A694" s="45" t="s">
        <v>146</v>
      </c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2"/>
      <c r="W694" s="40" t="s">
        <v>54</v>
      </c>
      <c r="X694" s="41"/>
      <c r="Y694" s="41"/>
      <c r="Z694" s="41"/>
      <c r="AA694" s="41"/>
      <c r="AB694" s="42"/>
      <c r="AC694" s="40" t="s">
        <v>55</v>
      </c>
      <c r="AD694" s="41"/>
      <c r="AE694" s="41"/>
      <c r="AF694" s="42"/>
      <c r="AG694" s="40" t="s">
        <v>56</v>
      </c>
      <c r="AH694" s="41"/>
      <c r="AI694" s="41"/>
      <c r="AJ694" s="41"/>
      <c r="AK694" s="41"/>
      <c r="AL694" s="41"/>
      <c r="AM694" s="42"/>
      <c r="AN694" s="40" t="s">
        <v>57</v>
      </c>
      <c r="AO694" s="41"/>
      <c r="AP694" s="41"/>
      <c r="AQ694" s="41"/>
      <c r="AR694" s="41"/>
      <c r="AS694" s="41"/>
      <c r="AT694" s="42"/>
      <c r="AU694" s="40" t="s">
        <v>58</v>
      </c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3"/>
    </row>
    <row r="695" spans="1:63" ht="12.75" customHeight="1">
      <c r="A695" s="9" t="s">
        <v>110</v>
      </c>
      <c r="B695" s="1" t="s">
        <v>481</v>
      </c>
      <c r="V695" s="12"/>
      <c r="W695" s="28"/>
      <c r="X695" s="28"/>
      <c r="Y695" s="28"/>
      <c r="Z695" s="28"/>
      <c r="AA695" s="28"/>
      <c r="AB695" s="29"/>
      <c r="AC695" s="28"/>
      <c r="AD695" s="28"/>
      <c r="AE695" s="28"/>
      <c r="AF695" s="29"/>
      <c r="AG695" s="28"/>
      <c r="AH695" s="28"/>
      <c r="AI695" s="28"/>
      <c r="AJ695" s="28"/>
      <c r="AK695" s="28"/>
      <c r="AL695" s="28"/>
      <c r="AM695" s="29"/>
      <c r="AN695" s="28"/>
      <c r="AO695" s="28"/>
      <c r="AP695" s="28"/>
      <c r="AQ695" s="28"/>
      <c r="AR695" s="28"/>
      <c r="AS695" s="28"/>
      <c r="AT695" s="29"/>
      <c r="AU695" s="1" t="s">
        <v>486</v>
      </c>
      <c r="AZ695" s="1" t="s">
        <v>21</v>
      </c>
      <c r="BE695" s="1" t="s">
        <v>15</v>
      </c>
      <c r="BK695" s="6"/>
    </row>
    <row r="696" spans="1:63" ht="12.75" customHeight="1">
      <c r="A696" s="9"/>
      <c r="C696" s="1" t="s">
        <v>482</v>
      </c>
      <c r="V696" s="12"/>
      <c r="W696" s="28"/>
      <c r="X696" s="28"/>
      <c r="Y696" s="28"/>
      <c r="Z696" s="28"/>
      <c r="AA696" s="28"/>
      <c r="AB696" s="29"/>
      <c r="AC696" s="28"/>
      <c r="AD696" s="28"/>
      <c r="AE696" s="28"/>
      <c r="AF696" s="29"/>
      <c r="AG696" s="28"/>
      <c r="AH696" s="28"/>
      <c r="AI696" s="28"/>
      <c r="AJ696" s="28"/>
      <c r="AK696" s="28"/>
      <c r="AL696" s="28"/>
      <c r="AM696" s="29"/>
      <c r="AN696" s="28"/>
      <c r="AO696" s="28"/>
      <c r="AP696" s="28"/>
      <c r="AQ696" s="28"/>
      <c r="AR696" s="28"/>
      <c r="AS696" s="28"/>
      <c r="AT696" s="29"/>
      <c r="BK696" s="6"/>
    </row>
    <row r="697" spans="1:63" ht="12.75" customHeight="1">
      <c r="A697" s="9"/>
      <c r="C697" s="1" t="s">
        <v>15</v>
      </c>
      <c r="V697" s="12"/>
      <c r="AB697" s="12"/>
      <c r="AF697" s="12"/>
      <c r="AM697" s="12"/>
      <c r="AT697" s="12"/>
      <c r="BK697" s="6"/>
    </row>
    <row r="698" spans="1:63" ht="12.75" customHeight="1">
      <c r="A698" s="14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6"/>
      <c r="W698" s="46" t="s">
        <v>483</v>
      </c>
      <c r="X698" s="47"/>
      <c r="Y698" s="47"/>
      <c r="Z698" s="47"/>
      <c r="AA698" s="47"/>
      <c r="AB698" s="48"/>
      <c r="AC698" s="49" t="s">
        <v>288</v>
      </c>
      <c r="AD698" s="50"/>
      <c r="AE698" s="50"/>
      <c r="AF698" s="51"/>
      <c r="AG698" s="46" t="s">
        <v>484</v>
      </c>
      <c r="AH698" s="47"/>
      <c r="AI698" s="47"/>
      <c r="AJ698" s="47"/>
      <c r="AK698" s="47"/>
      <c r="AL698" s="47"/>
      <c r="AM698" s="48"/>
      <c r="AN698" s="46" t="s">
        <v>485</v>
      </c>
      <c r="AO698" s="47"/>
      <c r="AP698" s="47"/>
      <c r="AQ698" s="47"/>
      <c r="AR698" s="47"/>
      <c r="AS698" s="47"/>
      <c r="AT698" s="48"/>
      <c r="AU698" s="15"/>
      <c r="AV698" s="15"/>
      <c r="AW698" s="15"/>
      <c r="AX698" s="15"/>
      <c r="AY698" s="15"/>
      <c r="AZ698" s="15" t="s">
        <v>487</v>
      </c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7"/>
    </row>
    <row r="699" spans="1:63" ht="12.75" customHeight="1">
      <c r="A699" s="9" t="s">
        <v>110</v>
      </c>
      <c r="B699" s="1" t="s">
        <v>481</v>
      </c>
      <c r="V699" s="12"/>
      <c r="W699" s="28"/>
      <c r="X699" s="28"/>
      <c r="Y699" s="28"/>
      <c r="Z699" s="28"/>
      <c r="AA699" s="28"/>
      <c r="AB699" s="29"/>
      <c r="AC699" s="28"/>
      <c r="AD699" s="28"/>
      <c r="AE699" s="28"/>
      <c r="AF699" s="29"/>
      <c r="AG699" s="28"/>
      <c r="AH699" s="28"/>
      <c r="AI699" s="28"/>
      <c r="AJ699" s="28"/>
      <c r="AK699" s="28"/>
      <c r="AL699" s="28"/>
      <c r="AM699" s="29"/>
      <c r="AN699" s="28"/>
      <c r="AO699" s="28"/>
      <c r="AP699" s="28"/>
      <c r="AQ699" s="28"/>
      <c r="AR699" s="28"/>
      <c r="AS699" s="28"/>
      <c r="AT699" s="29"/>
      <c r="AU699" s="1" t="s">
        <v>492</v>
      </c>
      <c r="AZ699" s="1" t="s">
        <v>21</v>
      </c>
      <c r="BE699" s="1" t="s">
        <v>15</v>
      </c>
      <c r="BK699" s="6"/>
    </row>
    <row r="700" spans="1:63" ht="12.75" customHeight="1">
      <c r="A700" s="9"/>
      <c r="C700" s="1" t="s">
        <v>488</v>
      </c>
      <c r="V700" s="12"/>
      <c r="W700" s="28"/>
      <c r="X700" s="28"/>
      <c r="Y700" s="28"/>
      <c r="Z700" s="28"/>
      <c r="AA700" s="28"/>
      <c r="AB700" s="29"/>
      <c r="AC700" s="28"/>
      <c r="AD700" s="28"/>
      <c r="AE700" s="28"/>
      <c r="AF700" s="29"/>
      <c r="AG700" s="28"/>
      <c r="AH700" s="28"/>
      <c r="AI700" s="28"/>
      <c r="AJ700" s="28"/>
      <c r="AK700" s="28"/>
      <c r="AL700" s="28"/>
      <c r="AM700" s="29"/>
      <c r="AN700" s="28"/>
      <c r="AO700" s="28"/>
      <c r="AP700" s="28"/>
      <c r="AQ700" s="28"/>
      <c r="AR700" s="28"/>
      <c r="AS700" s="28"/>
      <c r="AT700" s="29"/>
      <c r="BK700" s="6"/>
    </row>
    <row r="701" spans="1:63" ht="12.75" customHeight="1">
      <c r="A701" s="9"/>
      <c r="C701" s="1" t="s">
        <v>15</v>
      </c>
      <c r="V701" s="12"/>
      <c r="AB701" s="12"/>
      <c r="AF701" s="12"/>
      <c r="AM701" s="12"/>
      <c r="AT701" s="12"/>
      <c r="BK701" s="6"/>
    </row>
    <row r="702" spans="1:63" ht="12.75" customHeight="1">
      <c r="A702" s="14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6"/>
      <c r="W702" s="46" t="s">
        <v>489</v>
      </c>
      <c r="X702" s="47"/>
      <c r="Y702" s="47"/>
      <c r="Z702" s="47"/>
      <c r="AA702" s="47"/>
      <c r="AB702" s="48"/>
      <c r="AC702" s="49" t="s">
        <v>288</v>
      </c>
      <c r="AD702" s="50"/>
      <c r="AE702" s="50"/>
      <c r="AF702" s="51"/>
      <c r="AG702" s="46" t="s">
        <v>490</v>
      </c>
      <c r="AH702" s="47"/>
      <c r="AI702" s="47"/>
      <c r="AJ702" s="47"/>
      <c r="AK702" s="47"/>
      <c r="AL702" s="47"/>
      <c r="AM702" s="48"/>
      <c r="AN702" s="46" t="s">
        <v>491</v>
      </c>
      <c r="AO702" s="47"/>
      <c r="AP702" s="47"/>
      <c r="AQ702" s="47"/>
      <c r="AR702" s="47"/>
      <c r="AS702" s="47"/>
      <c r="AT702" s="48"/>
      <c r="AU702" s="15"/>
      <c r="AV702" s="15"/>
      <c r="AW702" s="15"/>
      <c r="AX702" s="15"/>
      <c r="AY702" s="15"/>
      <c r="AZ702" s="15" t="s">
        <v>493</v>
      </c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7"/>
    </row>
    <row r="703" spans="1:63" ht="12.75" customHeight="1">
      <c r="A703" s="9" t="s">
        <v>110</v>
      </c>
      <c r="B703" s="1" t="s">
        <v>481</v>
      </c>
      <c r="V703" s="12"/>
      <c r="W703" s="28"/>
      <c r="X703" s="28"/>
      <c r="Y703" s="28"/>
      <c r="Z703" s="28"/>
      <c r="AA703" s="28"/>
      <c r="AB703" s="29"/>
      <c r="AC703" s="28"/>
      <c r="AD703" s="28"/>
      <c r="AE703" s="28"/>
      <c r="AF703" s="29"/>
      <c r="AG703" s="28"/>
      <c r="AH703" s="28"/>
      <c r="AI703" s="28"/>
      <c r="AJ703" s="28"/>
      <c r="AK703" s="28"/>
      <c r="AL703" s="28"/>
      <c r="AM703" s="29"/>
      <c r="AN703" s="28"/>
      <c r="AO703" s="28"/>
      <c r="AP703" s="28"/>
      <c r="AQ703" s="28"/>
      <c r="AR703" s="28"/>
      <c r="AS703" s="28"/>
      <c r="AT703" s="29"/>
      <c r="AU703" s="1" t="s">
        <v>498</v>
      </c>
      <c r="AZ703" s="1" t="s">
        <v>21</v>
      </c>
      <c r="BE703" s="1" t="s">
        <v>15</v>
      </c>
      <c r="BK703" s="6"/>
    </row>
    <row r="704" spans="1:63" ht="12.75" customHeight="1">
      <c r="A704" s="9"/>
      <c r="C704" s="1" t="s">
        <v>494</v>
      </c>
      <c r="V704" s="12"/>
      <c r="W704" s="28"/>
      <c r="X704" s="28"/>
      <c r="Y704" s="28"/>
      <c r="Z704" s="28"/>
      <c r="AA704" s="28"/>
      <c r="AB704" s="29"/>
      <c r="AC704" s="28"/>
      <c r="AD704" s="28"/>
      <c r="AE704" s="28"/>
      <c r="AF704" s="29"/>
      <c r="AG704" s="28"/>
      <c r="AH704" s="28"/>
      <c r="AI704" s="28"/>
      <c r="AJ704" s="28"/>
      <c r="AK704" s="28"/>
      <c r="AL704" s="28"/>
      <c r="AM704" s="29"/>
      <c r="AN704" s="28"/>
      <c r="AO704" s="28"/>
      <c r="AP704" s="28"/>
      <c r="AQ704" s="28"/>
      <c r="AR704" s="28"/>
      <c r="AS704" s="28"/>
      <c r="AT704" s="29"/>
      <c r="BK704" s="6"/>
    </row>
    <row r="705" spans="1:63" ht="12.75" customHeight="1">
      <c r="A705" s="9"/>
      <c r="C705" s="1" t="s">
        <v>15</v>
      </c>
      <c r="V705" s="12"/>
      <c r="AB705" s="12"/>
      <c r="AF705" s="12"/>
      <c r="AM705" s="12"/>
      <c r="AT705" s="12"/>
      <c r="BK705" s="6"/>
    </row>
    <row r="706" spans="1:63" ht="12.75" customHeight="1">
      <c r="A706" s="14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6"/>
      <c r="W706" s="46" t="s">
        <v>495</v>
      </c>
      <c r="X706" s="47"/>
      <c r="Y706" s="47"/>
      <c r="Z706" s="47"/>
      <c r="AA706" s="47"/>
      <c r="AB706" s="48"/>
      <c r="AC706" s="49" t="s">
        <v>288</v>
      </c>
      <c r="AD706" s="50"/>
      <c r="AE706" s="50"/>
      <c r="AF706" s="51"/>
      <c r="AG706" s="46" t="s">
        <v>496</v>
      </c>
      <c r="AH706" s="47"/>
      <c r="AI706" s="47"/>
      <c r="AJ706" s="47"/>
      <c r="AK706" s="47"/>
      <c r="AL706" s="47"/>
      <c r="AM706" s="48"/>
      <c r="AN706" s="46" t="s">
        <v>497</v>
      </c>
      <c r="AO706" s="47"/>
      <c r="AP706" s="47"/>
      <c r="AQ706" s="47"/>
      <c r="AR706" s="47"/>
      <c r="AS706" s="47"/>
      <c r="AT706" s="48"/>
      <c r="AU706" s="15"/>
      <c r="AV706" s="15"/>
      <c r="AW706" s="15"/>
      <c r="AX706" s="15"/>
      <c r="AY706" s="15"/>
      <c r="AZ706" s="15" t="s">
        <v>499</v>
      </c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7"/>
    </row>
    <row r="707" spans="1:63" ht="12.75" customHeight="1">
      <c r="A707" s="9" t="s">
        <v>110</v>
      </c>
      <c r="B707" s="1" t="s">
        <v>481</v>
      </c>
      <c r="V707" s="12"/>
      <c r="W707" s="28"/>
      <c r="X707" s="28"/>
      <c r="Y707" s="28"/>
      <c r="Z707" s="28"/>
      <c r="AA707" s="28"/>
      <c r="AB707" s="29"/>
      <c r="AC707" s="28"/>
      <c r="AD707" s="28"/>
      <c r="AE707" s="28"/>
      <c r="AF707" s="29"/>
      <c r="AG707" s="28"/>
      <c r="AH707" s="28"/>
      <c r="AI707" s="28"/>
      <c r="AJ707" s="28"/>
      <c r="AK707" s="28"/>
      <c r="AL707" s="28"/>
      <c r="AM707" s="29"/>
      <c r="AN707" s="28"/>
      <c r="AO707" s="28"/>
      <c r="AP707" s="28"/>
      <c r="AQ707" s="28"/>
      <c r="AR707" s="28"/>
      <c r="AS707" s="28"/>
      <c r="AT707" s="29"/>
      <c r="AU707" s="1" t="s">
        <v>504</v>
      </c>
      <c r="AZ707" s="1" t="s">
        <v>21</v>
      </c>
      <c r="BE707" s="1" t="s">
        <v>15</v>
      </c>
      <c r="BK707" s="6"/>
    </row>
    <row r="708" spans="1:63" ht="12.75" customHeight="1">
      <c r="A708" s="9"/>
      <c r="C708" s="1" t="s">
        <v>500</v>
      </c>
      <c r="V708" s="12"/>
      <c r="W708" s="28"/>
      <c r="X708" s="28"/>
      <c r="Y708" s="28"/>
      <c r="Z708" s="28"/>
      <c r="AA708" s="28"/>
      <c r="AB708" s="29"/>
      <c r="AC708" s="28"/>
      <c r="AD708" s="28"/>
      <c r="AE708" s="28"/>
      <c r="AF708" s="29"/>
      <c r="AG708" s="28"/>
      <c r="AH708" s="28"/>
      <c r="AI708" s="28"/>
      <c r="AJ708" s="28"/>
      <c r="AK708" s="28"/>
      <c r="AL708" s="28"/>
      <c r="AM708" s="29"/>
      <c r="AN708" s="28"/>
      <c r="AO708" s="28"/>
      <c r="AP708" s="28"/>
      <c r="AQ708" s="28"/>
      <c r="AR708" s="28"/>
      <c r="AS708" s="28"/>
      <c r="AT708" s="29"/>
      <c r="BK708" s="6"/>
    </row>
    <row r="709" spans="1:63" ht="12.75" customHeight="1">
      <c r="A709" s="9"/>
      <c r="C709" s="1" t="s">
        <v>15</v>
      </c>
      <c r="V709" s="12"/>
      <c r="AB709" s="12"/>
      <c r="AF709" s="12"/>
      <c r="AM709" s="12"/>
      <c r="AT709" s="12"/>
      <c r="BK709" s="6"/>
    </row>
    <row r="710" spans="1:63" ht="12.75" customHeight="1">
      <c r="A710" s="14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6"/>
      <c r="W710" s="46" t="s">
        <v>501</v>
      </c>
      <c r="X710" s="47"/>
      <c r="Y710" s="47"/>
      <c r="Z710" s="47"/>
      <c r="AA710" s="47"/>
      <c r="AB710" s="48"/>
      <c r="AC710" s="49" t="s">
        <v>288</v>
      </c>
      <c r="AD710" s="50"/>
      <c r="AE710" s="50"/>
      <c r="AF710" s="51"/>
      <c r="AG710" s="46" t="s">
        <v>502</v>
      </c>
      <c r="AH710" s="47"/>
      <c r="AI710" s="47"/>
      <c r="AJ710" s="47"/>
      <c r="AK710" s="47"/>
      <c r="AL710" s="47"/>
      <c r="AM710" s="48"/>
      <c r="AN710" s="46" t="s">
        <v>503</v>
      </c>
      <c r="AO710" s="47"/>
      <c r="AP710" s="47"/>
      <c r="AQ710" s="47"/>
      <c r="AR710" s="47"/>
      <c r="AS710" s="47"/>
      <c r="AT710" s="48"/>
      <c r="AU710" s="15"/>
      <c r="AV710" s="15"/>
      <c r="AW710" s="15"/>
      <c r="AX710" s="15"/>
      <c r="AY710" s="15"/>
      <c r="AZ710" s="15" t="s">
        <v>505</v>
      </c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7"/>
    </row>
    <row r="711" spans="1:63" ht="12.75" customHeight="1">
      <c r="A711" s="9" t="s">
        <v>110</v>
      </c>
      <c r="B711" s="1" t="s">
        <v>481</v>
      </c>
      <c r="V711" s="12"/>
      <c r="W711" s="28"/>
      <c r="X711" s="28"/>
      <c r="Y711" s="28"/>
      <c r="Z711" s="28"/>
      <c r="AA711" s="28"/>
      <c r="AB711" s="29"/>
      <c r="AC711" s="28"/>
      <c r="AD711" s="28"/>
      <c r="AE711" s="28"/>
      <c r="AF711" s="29"/>
      <c r="AG711" s="28"/>
      <c r="AH711" s="28"/>
      <c r="AI711" s="28"/>
      <c r="AJ711" s="28"/>
      <c r="AK711" s="28"/>
      <c r="AL711" s="28"/>
      <c r="AM711" s="29"/>
      <c r="AN711" s="28"/>
      <c r="AO711" s="28"/>
      <c r="AP711" s="28"/>
      <c r="AQ711" s="28"/>
      <c r="AR711" s="28"/>
      <c r="AS711" s="28"/>
      <c r="AT711" s="29"/>
      <c r="AU711" s="1" t="s">
        <v>510</v>
      </c>
      <c r="AZ711" s="1" t="s">
        <v>21</v>
      </c>
      <c r="BE711" s="1" t="s">
        <v>15</v>
      </c>
      <c r="BK711" s="6"/>
    </row>
    <row r="712" spans="1:63" ht="12.75" customHeight="1">
      <c r="A712" s="9"/>
      <c r="C712" s="1" t="s">
        <v>506</v>
      </c>
      <c r="V712" s="12"/>
      <c r="W712" s="28"/>
      <c r="X712" s="28"/>
      <c r="Y712" s="28"/>
      <c r="Z712" s="28"/>
      <c r="AA712" s="28"/>
      <c r="AB712" s="29"/>
      <c r="AC712" s="28"/>
      <c r="AD712" s="28"/>
      <c r="AE712" s="28"/>
      <c r="AF712" s="29"/>
      <c r="AG712" s="28"/>
      <c r="AH712" s="28"/>
      <c r="AI712" s="28"/>
      <c r="AJ712" s="28"/>
      <c r="AK712" s="28"/>
      <c r="AL712" s="28"/>
      <c r="AM712" s="29"/>
      <c r="AN712" s="28"/>
      <c r="AO712" s="28"/>
      <c r="AP712" s="28"/>
      <c r="AQ712" s="28"/>
      <c r="AR712" s="28"/>
      <c r="AS712" s="28"/>
      <c r="AT712" s="29"/>
      <c r="BK712" s="6"/>
    </row>
    <row r="713" spans="1:63" ht="12.75" customHeight="1">
      <c r="A713" s="9"/>
      <c r="C713" s="1" t="s">
        <v>15</v>
      </c>
      <c r="V713" s="12"/>
      <c r="AB713" s="12"/>
      <c r="AF713" s="12"/>
      <c r="AM713" s="12"/>
      <c r="AT713" s="12"/>
      <c r="BK713" s="6"/>
    </row>
    <row r="714" spans="1:63" ht="12.75" customHeight="1">
      <c r="A714" s="14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6"/>
      <c r="W714" s="46" t="s">
        <v>507</v>
      </c>
      <c r="X714" s="47"/>
      <c r="Y714" s="47"/>
      <c r="Z714" s="47"/>
      <c r="AA714" s="47"/>
      <c r="AB714" s="48"/>
      <c r="AC714" s="49" t="s">
        <v>288</v>
      </c>
      <c r="AD714" s="50"/>
      <c r="AE714" s="50"/>
      <c r="AF714" s="51"/>
      <c r="AG714" s="46" t="s">
        <v>508</v>
      </c>
      <c r="AH714" s="47"/>
      <c r="AI714" s="47"/>
      <c r="AJ714" s="47"/>
      <c r="AK714" s="47"/>
      <c r="AL714" s="47"/>
      <c r="AM714" s="48"/>
      <c r="AN714" s="46" t="s">
        <v>509</v>
      </c>
      <c r="AO714" s="47"/>
      <c r="AP714" s="47"/>
      <c r="AQ714" s="47"/>
      <c r="AR714" s="47"/>
      <c r="AS714" s="47"/>
      <c r="AT714" s="48"/>
      <c r="AU714" s="15"/>
      <c r="AV714" s="15"/>
      <c r="AW714" s="15"/>
      <c r="AX714" s="15"/>
      <c r="AY714" s="15"/>
      <c r="AZ714" s="15" t="s">
        <v>511</v>
      </c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7"/>
    </row>
    <row r="715" spans="1:63" ht="12.75" customHeight="1">
      <c r="A715" s="9"/>
      <c r="V715" s="12"/>
      <c r="W715" s="28"/>
      <c r="X715" s="28"/>
      <c r="Y715" s="28"/>
      <c r="Z715" s="28"/>
      <c r="AA715" s="28"/>
      <c r="AB715" s="29"/>
      <c r="AC715" s="28"/>
      <c r="AD715" s="28"/>
      <c r="AE715" s="28"/>
      <c r="AF715" s="29"/>
      <c r="AG715" s="28"/>
      <c r="AH715" s="28"/>
      <c r="AI715" s="28"/>
      <c r="AJ715" s="28"/>
      <c r="AK715" s="28"/>
      <c r="AL715" s="28"/>
      <c r="AM715" s="29"/>
      <c r="AN715" s="28"/>
      <c r="AO715" s="28"/>
      <c r="AP715" s="28"/>
      <c r="AQ715" s="28"/>
      <c r="AR715" s="28"/>
      <c r="AS715" s="28"/>
      <c r="AT715" s="29"/>
      <c r="BK715" s="6"/>
    </row>
    <row r="716" spans="1:63" ht="12.75" customHeight="1">
      <c r="A716" s="9"/>
      <c r="V716" s="12"/>
      <c r="W716" s="28"/>
      <c r="X716" s="28"/>
      <c r="Y716" s="28"/>
      <c r="Z716" s="28"/>
      <c r="AA716" s="28"/>
      <c r="AB716" s="29"/>
      <c r="AC716" s="28"/>
      <c r="AD716" s="28"/>
      <c r="AE716" s="28"/>
      <c r="AF716" s="29"/>
      <c r="AG716" s="28"/>
      <c r="AH716" s="28"/>
      <c r="AI716" s="28"/>
      <c r="AJ716" s="28"/>
      <c r="AK716" s="28"/>
      <c r="AL716" s="28"/>
      <c r="AM716" s="29"/>
      <c r="AN716" s="28"/>
      <c r="AO716" s="28"/>
      <c r="AP716" s="28"/>
      <c r="AQ716" s="28"/>
      <c r="AR716" s="28"/>
      <c r="AS716" s="28"/>
      <c r="AT716" s="29"/>
      <c r="BK716" s="6"/>
    </row>
    <row r="717" spans="1:63" ht="12.75" customHeight="1">
      <c r="A717" s="9"/>
      <c r="G717" s="1" t="s">
        <v>163</v>
      </c>
      <c r="V717" s="12"/>
      <c r="AB717" s="12"/>
      <c r="AF717" s="12"/>
      <c r="AM717" s="12"/>
      <c r="AT717" s="12"/>
      <c r="BK717" s="6"/>
    </row>
    <row r="718" spans="1:63" ht="12.75" customHeight="1">
      <c r="A718" s="14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6"/>
      <c r="W718" s="46" t="s">
        <v>63</v>
      </c>
      <c r="X718" s="47"/>
      <c r="Y718" s="47"/>
      <c r="Z718" s="47"/>
      <c r="AA718" s="47"/>
      <c r="AB718" s="48"/>
      <c r="AC718" s="49" t="s">
        <v>64</v>
      </c>
      <c r="AD718" s="50"/>
      <c r="AE718" s="50"/>
      <c r="AF718" s="51"/>
      <c r="AG718" s="15"/>
      <c r="AH718" s="15"/>
      <c r="AI718" s="15"/>
      <c r="AJ718" s="15"/>
      <c r="AK718" s="15"/>
      <c r="AL718" s="15"/>
      <c r="AM718" s="16"/>
      <c r="AN718" s="46" t="s">
        <v>184</v>
      </c>
      <c r="AO718" s="47"/>
      <c r="AP718" s="47"/>
      <c r="AQ718" s="47"/>
      <c r="AR718" s="47"/>
      <c r="AS718" s="47"/>
      <c r="AT718" s="48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7"/>
    </row>
    <row r="719" spans="1:63" ht="12.75" customHeight="1">
      <c r="A719" s="9"/>
      <c r="V719" s="12"/>
      <c r="W719" s="28"/>
      <c r="X719" s="28"/>
      <c r="Y719" s="28"/>
      <c r="Z719" s="28"/>
      <c r="AA719" s="28"/>
      <c r="AB719" s="29"/>
      <c r="AC719" s="28"/>
      <c r="AD719" s="28"/>
      <c r="AE719" s="28"/>
      <c r="AF719" s="29"/>
      <c r="AG719" s="28"/>
      <c r="AH719" s="28"/>
      <c r="AI719" s="28"/>
      <c r="AJ719" s="28"/>
      <c r="AK719" s="28"/>
      <c r="AL719" s="28"/>
      <c r="AM719" s="29"/>
      <c r="AN719" s="28"/>
      <c r="AO719" s="28"/>
      <c r="AP719" s="28"/>
      <c r="AQ719" s="28"/>
      <c r="AR719" s="28"/>
      <c r="AS719" s="28"/>
      <c r="AT719" s="29"/>
      <c r="BK719" s="6"/>
    </row>
    <row r="720" spans="1:63" ht="12.75" customHeight="1">
      <c r="A720" s="9"/>
      <c r="V720" s="12"/>
      <c r="W720" s="28"/>
      <c r="X720" s="28"/>
      <c r="Y720" s="28"/>
      <c r="Z720" s="28"/>
      <c r="AA720" s="28"/>
      <c r="AB720" s="29"/>
      <c r="AC720" s="28"/>
      <c r="AD720" s="28"/>
      <c r="AE720" s="28"/>
      <c r="AF720" s="29"/>
      <c r="AG720" s="28"/>
      <c r="AH720" s="28"/>
      <c r="AI720" s="28"/>
      <c r="AJ720" s="28"/>
      <c r="AK720" s="28"/>
      <c r="AL720" s="28"/>
      <c r="AM720" s="29"/>
      <c r="AN720" s="28"/>
      <c r="AO720" s="28"/>
      <c r="AP720" s="28"/>
      <c r="AQ720" s="28"/>
      <c r="AR720" s="28"/>
      <c r="AS720" s="28"/>
      <c r="AT720" s="29"/>
      <c r="BK720" s="6"/>
    </row>
    <row r="721" spans="1:63" ht="12.75" customHeight="1">
      <c r="A721" s="9"/>
      <c r="V721" s="12"/>
      <c r="AB721" s="12"/>
      <c r="AF721" s="12"/>
      <c r="AM721" s="12"/>
      <c r="AT721" s="12"/>
      <c r="BK721" s="6"/>
    </row>
    <row r="722" spans="1:63" ht="12.75" customHeight="1">
      <c r="A722" s="14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6"/>
      <c r="W722" s="15"/>
      <c r="X722" s="15"/>
      <c r="Y722" s="15"/>
      <c r="Z722" s="15"/>
      <c r="AA722" s="15"/>
      <c r="AB722" s="16"/>
      <c r="AC722" s="15"/>
      <c r="AD722" s="15"/>
      <c r="AE722" s="15"/>
      <c r="AF722" s="16"/>
      <c r="AG722" s="15"/>
      <c r="AH722" s="15"/>
      <c r="AI722" s="15"/>
      <c r="AJ722" s="15"/>
      <c r="AK722" s="15"/>
      <c r="AL722" s="15"/>
      <c r="AM722" s="16"/>
      <c r="AN722" s="15"/>
      <c r="AO722" s="15"/>
      <c r="AP722" s="15"/>
      <c r="AQ722" s="15"/>
      <c r="AR722" s="15"/>
      <c r="AS722" s="15"/>
      <c r="AT722" s="16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7"/>
    </row>
    <row r="723" spans="1:63" ht="12.75" customHeight="1">
      <c r="A723" s="9"/>
      <c r="V723" s="12"/>
      <c r="W723" s="28"/>
      <c r="X723" s="28"/>
      <c r="Y723" s="28"/>
      <c r="Z723" s="28"/>
      <c r="AA723" s="28"/>
      <c r="AB723" s="29"/>
      <c r="AC723" s="28"/>
      <c r="AD723" s="28"/>
      <c r="AE723" s="28"/>
      <c r="AF723" s="29"/>
      <c r="AG723" s="28"/>
      <c r="AH723" s="28"/>
      <c r="AI723" s="28"/>
      <c r="AJ723" s="28"/>
      <c r="AK723" s="28"/>
      <c r="AL723" s="28"/>
      <c r="AM723" s="29"/>
      <c r="AN723" s="28"/>
      <c r="AO723" s="28"/>
      <c r="AP723" s="28"/>
      <c r="AQ723" s="28"/>
      <c r="AR723" s="28"/>
      <c r="AS723" s="28"/>
      <c r="AT723" s="29"/>
      <c r="BK723" s="6"/>
    </row>
    <row r="724" spans="1:63" ht="12.75" customHeight="1">
      <c r="A724" s="9"/>
      <c r="V724" s="12"/>
      <c r="W724" s="28"/>
      <c r="X724" s="28"/>
      <c r="Y724" s="28"/>
      <c r="Z724" s="28"/>
      <c r="AA724" s="28"/>
      <c r="AB724" s="29"/>
      <c r="AC724" s="28"/>
      <c r="AD724" s="28"/>
      <c r="AE724" s="28"/>
      <c r="AF724" s="29"/>
      <c r="AG724" s="28"/>
      <c r="AH724" s="28"/>
      <c r="AI724" s="28"/>
      <c r="AJ724" s="28"/>
      <c r="AK724" s="28"/>
      <c r="AL724" s="28"/>
      <c r="AM724" s="29"/>
      <c r="AN724" s="28"/>
      <c r="AO724" s="28"/>
      <c r="AP724" s="28"/>
      <c r="AQ724" s="28"/>
      <c r="AR724" s="28"/>
      <c r="AS724" s="28"/>
      <c r="AT724" s="29"/>
      <c r="BK724" s="6"/>
    </row>
    <row r="725" spans="1:63" ht="12.75" customHeight="1">
      <c r="A725" s="9"/>
      <c r="V725" s="12"/>
      <c r="AB725" s="12"/>
      <c r="AF725" s="12"/>
      <c r="AM725" s="12"/>
      <c r="AT725" s="12"/>
      <c r="BK725" s="6"/>
    </row>
    <row r="726" spans="1:63" ht="12.75" customHeight="1">
      <c r="A726" s="14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6"/>
      <c r="W726" s="15"/>
      <c r="X726" s="15"/>
      <c r="Y726" s="15"/>
      <c r="Z726" s="15"/>
      <c r="AA726" s="15"/>
      <c r="AB726" s="16"/>
      <c r="AC726" s="15"/>
      <c r="AD726" s="15"/>
      <c r="AE726" s="15"/>
      <c r="AF726" s="16"/>
      <c r="AG726" s="15"/>
      <c r="AH726" s="15"/>
      <c r="AI726" s="15"/>
      <c r="AJ726" s="15"/>
      <c r="AK726" s="15"/>
      <c r="AL726" s="15"/>
      <c r="AM726" s="16"/>
      <c r="AN726" s="15"/>
      <c r="AO726" s="15"/>
      <c r="AP726" s="15"/>
      <c r="AQ726" s="15"/>
      <c r="AR726" s="15"/>
      <c r="AS726" s="15"/>
      <c r="AT726" s="16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7"/>
    </row>
    <row r="727" spans="1:63" ht="12.75" customHeight="1">
      <c r="A727" s="9"/>
      <c r="V727" s="12"/>
      <c r="W727" s="28"/>
      <c r="X727" s="28"/>
      <c r="Y727" s="28"/>
      <c r="Z727" s="28"/>
      <c r="AA727" s="28"/>
      <c r="AB727" s="29"/>
      <c r="AC727" s="28"/>
      <c r="AD727" s="28"/>
      <c r="AE727" s="28"/>
      <c r="AF727" s="29"/>
      <c r="AG727" s="28"/>
      <c r="AH727" s="28"/>
      <c r="AI727" s="28"/>
      <c r="AJ727" s="28"/>
      <c r="AK727" s="28"/>
      <c r="AL727" s="28"/>
      <c r="AM727" s="29"/>
      <c r="AN727" s="28"/>
      <c r="AO727" s="28"/>
      <c r="AP727" s="28"/>
      <c r="AQ727" s="28"/>
      <c r="AR727" s="28"/>
      <c r="AS727" s="28"/>
      <c r="AT727" s="29"/>
      <c r="BK727" s="6"/>
    </row>
    <row r="728" spans="1:63" ht="12.75" customHeight="1">
      <c r="A728" s="9"/>
      <c r="V728" s="12"/>
      <c r="W728" s="28"/>
      <c r="X728" s="28"/>
      <c r="Y728" s="28"/>
      <c r="Z728" s="28"/>
      <c r="AA728" s="28"/>
      <c r="AB728" s="29"/>
      <c r="AC728" s="28"/>
      <c r="AD728" s="28"/>
      <c r="AE728" s="28"/>
      <c r="AF728" s="29"/>
      <c r="AG728" s="28"/>
      <c r="AH728" s="28"/>
      <c r="AI728" s="28"/>
      <c r="AJ728" s="28"/>
      <c r="AK728" s="28"/>
      <c r="AL728" s="28"/>
      <c r="AM728" s="29"/>
      <c r="AN728" s="28"/>
      <c r="AO728" s="28"/>
      <c r="AP728" s="28"/>
      <c r="AQ728" s="28"/>
      <c r="AR728" s="28"/>
      <c r="AS728" s="28"/>
      <c r="AT728" s="29"/>
      <c r="BK728" s="6"/>
    </row>
    <row r="729" spans="1:63" ht="12.75" customHeight="1">
      <c r="A729" s="9"/>
      <c r="V729" s="12"/>
      <c r="AB729" s="12"/>
      <c r="AF729" s="12"/>
      <c r="AM729" s="12"/>
      <c r="AT729" s="12"/>
      <c r="BK729" s="6"/>
    </row>
    <row r="730" spans="1:63" ht="12.75" customHeight="1">
      <c r="A730" s="10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13"/>
      <c r="W730" s="4"/>
      <c r="X730" s="4"/>
      <c r="Y730" s="4"/>
      <c r="Z730" s="4"/>
      <c r="AA730" s="4"/>
      <c r="AB730" s="13"/>
      <c r="AC730" s="4"/>
      <c r="AD730" s="4"/>
      <c r="AE730" s="4"/>
      <c r="AF730" s="13"/>
      <c r="AG730" s="4"/>
      <c r="AH730" s="4"/>
      <c r="AI730" s="4"/>
      <c r="AJ730" s="4"/>
      <c r="AK730" s="4"/>
      <c r="AL730" s="4"/>
      <c r="AM730" s="13"/>
      <c r="AN730" s="4"/>
      <c r="AO730" s="4"/>
      <c r="AP730" s="4"/>
      <c r="AQ730" s="4"/>
      <c r="AR730" s="4"/>
      <c r="AS730" s="4"/>
      <c r="AT730" s="13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7"/>
    </row>
    <row r="731" spans="29:55" ht="12.75" customHeight="1">
      <c r="AC731" s="38" t="s">
        <v>14</v>
      </c>
      <c r="AD731" s="39"/>
      <c r="AE731" s="39"/>
      <c r="AF731" s="39"/>
      <c r="AG731" s="39"/>
      <c r="BC731" s="1" t="s">
        <v>20</v>
      </c>
    </row>
    <row r="732" spans="1:57" ht="12.75" customHeight="1">
      <c r="A732" s="24"/>
      <c r="B732" s="22"/>
      <c r="C732" s="22"/>
      <c r="D732" s="22"/>
      <c r="E732" s="22"/>
      <c r="F732" s="22"/>
      <c r="G732" s="22"/>
      <c r="H732" s="22"/>
      <c r="I732" s="22"/>
      <c r="J732" s="22"/>
      <c r="K732" s="23"/>
      <c r="P732" s="24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3"/>
    </row>
    <row r="733" spans="1:57" ht="12.75" customHeight="1">
      <c r="A733" s="9"/>
      <c r="C733" s="1" t="s">
        <v>157</v>
      </c>
      <c r="K733" s="6"/>
      <c r="P733" s="9"/>
      <c r="Q733" s="1" t="s">
        <v>186</v>
      </c>
      <c r="AH733" s="1" t="s">
        <v>15</v>
      </c>
      <c r="BE733" s="6"/>
    </row>
    <row r="734" spans="1:57" ht="12.75" customHeight="1">
      <c r="A734" s="9"/>
      <c r="C734" s="1" t="s">
        <v>189</v>
      </c>
      <c r="K734" s="6"/>
      <c r="P734" s="9"/>
      <c r="AH734" s="1" t="s">
        <v>15</v>
      </c>
      <c r="BE734" s="6"/>
    </row>
    <row r="735" spans="1:59" ht="12.75" customHeight="1">
      <c r="A735" s="10"/>
      <c r="B735" s="4"/>
      <c r="C735" s="4"/>
      <c r="D735" s="4"/>
      <c r="E735" s="4"/>
      <c r="F735" s="4"/>
      <c r="G735" s="4"/>
      <c r="H735" s="4"/>
      <c r="I735" s="4"/>
      <c r="J735" s="4"/>
      <c r="K735" s="7"/>
      <c r="P735" s="10"/>
      <c r="Q735" s="4"/>
      <c r="R735" s="4" t="s">
        <v>149</v>
      </c>
      <c r="S735" s="4"/>
      <c r="T735" s="4"/>
      <c r="U735" s="4"/>
      <c r="V735" s="4" t="s">
        <v>150</v>
      </c>
      <c r="W735" s="4"/>
      <c r="X735" s="4"/>
      <c r="Y735" s="4" t="s">
        <v>513</v>
      </c>
      <c r="Z735" s="4"/>
      <c r="AA735" s="4"/>
      <c r="AB735" s="4"/>
      <c r="AC735" s="4"/>
      <c r="AD735" s="4"/>
      <c r="AE735" s="4" t="s">
        <v>151</v>
      </c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7"/>
      <c r="BG735" s="1" t="s">
        <v>512</v>
      </c>
    </row>
    <row r="737" spans="1:63" ht="12.75" customHeight="1">
      <c r="A737" s="45" t="s">
        <v>146</v>
      </c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2"/>
      <c r="W737" s="40" t="s">
        <v>54</v>
      </c>
      <c r="X737" s="41"/>
      <c r="Y737" s="41"/>
      <c r="Z737" s="41"/>
      <c r="AA737" s="41"/>
      <c r="AB737" s="42"/>
      <c r="AC737" s="40" t="s">
        <v>55</v>
      </c>
      <c r="AD737" s="41"/>
      <c r="AE737" s="41"/>
      <c r="AF737" s="42"/>
      <c r="AG737" s="40" t="s">
        <v>56</v>
      </c>
      <c r="AH737" s="41"/>
      <c r="AI737" s="41"/>
      <c r="AJ737" s="41"/>
      <c r="AK737" s="41"/>
      <c r="AL737" s="41"/>
      <c r="AM737" s="42"/>
      <c r="AN737" s="40" t="s">
        <v>57</v>
      </c>
      <c r="AO737" s="41"/>
      <c r="AP737" s="41"/>
      <c r="AQ737" s="41"/>
      <c r="AR737" s="41"/>
      <c r="AS737" s="41"/>
      <c r="AT737" s="42"/>
      <c r="AU737" s="40" t="s">
        <v>58</v>
      </c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3"/>
    </row>
    <row r="738" spans="1:63" ht="12.75" customHeight="1">
      <c r="A738" s="9" t="s">
        <v>110</v>
      </c>
      <c r="B738" s="1" t="s">
        <v>514</v>
      </c>
      <c r="V738" s="12"/>
      <c r="W738" s="28"/>
      <c r="X738" s="28"/>
      <c r="Y738" s="28"/>
      <c r="Z738" s="28"/>
      <c r="AA738" s="28"/>
      <c r="AB738" s="29"/>
      <c r="AC738" s="28"/>
      <c r="AD738" s="28"/>
      <c r="AE738" s="28"/>
      <c r="AF738" s="29"/>
      <c r="AG738" s="28"/>
      <c r="AH738" s="28"/>
      <c r="AI738" s="28"/>
      <c r="AJ738" s="28"/>
      <c r="AK738" s="28"/>
      <c r="AL738" s="28"/>
      <c r="AM738" s="29"/>
      <c r="AN738" s="28"/>
      <c r="AO738" s="28"/>
      <c r="AP738" s="28"/>
      <c r="AQ738" s="28"/>
      <c r="AR738" s="28"/>
      <c r="AS738" s="28"/>
      <c r="AT738" s="29"/>
      <c r="AU738" s="1" t="s">
        <v>519</v>
      </c>
      <c r="AZ738" s="1" t="s">
        <v>21</v>
      </c>
      <c r="BE738" s="1" t="s">
        <v>15</v>
      </c>
      <c r="BK738" s="6"/>
    </row>
    <row r="739" spans="1:63" ht="12.75" customHeight="1">
      <c r="A739" s="9"/>
      <c r="C739" s="1" t="s">
        <v>515</v>
      </c>
      <c r="V739" s="12"/>
      <c r="W739" s="28"/>
      <c r="X739" s="28"/>
      <c r="Y739" s="28"/>
      <c r="Z739" s="28"/>
      <c r="AA739" s="28"/>
      <c r="AB739" s="29"/>
      <c r="AC739" s="28"/>
      <c r="AD739" s="28"/>
      <c r="AE739" s="28"/>
      <c r="AF739" s="29"/>
      <c r="AG739" s="28"/>
      <c r="AH739" s="28"/>
      <c r="AI739" s="28"/>
      <c r="AJ739" s="28"/>
      <c r="AK739" s="28"/>
      <c r="AL739" s="28"/>
      <c r="AM739" s="29"/>
      <c r="AN739" s="28"/>
      <c r="AO739" s="28"/>
      <c r="AP739" s="28"/>
      <c r="AQ739" s="28"/>
      <c r="AR739" s="28"/>
      <c r="AS739" s="28"/>
      <c r="AT739" s="29"/>
      <c r="BK739" s="6"/>
    </row>
    <row r="740" spans="1:63" ht="12.75" customHeight="1">
      <c r="A740" s="9"/>
      <c r="C740" s="1" t="s">
        <v>506</v>
      </c>
      <c r="V740" s="12"/>
      <c r="AB740" s="12"/>
      <c r="AF740" s="12"/>
      <c r="AM740" s="12"/>
      <c r="AT740" s="12"/>
      <c r="BK740" s="6"/>
    </row>
    <row r="741" spans="1:63" ht="12.75" customHeight="1">
      <c r="A741" s="14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6"/>
      <c r="W741" s="46" t="s">
        <v>516</v>
      </c>
      <c r="X741" s="47"/>
      <c r="Y741" s="47"/>
      <c r="Z741" s="47"/>
      <c r="AA741" s="47"/>
      <c r="AB741" s="48"/>
      <c r="AC741" s="49" t="s">
        <v>288</v>
      </c>
      <c r="AD741" s="50"/>
      <c r="AE741" s="50"/>
      <c r="AF741" s="51"/>
      <c r="AG741" s="46" t="s">
        <v>517</v>
      </c>
      <c r="AH741" s="47"/>
      <c r="AI741" s="47"/>
      <c r="AJ741" s="47"/>
      <c r="AK741" s="47"/>
      <c r="AL741" s="47"/>
      <c r="AM741" s="48"/>
      <c r="AN741" s="46" t="s">
        <v>518</v>
      </c>
      <c r="AO741" s="47"/>
      <c r="AP741" s="47"/>
      <c r="AQ741" s="47"/>
      <c r="AR741" s="47"/>
      <c r="AS741" s="47"/>
      <c r="AT741" s="48"/>
      <c r="AU741" s="15"/>
      <c r="AV741" s="15"/>
      <c r="AW741" s="15"/>
      <c r="AX741" s="15"/>
      <c r="AY741" s="15"/>
      <c r="AZ741" s="15" t="s">
        <v>520</v>
      </c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7"/>
    </row>
    <row r="742" spans="1:63" ht="12.75" customHeight="1">
      <c r="A742" s="9" t="s">
        <v>110</v>
      </c>
      <c r="B742" s="1" t="s">
        <v>481</v>
      </c>
      <c r="V742" s="12"/>
      <c r="W742" s="28"/>
      <c r="X742" s="28"/>
      <c r="Y742" s="28"/>
      <c r="Z742" s="28"/>
      <c r="AA742" s="28"/>
      <c r="AB742" s="29"/>
      <c r="AC742" s="28"/>
      <c r="AD742" s="28"/>
      <c r="AE742" s="28"/>
      <c r="AF742" s="29"/>
      <c r="AG742" s="28"/>
      <c r="AH742" s="28"/>
      <c r="AI742" s="28"/>
      <c r="AJ742" s="28"/>
      <c r="AK742" s="28"/>
      <c r="AL742" s="28"/>
      <c r="AM742" s="29"/>
      <c r="AN742" s="28"/>
      <c r="AO742" s="28"/>
      <c r="AP742" s="28"/>
      <c r="AQ742" s="28"/>
      <c r="AR742" s="28"/>
      <c r="AS742" s="28"/>
      <c r="AT742" s="29"/>
      <c r="AU742" s="1" t="s">
        <v>486</v>
      </c>
      <c r="AZ742" s="1" t="s">
        <v>21</v>
      </c>
      <c r="BE742" s="1" t="s">
        <v>15</v>
      </c>
      <c r="BK742" s="6"/>
    </row>
    <row r="743" spans="1:63" ht="12.75" customHeight="1">
      <c r="A743" s="9"/>
      <c r="C743" s="1" t="s">
        <v>482</v>
      </c>
      <c r="V743" s="12"/>
      <c r="W743" s="28"/>
      <c r="X743" s="28"/>
      <c r="Y743" s="28"/>
      <c r="Z743" s="28"/>
      <c r="AA743" s="28"/>
      <c r="AB743" s="29"/>
      <c r="AC743" s="28"/>
      <c r="AD743" s="28"/>
      <c r="AE743" s="28"/>
      <c r="AF743" s="29"/>
      <c r="AG743" s="28"/>
      <c r="AH743" s="28"/>
      <c r="AI743" s="28"/>
      <c r="AJ743" s="28"/>
      <c r="AK743" s="28"/>
      <c r="AL743" s="28"/>
      <c r="AM743" s="29"/>
      <c r="AN743" s="28"/>
      <c r="AO743" s="28"/>
      <c r="AP743" s="28"/>
      <c r="AQ743" s="28"/>
      <c r="AR743" s="28"/>
      <c r="AS743" s="28"/>
      <c r="AT743" s="29"/>
      <c r="BK743" s="6"/>
    </row>
    <row r="744" spans="1:63" ht="12.75" customHeight="1">
      <c r="A744" s="9"/>
      <c r="C744" s="1" t="s">
        <v>15</v>
      </c>
      <c r="V744" s="12"/>
      <c r="AB744" s="12"/>
      <c r="AF744" s="12"/>
      <c r="AM744" s="12"/>
      <c r="AT744" s="12"/>
      <c r="BK744" s="6"/>
    </row>
    <row r="745" spans="1:63" ht="12.75" customHeight="1">
      <c r="A745" s="14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6"/>
      <c r="W745" s="46" t="s">
        <v>521</v>
      </c>
      <c r="X745" s="47"/>
      <c r="Y745" s="47"/>
      <c r="Z745" s="47"/>
      <c r="AA745" s="47"/>
      <c r="AB745" s="48"/>
      <c r="AC745" s="49" t="s">
        <v>288</v>
      </c>
      <c r="AD745" s="50"/>
      <c r="AE745" s="50"/>
      <c r="AF745" s="51"/>
      <c r="AG745" s="46" t="s">
        <v>484</v>
      </c>
      <c r="AH745" s="47"/>
      <c r="AI745" s="47"/>
      <c r="AJ745" s="47"/>
      <c r="AK745" s="47"/>
      <c r="AL745" s="47"/>
      <c r="AM745" s="48"/>
      <c r="AN745" s="46" t="s">
        <v>522</v>
      </c>
      <c r="AO745" s="47"/>
      <c r="AP745" s="47"/>
      <c r="AQ745" s="47"/>
      <c r="AR745" s="47"/>
      <c r="AS745" s="47"/>
      <c r="AT745" s="48"/>
      <c r="AU745" s="15"/>
      <c r="AV745" s="15"/>
      <c r="AW745" s="15"/>
      <c r="AX745" s="15"/>
      <c r="AY745" s="15"/>
      <c r="AZ745" s="15" t="s">
        <v>487</v>
      </c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7"/>
    </row>
    <row r="746" spans="1:63" ht="12.75" customHeight="1">
      <c r="A746" s="9" t="s">
        <v>110</v>
      </c>
      <c r="B746" s="1" t="s">
        <v>481</v>
      </c>
      <c r="V746" s="12"/>
      <c r="W746" s="28"/>
      <c r="X746" s="28"/>
      <c r="Y746" s="28"/>
      <c r="Z746" s="28"/>
      <c r="AA746" s="28"/>
      <c r="AB746" s="29"/>
      <c r="AC746" s="28"/>
      <c r="AD746" s="28"/>
      <c r="AE746" s="28"/>
      <c r="AF746" s="29"/>
      <c r="AG746" s="28"/>
      <c r="AH746" s="28"/>
      <c r="AI746" s="28"/>
      <c r="AJ746" s="28"/>
      <c r="AK746" s="28"/>
      <c r="AL746" s="28"/>
      <c r="AM746" s="29"/>
      <c r="AN746" s="28"/>
      <c r="AO746" s="28"/>
      <c r="AP746" s="28"/>
      <c r="AQ746" s="28"/>
      <c r="AR746" s="28"/>
      <c r="AS746" s="28"/>
      <c r="AT746" s="29"/>
      <c r="AU746" s="1" t="s">
        <v>492</v>
      </c>
      <c r="AZ746" s="1" t="s">
        <v>21</v>
      </c>
      <c r="BE746" s="1" t="s">
        <v>15</v>
      </c>
      <c r="BK746" s="6"/>
    </row>
    <row r="747" spans="1:63" ht="12.75" customHeight="1">
      <c r="A747" s="9"/>
      <c r="C747" s="1" t="s">
        <v>488</v>
      </c>
      <c r="V747" s="12"/>
      <c r="W747" s="28"/>
      <c r="X747" s="28"/>
      <c r="Y747" s="28"/>
      <c r="Z747" s="28"/>
      <c r="AA747" s="28"/>
      <c r="AB747" s="29"/>
      <c r="AC747" s="28"/>
      <c r="AD747" s="28"/>
      <c r="AE747" s="28"/>
      <c r="AF747" s="29"/>
      <c r="AG747" s="28"/>
      <c r="AH747" s="28"/>
      <c r="AI747" s="28"/>
      <c r="AJ747" s="28"/>
      <c r="AK747" s="28"/>
      <c r="AL747" s="28"/>
      <c r="AM747" s="29"/>
      <c r="AN747" s="28"/>
      <c r="AO747" s="28"/>
      <c r="AP747" s="28"/>
      <c r="AQ747" s="28"/>
      <c r="AR747" s="28"/>
      <c r="AS747" s="28"/>
      <c r="AT747" s="29"/>
      <c r="BK747" s="6"/>
    </row>
    <row r="748" spans="1:63" ht="12.75" customHeight="1">
      <c r="A748" s="9"/>
      <c r="C748" s="1" t="s">
        <v>15</v>
      </c>
      <c r="V748" s="12"/>
      <c r="AB748" s="12"/>
      <c r="AF748" s="12"/>
      <c r="AM748" s="12"/>
      <c r="AT748" s="12"/>
      <c r="BK748" s="6"/>
    </row>
    <row r="749" spans="1:63" ht="12.75" customHeight="1">
      <c r="A749" s="14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6"/>
      <c r="W749" s="46" t="s">
        <v>523</v>
      </c>
      <c r="X749" s="47"/>
      <c r="Y749" s="47"/>
      <c r="Z749" s="47"/>
      <c r="AA749" s="47"/>
      <c r="AB749" s="48"/>
      <c r="AC749" s="49" t="s">
        <v>288</v>
      </c>
      <c r="AD749" s="50"/>
      <c r="AE749" s="50"/>
      <c r="AF749" s="51"/>
      <c r="AG749" s="46" t="s">
        <v>490</v>
      </c>
      <c r="AH749" s="47"/>
      <c r="AI749" s="47"/>
      <c r="AJ749" s="47"/>
      <c r="AK749" s="47"/>
      <c r="AL749" s="47"/>
      <c r="AM749" s="48"/>
      <c r="AN749" s="46" t="s">
        <v>524</v>
      </c>
      <c r="AO749" s="47"/>
      <c r="AP749" s="47"/>
      <c r="AQ749" s="47"/>
      <c r="AR749" s="47"/>
      <c r="AS749" s="47"/>
      <c r="AT749" s="48"/>
      <c r="AU749" s="15"/>
      <c r="AV749" s="15"/>
      <c r="AW749" s="15"/>
      <c r="AX749" s="15"/>
      <c r="AY749" s="15"/>
      <c r="AZ749" s="15" t="s">
        <v>493</v>
      </c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7"/>
    </row>
    <row r="750" spans="1:63" ht="12.75" customHeight="1">
      <c r="A750" s="9" t="s">
        <v>110</v>
      </c>
      <c r="B750" s="1" t="s">
        <v>481</v>
      </c>
      <c r="V750" s="12"/>
      <c r="W750" s="28"/>
      <c r="X750" s="28"/>
      <c r="Y750" s="28"/>
      <c r="Z750" s="28"/>
      <c r="AA750" s="28"/>
      <c r="AB750" s="29"/>
      <c r="AC750" s="28"/>
      <c r="AD750" s="28"/>
      <c r="AE750" s="28"/>
      <c r="AF750" s="29"/>
      <c r="AG750" s="28"/>
      <c r="AH750" s="28"/>
      <c r="AI750" s="28"/>
      <c r="AJ750" s="28"/>
      <c r="AK750" s="28"/>
      <c r="AL750" s="28"/>
      <c r="AM750" s="29"/>
      <c r="AN750" s="28"/>
      <c r="AO750" s="28"/>
      <c r="AP750" s="28"/>
      <c r="AQ750" s="28"/>
      <c r="AR750" s="28"/>
      <c r="AS750" s="28"/>
      <c r="AT750" s="29"/>
      <c r="AU750" s="1" t="s">
        <v>498</v>
      </c>
      <c r="AZ750" s="1" t="s">
        <v>21</v>
      </c>
      <c r="BE750" s="1" t="s">
        <v>15</v>
      </c>
      <c r="BK750" s="6"/>
    </row>
    <row r="751" spans="1:63" ht="12.75" customHeight="1">
      <c r="A751" s="9"/>
      <c r="C751" s="1" t="s">
        <v>494</v>
      </c>
      <c r="V751" s="12"/>
      <c r="W751" s="28"/>
      <c r="X751" s="28"/>
      <c r="Y751" s="28"/>
      <c r="Z751" s="28"/>
      <c r="AA751" s="28"/>
      <c r="AB751" s="29"/>
      <c r="AC751" s="28"/>
      <c r="AD751" s="28"/>
      <c r="AE751" s="28"/>
      <c r="AF751" s="29"/>
      <c r="AG751" s="28"/>
      <c r="AH751" s="28"/>
      <c r="AI751" s="28"/>
      <c r="AJ751" s="28"/>
      <c r="AK751" s="28"/>
      <c r="AL751" s="28"/>
      <c r="AM751" s="29"/>
      <c r="AN751" s="28"/>
      <c r="AO751" s="28"/>
      <c r="AP751" s="28"/>
      <c r="AQ751" s="28"/>
      <c r="AR751" s="28"/>
      <c r="AS751" s="28"/>
      <c r="AT751" s="29"/>
      <c r="BK751" s="6"/>
    </row>
    <row r="752" spans="1:63" ht="12.75" customHeight="1">
      <c r="A752" s="9"/>
      <c r="C752" s="1" t="s">
        <v>15</v>
      </c>
      <c r="V752" s="12"/>
      <c r="AB752" s="12"/>
      <c r="AF752" s="12"/>
      <c r="AM752" s="12"/>
      <c r="AT752" s="12"/>
      <c r="BK752" s="6"/>
    </row>
    <row r="753" spans="1:63" ht="12.75" customHeight="1">
      <c r="A753" s="14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6"/>
      <c r="W753" s="46" t="s">
        <v>525</v>
      </c>
      <c r="X753" s="47"/>
      <c r="Y753" s="47"/>
      <c r="Z753" s="47"/>
      <c r="AA753" s="47"/>
      <c r="AB753" s="48"/>
      <c r="AC753" s="49" t="s">
        <v>288</v>
      </c>
      <c r="AD753" s="50"/>
      <c r="AE753" s="50"/>
      <c r="AF753" s="51"/>
      <c r="AG753" s="46" t="s">
        <v>496</v>
      </c>
      <c r="AH753" s="47"/>
      <c r="AI753" s="47"/>
      <c r="AJ753" s="47"/>
      <c r="AK753" s="47"/>
      <c r="AL753" s="47"/>
      <c r="AM753" s="48"/>
      <c r="AN753" s="46" t="s">
        <v>526</v>
      </c>
      <c r="AO753" s="47"/>
      <c r="AP753" s="47"/>
      <c r="AQ753" s="47"/>
      <c r="AR753" s="47"/>
      <c r="AS753" s="47"/>
      <c r="AT753" s="48"/>
      <c r="AU753" s="15"/>
      <c r="AV753" s="15"/>
      <c r="AW753" s="15"/>
      <c r="AX753" s="15"/>
      <c r="AY753" s="15"/>
      <c r="AZ753" s="15" t="s">
        <v>499</v>
      </c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7"/>
    </row>
    <row r="754" spans="1:63" ht="12.75" customHeight="1">
      <c r="A754" s="9" t="s">
        <v>110</v>
      </c>
      <c r="B754" s="1" t="s">
        <v>481</v>
      </c>
      <c r="V754" s="12"/>
      <c r="W754" s="28"/>
      <c r="X754" s="28"/>
      <c r="Y754" s="28"/>
      <c r="Z754" s="28"/>
      <c r="AA754" s="28"/>
      <c r="AB754" s="29"/>
      <c r="AC754" s="28"/>
      <c r="AD754" s="28"/>
      <c r="AE754" s="28"/>
      <c r="AF754" s="29"/>
      <c r="AG754" s="28"/>
      <c r="AH754" s="28"/>
      <c r="AI754" s="28"/>
      <c r="AJ754" s="28"/>
      <c r="AK754" s="28"/>
      <c r="AL754" s="28"/>
      <c r="AM754" s="29"/>
      <c r="AN754" s="28"/>
      <c r="AO754" s="28"/>
      <c r="AP754" s="28"/>
      <c r="AQ754" s="28"/>
      <c r="AR754" s="28"/>
      <c r="AS754" s="28"/>
      <c r="AT754" s="29"/>
      <c r="AU754" s="1" t="s">
        <v>504</v>
      </c>
      <c r="AZ754" s="1" t="s">
        <v>21</v>
      </c>
      <c r="BE754" s="1" t="s">
        <v>15</v>
      </c>
      <c r="BK754" s="6"/>
    </row>
    <row r="755" spans="1:63" ht="12.75" customHeight="1">
      <c r="A755" s="9"/>
      <c r="C755" s="1" t="s">
        <v>500</v>
      </c>
      <c r="V755" s="12"/>
      <c r="W755" s="28"/>
      <c r="X755" s="28"/>
      <c r="Y755" s="28"/>
      <c r="Z755" s="28"/>
      <c r="AA755" s="28"/>
      <c r="AB755" s="29"/>
      <c r="AC755" s="28"/>
      <c r="AD755" s="28"/>
      <c r="AE755" s="28"/>
      <c r="AF755" s="29"/>
      <c r="AG755" s="28"/>
      <c r="AH755" s="28"/>
      <c r="AI755" s="28"/>
      <c r="AJ755" s="28"/>
      <c r="AK755" s="28"/>
      <c r="AL755" s="28"/>
      <c r="AM755" s="29"/>
      <c r="AN755" s="28"/>
      <c r="AO755" s="28"/>
      <c r="AP755" s="28"/>
      <c r="AQ755" s="28"/>
      <c r="AR755" s="28"/>
      <c r="AS755" s="28"/>
      <c r="AT755" s="29"/>
      <c r="BK755" s="6"/>
    </row>
    <row r="756" spans="1:63" ht="12.75" customHeight="1">
      <c r="A756" s="9"/>
      <c r="C756" s="1" t="s">
        <v>15</v>
      </c>
      <c r="V756" s="12"/>
      <c r="AB756" s="12"/>
      <c r="AF756" s="12"/>
      <c r="AM756" s="12"/>
      <c r="AT756" s="12"/>
      <c r="BK756" s="6"/>
    </row>
    <row r="757" spans="1:63" ht="12.75" customHeight="1">
      <c r="A757" s="14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6"/>
      <c r="W757" s="46" t="s">
        <v>527</v>
      </c>
      <c r="X757" s="47"/>
      <c r="Y757" s="47"/>
      <c r="Z757" s="47"/>
      <c r="AA757" s="47"/>
      <c r="AB757" s="48"/>
      <c r="AC757" s="49" t="s">
        <v>288</v>
      </c>
      <c r="AD757" s="50"/>
      <c r="AE757" s="50"/>
      <c r="AF757" s="51"/>
      <c r="AG757" s="46" t="s">
        <v>502</v>
      </c>
      <c r="AH757" s="47"/>
      <c r="AI757" s="47"/>
      <c r="AJ757" s="47"/>
      <c r="AK757" s="47"/>
      <c r="AL757" s="47"/>
      <c r="AM757" s="48"/>
      <c r="AN757" s="46" t="s">
        <v>528</v>
      </c>
      <c r="AO757" s="47"/>
      <c r="AP757" s="47"/>
      <c r="AQ757" s="47"/>
      <c r="AR757" s="47"/>
      <c r="AS757" s="47"/>
      <c r="AT757" s="48"/>
      <c r="AU757" s="15"/>
      <c r="AV757" s="15"/>
      <c r="AW757" s="15"/>
      <c r="AX757" s="15"/>
      <c r="AY757" s="15"/>
      <c r="AZ757" s="15" t="s">
        <v>505</v>
      </c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7"/>
    </row>
    <row r="758" spans="1:63" ht="12.75" customHeight="1">
      <c r="A758" s="9" t="s">
        <v>110</v>
      </c>
      <c r="B758" s="1" t="s">
        <v>481</v>
      </c>
      <c r="V758" s="12"/>
      <c r="W758" s="28"/>
      <c r="X758" s="28"/>
      <c r="Y758" s="28"/>
      <c r="Z758" s="28"/>
      <c r="AA758" s="28"/>
      <c r="AB758" s="29"/>
      <c r="AC758" s="28"/>
      <c r="AD758" s="28"/>
      <c r="AE758" s="28"/>
      <c r="AF758" s="29"/>
      <c r="AG758" s="28"/>
      <c r="AH758" s="28"/>
      <c r="AI758" s="28"/>
      <c r="AJ758" s="28"/>
      <c r="AK758" s="28"/>
      <c r="AL758" s="28"/>
      <c r="AM758" s="29"/>
      <c r="AN758" s="28"/>
      <c r="AO758" s="28"/>
      <c r="AP758" s="28"/>
      <c r="AQ758" s="28"/>
      <c r="AR758" s="28"/>
      <c r="AS758" s="28"/>
      <c r="AT758" s="29"/>
      <c r="AU758" s="1" t="s">
        <v>510</v>
      </c>
      <c r="AZ758" s="1" t="s">
        <v>21</v>
      </c>
      <c r="BE758" s="1" t="s">
        <v>15</v>
      </c>
      <c r="BK758" s="6"/>
    </row>
    <row r="759" spans="1:63" ht="12.75" customHeight="1">
      <c r="A759" s="9"/>
      <c r="C759" s="1" t="s">
        <v>506</v>
      </c>
      <c r="V759" s="12"/>
      <c r="W759" s="28"/>
      <c r="X759" s="28"/>
      <c r="Y759" s="28"/>
      <c r="Z759" s="28"/>
      <c r="AA759" s="28"/>
      <c r="AB759" s="29"/>
      <c r="AC759" s="28"/>
      <c r="AD759" s="28"/>
      <c r="AE759" s="28"/>
      <c r="AF759" s="29"/>
      <c r="AG759" s="28"/>
      <c r="AH759" s="28"/>
      <c r="AI759" s="28"/>
      <c r="AJ759" s="28"/>
      <c r="AK759" s="28"/>
      <c r="AL759" s="28"/>
      <c r="AM759" s="29"/>
      <c r="AN759" s="28"/>
      <c r="AO759" s="28"/>
      <c r="AP759" s="28"/>
      <c r="AQ759" s="28"/>
      <c r="AR759" s="28"/>
      <c r="AS759" s="28"/>
      <c r="AT759" s="29"/>
      <c r="BK759" s="6"/>
    </row>
    <row r="760" spans="1:63" ht="12.75" customHeight="1">
      <c r="A760" s="9"/>
      <c r="C760" s="1" t="s">
        <v>15</v>
      </c>
      <c r="V760" s="12"/>
      <c r="AB760" s="12"/>
      <c r="AF760" s="12"/>
      <c r="AM760" s="12"/>
      <c r="AT760" s="12"/>
      <c r="BK760" s="6"/>
    </row>
    <row r="761" spans="1:63" ht="12.75" customHeight="1">
      <c r="A761" s="14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6"/>
      <c r="W761" s="46" t="s">
        <v>529</v>
      </c>
      <c r="X761" s="47"/>
      <c r="Y761" s="47"/>
      <c r="Z761" s="47"/>
      <c r="AA761" s="47"/>
      <c r="AB761" s="48"/>
      <c r="AC761" s="49" t="s">
        <v>288</v>
      </c>
      <c r="AD761" s="50"/>
      <c r="AE761" s="50"/>
      <c r="AF761" s="51"/>
      <c r="AG761" s="46" t="s">
        <v>508</v>
      </c>
      <c r="AH761" s="47"/>
      <c r="AI761" s="47"/>
      <c r="AJ761" s="47"/>
      <c r="AK761" s="47"/>
      <c r="AL761" s="47"/>
      <c r="AM761" s="48"/>
      <c r="AN761" s="46" t="s">
        <v>530</v>
      </c>
      <c r="AO761" s="47"/>
      <c r="AP761" s="47"/>
      <c r="AQ761" s="47"/>
      <c r="AR761" s="47"/>
      <c r="AS761" s="47"/>
      <c r="AT761" s="48"/>
      <c r="AU761" s="15"/>
      <c r="AV761" s="15"/>
      <c r="AW761" s="15"/>
      <c r="AX761" s="15"/>
      <c r="AY761" s="15"/>
      <c r="AZ761" s="15" t="s">
        <v>511</v>
      </c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7"/>
    </row>
    <row r="762" spans="1:63" ht="12.75" customHeight="1">
      <c r="A762" s="9"/>
      <c r="V762" s="12"/>
      <c r="W762" s="28"/>
      <c r="X762" s="28"/>
      <c r="Y762" s="28"/>
      <c r="Z762" s="28"/>
      <c r="AA762" s="28"/>
      <c r="AB762" s="29"/>
      <c r="AC762" s="28"/>
      <c r="AD762" s="28"/>
      <c r="AE762" s="28"/>
      <c r="AF762" s="29"/>
      <c r="AG762" s="28"/>
      <c r="AH762" s="28"/>
      <c r="AI762" s="28"/>
      <c r="AJ762" s="28"/>
      <c r="AK762" s="28"/>
      <c r="AL762" s="28"/>
      <c r="AM762" s="29"/>
      <c r="AN762" s="28"/>
      <c r="AO762" s="28"/>
      <c r="AP762" s="28"/>
      <c r="AQ762" s="28"/>
      <c r="AR762" s="28"/>
      <c r="AS762" s="28"/>
      <c r="AT762" s="29"/>
      <c r="BK762" s="6"/>
    </row>
    <row r="763" spans="1:63" ht="12.75" customHeight="1">
      <c r="A763" s="9"/>
      <c r="V763" s="12"/>
      <c r="W763" s="28"/>
      <c r="X763" s="28"/>
      <c r="Y763" s="28"/>
      <c r="Z763" s="28"/>
      <c r="AA763" s="28"/>
      <c r="AB763" s="29"/>
      <c r="AC763" s="28"/>
      <c r="AD763" s="28"/>
      <c r="AE763" s="28"/>
      <c r="AF763" s="29"/>
      <c r="AG763" s="28"/>
      <c r="AH763" s="28"/>
      <c r="AI763" s="28"/>
      <c r="AJ763" s="28"/>
      <c r="AK763" s="28"/>
      <c r="AL763" s="28"/>
      <c r="AM763" s="29"/>
      <c r="AN763" s="28"/>
      <c r="AO763" s="28"/>
      <c r="AP763" s="28"/>
      <c r="AQ763" s="28"/>
      <c r="AR763" s="28"/>
      <c r="AS763" s="28"/>
      <c r="AT763" s="29"/>
      <c r="BK763" s="6"/>
    </row>
    <row r="764" spans="1:63" ht="12.75" customHeight="1">
      <c r="A764" s="9"/>
      <c r="G764" s="1" t="s">
        <v>163</v>
      </c>
      <c r="V764" s="12"/>
      <c r="AB764" s="12"/>
      <c r="AF764" s="12"/>
      <c r="AM764" s="12"/>
      <c r="AT764" s="12"/>
      <c r="BK764" s="6"/>
    </row>
    <row r="765" spans="1:63" ht="12.75" customHeight="1">
      <c r="A765" s="14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6"/>
      <c r="W765" s="46" t="s">
        <v>63</v>
      </c>
      <c r="X765" s="47"/>
      <c r="Y765" s="47"/>
      <c r="Z765" s="47"/>
      <c r="AA765" s="47"/>
      <c r="AB765" s="48"/>
      <c r="AC765" s="49" t="s">
        <v>64</v>
      </c>
      <c r="AD765" s="50"/>
      <c r="AE765" s="50"/>
      <c r="AF765" s="51"/>
      <c r="AG765" s="15"/>
      <c r="AH765" s="15"/>
      <c r="AI765" s="15"/>
      <c r="AJ765" s="15"/>
      <c r="AK765" s="15"/>
      <c r="AL765" s="15"/>
      <c r="AM765" s="16"/>
      <c r="AN765" s="46" t="s">
        <v>188</v>
      </c>
      <c r="AO765" s="47"/>
      <c r="AP765" s="47"/>
      <c r="AQ765" s="47"/>
      <c r="AR765" s="47"/>
      <c r="AS765" s="47"/>
      <c r="AT765" s="48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7"/>
    </row>
    <row r="766" spans="1:63" ht="12.75" customHeight="1">
      <c r="A766" s="9"/>
      <c r="V766" s="12"/>
      <c r="W766" s="28"/>
      <c r="X766" s="28"/>
      <c r="Y766" s="28"/>
      <c r="Z766" s="28"/>
      <c r="AA766" s="28"/>
      <c r="AB766" s="29"/>
      <c r="AC766" s="28"/>
      <c r="AD766" s="28"/>
      <c r="AE766" s="28"/>
      <c r="AF766" s="29"/>
      <c r="AG766" s="28"/>
      <c r="AH766" s="28"/>
      <c r="AI766" s="28"/>
      <c r="AJ766" s="28"/>
      <c r="AK766" s="28"/>
      <c r="AL766" s="28"/>
      <c r="AM766" s="29"/>
      <c r="AN766" s="28"/>
      <c r="AO766" s="28"/>
      <c r="AP766" s="28"/>
      <c r="AQ766" s="28"/>
      <c r="AR766" s="28"/>
      <c r="AS766" s="28"/>
      <c r="AT766" s="29"/>
      <c r="BK766" s="6"/>
    </row>
    <row r="767" spans="1:63" ht="12.75" customHeight="1">
      <c r="A767" s="9"/>
      <c r="V767" s="12"/>
      <c r="W767" s="28"/>
      <c r="X767" s="28"/>
      <c r="Y767" s="28"/>
      <c r="Z767" s="28"/>
      <c r="AA767" s="28"/>
      <c r="AB767" s="29"/>
      <c r="AC767" s="28"/>
      <c r="AD767" s="28"/>
      <c r="AE767" s="28"/>
      <c r="AF767" s="29"/>
      <c r="AG767" s="28"/>
      <c r="AH767" s="28"/>
      <c r="AI767" s="28"/>
      <c r="AJ767" s="28"/>
      <c r="AK767" s="28"/>
      <c r="AL767" s="28"/>
      <c r="AM767" s="29"/>
      <c r="AN767" s="28"/>
      <c r="AO767" s="28"/>
      <c r="AP767" s="28"/>
      <c r="AQ767" s="28"/>
      <c r="AR767" s="28"/>
      <c r="AS767" s="28"/>
      <c r="AT767" s="29"/>
      <c r="BK767" s="6"/>
    </row>
    <row r="768" spans="1:63" ht="12.75" customHeight="1">
      <c r="A768" s="9"/>
      <c r="V768" s="12"/>
      <c r="AB768" s="12"/>
      <c r="AF768" s="12"/>
      <c r="AM768" s="12"/>
      <c r="AT768" s="12"/>
      <c r="BK768" s="6"/>
    </row>
    <row r="769" spans="1:63" ht="12.75" customHeight="1">
      <c r="A769" s="14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6"/>
      <c r="W769" s="15"/>
      <c r="X769" s="15"/>
      <c r="Y769" s="15"/>
      <c r="Z769" s="15"/>
      <c r="AA769" s="15"/>
      <c r="AB769" s="16"/>
      <c r="AC769" s="15"/>
      <c r="AD769" s="15"/>
      <c r="AE769" s="15"/>
      <c r="AF769" s="16"/>
      <c r="AG769" s="15"/>
      <c r="AH769" s="15"/>
      <c r="AI769" s="15"/>
      <c r="AJ769" s="15"/>
      <c r="AK769" s="15"/>
      <c r="AL769" s="15"/>
      <c r="AM769" s="16"/>
      <c r="AN769" s="15"/>
      <c r="AO769" s="15"/>
      <c r="AP769" s="15"/>
      <c r="AQ769" s="15"/>
      <c r="AR769" s="15"/>
      <c r="AS769" s="15"/>
      <c r="AT769" s="16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7"/>
    </row>
    <row r="770" spans="1:63" ht="12.75" customHeight="1">
      <c r="A770" s="9"/>
      <c r="V770" s="12"/>
      <c r="W770" s="28"/>
      <c r="X770" s="28"/>
      <c r="Y770" s="28"/>
      <c r="Z770" s="28"/>
      <c r="AA770" s="28"/>
      <c r="AB770" s="29"/>
      <c r="AC770" s="28"/>
      <c r="AD770" s="28"/>
      <c r="AE770" s="28"/>
      <c r="AF770" s="29"/>
      <c r="AG770" s="28"/>
      <c r="AH770" s="28"/>
      <c r="AI770" s="28"/>
      <c r="AJ770" s="28"/>
      <c r="AK770" s="28"/>
      <c r="AL770" s="28"/>
      <c r="AM770" s="29"/>
      <c r="AN770" s="28"/>
      <c r="AO770" s="28"/>
      <c r="AP770" s="28"/>
      <c r="AQ770" s="28"/>
      <c r="AR770" s="28"/>
      <c r="AS770" s="28"/>
      <c r="AT770" s="29"/>
      <c r="BK770" s="6"/>
    </row>
    <row r="771" spans="1:63" ht="12.75" customHeight="1">
      <c r="A771" s="9"/>
      <c r="V771" s="12"/>
      <c r="W771" s="28"/>
      <c r="X771" s="28"/>
      <c r="Y771" s="28"/>
      <c r="Z771" s="28"/>
      <c r="AA771" s="28"/>
      <c r="AB771" s="29"/>
      <c r="AC771" s="28"/>
      <c r="AD771" s="28"/>
      <c r="AE771" s="28"/>
      <c r="AF771" s="29"/>
      <c r="AG771" s="28"/>
      <c r="AH771" s="28"/>
      <c r="AI771" s="28"/>
      <c r="AJ771" s="28"/>
      <c r="AK771" s="28"/>
      <c r="AL771" s="28"/>
      <c r="AM771" s="29"/>
      <c r="AN771" s="28"/>
      <c r="AO771" s="28"/>
      <c r="AP771" s="28"/>
      <c r="AQ771" s="28"/>
      <c r="AR771" s="28"/>
      <c r="AS771" s="28"/>
      <c r="AT771" s="29"/>
      <c r="BK771" s="6"/>
    </row>
    <row r="772" spans="1:63" ht="12.75" customHeight="1">
      <c r="A772" s="9"/>
      <c r="V772" s="12"/>
      <c r="AB772" s="12"/>
      <c r="AF772" s="12"/>
      <c r="AM772" s="12"/>
      <c r="AT772" s="12"/>
      <c r="BK772" s="6"/>
    </row>
    <row r="773" spans="1:63" ht="12.75" customHeight="1">
      <c r="A773" s="10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13"/>
      <c r="W773" s="4"/>
      <c r="X773" s="4"/>
      <c r="Y773" s="4"/>
      <c r="Z773" s="4"/>
      <c r="AA773" s="4"/>
      <c r="AB773" s="13"/>
      <c r="AC773" s="4"/>
      <c r="AD773" s="4"/>
      <c r="AE773" s="4"/>
      <c r="AF773" s="13"/>
      <c r="AG773" s="4"/>
      <c r="AH773" s="4"/>
      <c r="AI773" s="4"/>
      <c r="AJ773" s="4"/>
      <c r="AK773" s="4"/>
      <c r="AL773" s="4"/>
      <c r="AM773" s="13"/>
      <c r="AN773" s="4"/>
      <c r="AO773" s="4"/>
      <c r="AP773" s="4"/>
      <c r="AQ773" s="4"/>
      <c r="AR773" s="4"/>
      <c r="AS773" s="4"/>
      <c r="AT773" s="13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7"/>
    </row>
    <row r="774" spans="29:55" ht="12.75" customHeight="1">
      <c r="AC774" s="38" t="s">
        <v>14</v>
      </c>
      <c r="AD774" s="39"/>
      <c r="AE774" s="39"/>
      <c r="AF774" s="39"/>
      <c r="AG774" s="39"/>
      <c r="BC774" s="1" t="s">
        <v>20</v>
      </c>
    </row>
    <row r="775" spans="1:57" ht="12.75" customHeight="1">
      <c r="A775" s="24"/>
      <c r="B775" s="22"/>
      <c r="C775" s="22"/>
      <c r="D775" s="22"/>
      <c r="E775" s="22"/>
      <c r="F775" s="22"/>
      <c r="G775" s="22"/>
      <c r="H775" s="22"/>
      <c r="I775" s="22"/>
      <c r="J775" s="22"/>
      <c r="K775" s="23"/>
      <c r="P775" s="24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3"/>
    </row>
    <row r="776" spans="1:57" ht="12.75" customHeight="1">
      <c r="A776" s="9"/>
      <c r="C776" s="1" t="s">
        <v>157</v>
      </c>
      <c r="K776" s="6"/>
      <c r="P776" s="9"/>
      <c r="Q776" s="1" t="s">
        <v>190</v>
      </c>
      <c r="AH776" s="1" t="s">
        <v>15</v>
      </c>
      <c r="BE776" s="6"/>
    </row>
    <row r="777" spans="1:57" ht="12.75" customHeight="1">
      <c r="A777" s="9"/>
      <c r="C777" s="1" t="s">
        <v>193</v>
      </c>
      <c r="K777" s="6"/>
      <c r="P777" s="9"/>
      <c r="AH777" s="1" t="s">
        <v>15</v>
      </c>
      <c r="BE777" s="6"/>
    </row>
    <row r="778" spans="1:59" ht="12.75" customHeight="1">
      <c r="A778" s="10"/>
      <c r="B778" s="4"/>
      <c r="C778" s="4"/>
      <c r="D778" s="4"/>
      <c r="E778" s="4"/>
      <c r="F778" s="4"/>
      <c r="G778" s="4"/>
      <c r="H778" s="4"/>
      <c r="I778" s="4"/>
      <c r="J778" s="4"/>
      <c r="K778" s="7"/>
      <c r="P778" s="10"/>
      <c r="Q778" s="4"/>
      <c r="R778" s="4" t="s">
        <v>149</v>
      </c>
      <c r="S778" s="4"/>
      <c r="T778" s="4"/>
      <c r="U778" s="4"/>
      <c r="V778" s="4" t="s">
        <v>150</v>
      </c>
      <c r="W778" s="4"/>
      <c r="X778" s="4"/>
      <c r="Y778" s="4" t="s">
        <v>532</v>
      </c>
      <c r="Z778" s="4"/>
      <c r="AA778" s="4"/>
      <c r="AB778" s="4"/>
      <c r="AC778" s="4"/>
      <c r="AD778" s="4"/>
      <c r="AE778" s="4" t="s">
        <v>151</v>
      </c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7"/>
      <c r="BG778" s="1" t="s">
        <v>531</v>
      </c>
    </row>
    <row r="780" spans="1:63" ht="12.75" customHeight="1">
      <c r="A780" s="45" t="s">
        <v>146</v>
      </c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2"/>
      <c r="W780" s="40" t="s">
        <v>54</v>
      </c>
      <c r="X780" s="41"/>
      <c r="Y780" s="41"/>
      <c r="Z780" s="41"/>
      <c r="AA780" s="41"/>
      <c r="AB780" s="42"/>
      <c r="AC780" s="40" t="s">
        <v>55</v>
      </c>
      <c r="AD780" s="41"/>
      <c r="AE780" s="41"/>
      <c r="AF780" s="42"/>
      <c r="AG780" s="40" t="s">
        <v>56</v>
      </c>
      <c r="AH780" s="41"/>
      <c r="AI780" s="41"/>
      <c r="AJ780" s="41"/>
      <c r="AK780" s="41"/>
      <c r="AL780" s="41"/>
      <c r="AM780" s="42"/>
      <c r="AN780" s="40" t="s">
        <v>57</v>
      </c>
      <c r="AO780" s="41"/>
      <c r="AP780" s="41"/>
      <c r="AQ780" s="41"/>
      <c r="AR780" s="41"/>
      <c r="AS780" s="41"/>
      <c r="AT780" s="42"/>
      <c r="AU780" s="40" t="s">
        <v>58</v>
      </c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3"/>
    </row>
    <row r="781" spans="1:63" ht="12.75" customHeight="1">
      <c r="A781" s="9" t="s">
        <v>110</v>
      </c>
      <c r="B781" s="1" t="s">
        <v>481</v>
      </c>
      <c r="V781" s="12"/>
      <c r="W781" s="28"/>
      <c r="X781" s="28"/>
      <c r="Y781" s="28"/>
      <c r="Z781" s="28"/>
      <c r="AA781" s="28"/>
      <c r="AB781" s="29"/>
      <c r="AC781" s="28"/>
      <c r="AD781" s="28"/>
      <c r="AE781" s="28"/>
      <c r="AF781" s="29"/>
      <c r="AG781" s="28"/>
      <c r="AH781" s="28"/>
      <c r="AI781" s="28"/>
      <c r="AJ781" s="28"/>
      <c r="AK781" s="28"/>
      <c r="AL781" s="28"/>
      <c r="AM781" s="29"/>
      <c r="AN781" s="28"/>
      <c r="AO781" s="28"/>
      <c r="AP781" s="28"/>
      <c r="AQ781" s="28"/>
      <c r="AR781" s="28"/>
      <c r="AS781" s="28"/>
      <c r="AT781" s="29"/>
      <c r="AU781" s="1" t="s">
        <v>486</v>
      </c>
      <c r="AZ781" s="1" t="s">
        <v>21</v>
      </c>
      <c r="BE781" s="1" t="s">
        <v>15</v>
      </c>
      <c r="BK781" s="6"/>
    </row>
    <row r="782" spans="1:63" ht="12.75" customHeight="1">
      <c r="A782" s="9"/>
      <c r="C782" s="1" t="s">
        <v>482</v>
      </c>
      <c r="V782" s="12"/>
      <c r="W782" s="28"/>
      <c r="X782" s="28"/>
      <c r="Y782" s="28"/>
      <c r="Z782" s="28"/>
      <c r="AA782" s="28"/>
      <c r="AB782" s="29"/>
      <c r="AC782" s="28"/>
      <c r="AD782" s="28"/>
      <c r="AE782" s="28"/>
      <c r="AF782" s="29"/>
      <c r="AG782" s="28"/>
      <c r="AH782" s="28"/>
      <c r="AI782" s="28"/>
      <c r="AJ782" s="28"/>
      <c r="AK782" s="28"/>
      <c r="AL782" s="28"/>
      <c r="AM782" s="29"/>
      <c r="AN782" s="28"/>
      <c r="AO782" s="28"/>
      <c r="AP782" s="28"/>
      <c r="AQ782" s="28"/>
      <c r="AR782" s="28"/>
      <c r="AS782" s="28"/>
      <c r="AT782" s="29"/>
      <c r="BK782" s="6"/>
    </row>
    <row r="783" spans="1:63" ht="12.75" customHeight="1">
      <c r="A783" s="9"/>
      <c r="C783" s="1" t="s">
        <v>15</v>
      </c>
      <c r="V783" s="12"/>
      <c r="AB783" s="12"/>
      <c r="AF783" s="12"/>
      <c r="AM783" s="12"/>
      <c r="AT783" s="12"/>
      <c r="BK783" s="6"/>
    </row>
    <row r="784" spans="1:63" ht="12.75" customHeight="1">
      <c r="A784" s="14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6"/>
      <c r="W784" s="46" t="s">
        <v>533</v>
      </c>
      <c r="X784" s="47"/>
      <c r="Y784" s="47"/>
      <c r="Z784" s="47"/>
      <c r="AA784" s="47"/>
      <c r="AB784" s="48"/>
      <c r="AC784" s="49" t="s">
        <v>288</v>
      </c>
      <c r="AD784" s="50"/>
      <c r="AE784" s="50"/>
      <c r="AF784" s="51"/>
      <c r="AG784" s="46" t="s">
        <v>484</v>
      </c>
      <c r="AH784" s="47"/>
      <c r="AI784" s="47"/>
      <c r="AJ784" s="47"/>
      <c r="AK784" s="47"/>
      <c r="AL784" s="47"/>
      <c r="AM784" s="48"/>
      <c r="AN784" s="46" t="s">
        <v>534</v>
      </c>
      <c r="AO784" s="47"/>
      <c r="AP784" s="47"/>
      <c r="AQ784" s="47"/>
      <c r="AR784" s="47"/>
      <c r="AS784" s="47"/>
      <c r="AT784" s="48"/>
      <c r="AU784" s="15"/>
      <c r="AV784" s="15"/>
      <c r="AW784" s="15"/>
      <c r="AX784" s="15"/>
      <c r="AY784" s="15"/>
      <c r="AZ784" s="15" t="s">
        <v>487</v>
      </c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7"/>
    </row>
    <row r="785" spans="1:63" ht="12.75" customHeight="1">
      <c r="A785" s="9" t="s">
        <v>110</v>
      </c>
      <c r="B785" s="1" t="s">
        <v>481</v>
      </c>
      <c r="V785" s="12"/>
      <c r="W785" s="28"/>
      <c r="X785" s="28"/>
      <c r="Y785" s="28"/>
      <c r="Z785" s="28"/>
      <c r="AA785" s="28"/>
      <c r="AB785" s="29"/>
      <c r="AC785" s="28"/>
      <c r="AD785" s="28"/>
      <c r="AE785" s="28"/>
      <c r="AF785" s="29"/>
      <c r="AG785" s="28"/>
      <c r="AH785" s="28"/>
      <c r="AI785" s="28"/>
      <c r="AJ785" s="28"/>
      <c r="AK785" s="28"/>
      <c r="AL785" s="28"/>
      <c r="AM785" s="29"/>
      <c r="AN785" s="28"/>
      <c r="AO785" s="28"/>
      <c r="AP785" s="28"/>
      <c r="AQ785" s="28"/>
      <c r="AR785" s="28"/>
      <c r="AS785" s="28"/>
      <c r="AT785" s="29"/>
      <c r="AU785" s="1" t="s">
        <v>492</v>
      </c>
      <c r="AZ785" s="1" t="s">
        <v>21</v>
      </c>
      <c r="BE785" s="1" t="s">
        <v>15</v>
      </c>
      <c r="BK785" s="6"/>
    </row>
    <row r="786" spans="1:63" ht="12.75" customHeight="1">
      <c r="A786" s="9"/>
      <c r="C786" s="1" t="s">
        <v>488</v>
      </c>
      <c r="V786" s="12"/>
      <c r="W786" s="28"/>
      <c r="X786" s="28"/>
      <c r="Y786" s="28"/>
      <c r="Z786" s="28"/>
      <c r="AA786" s="28"/>
      <c r="AB786" s="29"/>
      <c r="AC786" s="28"/>
      <c r="AD786" s="28"/>
      <c r="AE786" s="28"/>
      <c r="AF786" s="29"/>
      <c r="AG786" s="28"/>
      <c r="AH786" s="28"/>
      <c r="AI786" s="28"/>
      <c r="AJ786" s="28"/>
      <c r="AK786" s="28"/>
      <c r="AL786" s="28"/>
      <c r="AM786" s="29"/>
      <c r="AN786" s="28"/>
      <c r="AO786" s="28"/>
      <c r="AP786" s="28"/>
      <c r="AQ786" s="28"/>
      <c r="AR786" s="28"/>
      <c r="AS786" s="28"/>
      <c r="AT786" s="29"/>
      <c r="BK786" s="6"/>
    </row>
    <row r="787" spans="1:63" ht="12.75" customHeight="1">
      <c r="A787" s="9"/>
      <c r="C787" s="1" t="s">
        <v>15</v>
      </c>
      <c r="V787" s="12"/>
      <c r="AB787" s="12"/>
      <c r="AF787" s="12"/>
      <c r="AM787" s="12"/>
      <c r="AT787" s="12"/>
      <c r="BK787" s="6"/>
    </row>
    <row r="788" spans="1:63" ht="12.75" customHeight="1">
      <c r="A788" s="14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6"/>
      <c r="W788" s="46" t="s">
        <v>395</v>
      </c>
      <c r="X788" s="47"/>
      <c r="Y788" s="47"/>
      <c r="Z788" s="47"/>
      <c r="AA788" s="47"/>
      <c r="AB788" s="48"/>
      <c r="AC788" s="49" t="s">
        <v>288</v>
      </c>
      <c r="AD788" s="50"/>
      <c r="AE788" s="50"/>
      <c r="AF788" s="51"/>
      <c r="AG788" s="46" t="s">
        <v>490</v>
      </c>
      <c r="AH788" s="47"/>
      <c r="AI788" s="47"/>
      <c r="AJ788" s="47"/>
      <c r="AK788" s="47"/>
      <c r="AL788" s="47"/>
      <c r="AM788" s="48"/>
      <c r="AN788" s="46" t="s">
        <v>535</v>
      </c>
      <c r="AO788" s="47"/>
      <c r="AP788" s="47"/>
      <c r="AQ788" s="47"/>
      <c r="AR788" s="47"/>
      <c r="AS788" s="47"/>
      <c r="AT788" s="48"/>
      <c r="AU788" s="15"/>
      <c r="AV788" s="15"/>
      <c r="AW788" s="15"/>
      <c r="AX788" s="15"/>
      <c r="AY788" s="15"/>
      <c r="AZ788" s="15" t="s">
        <v>493</v>
      </c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7"/>
    </row>
    <row r="789" spans="1:63" ht="12.75" customHeight="1">
      <c r="A789" s="9" t="s">
        <v>110</v>
      </c>
      <c r="B789" s="1" t="s">
        <v>481</v>
      </c>
      <c r="V789" s="12"/>
      <c r="W789" s="28"/>
      <c r="X789" s="28"/>
      <c r="Y789" s="28"/>
      <c r="Z789" s="28"/>
      <c r="AA789" s="28"/>
      <c r="AB789" s="29"/>
      <c r="AC789" s="28"/>
      <c r="AD789" s="28"/>
      <c r="AE789" s="28"/>
      <c r="AF789" s="29"/>
      <c r="AG789" s="28"/>
      <c r="AH789" s="28"/>
      <c r="AI789" s="28"/>
      <c r="AJ789" s="28"/>
      <c r="AK789" s="28"/>
      <c r="AL789" s="28"/>
      <c r="AM789" s="29"/>
      <c r="AN789" s="28"/>
      <c r="AO789" s="28"/>
      <c r="AP789" s="28"/>
      <c r="AQ789" s="28"/>
      <c r="AR789" s="28"/>
      <c r="AS789" s="28"/>
      <c r="AT789" s="29"/>
      <c r="AU789" s="1" t="s">
        <v>504</v>
      </c>
      <c r="AZ789" s="1" t="s">
        <v>21</v>
      </c>
      <c r="BE789" s="1" t="s">
        <v>15</v>
      </c>
      <c r="BK789" s="6"/>
    </row>
    <row r="790" spans="1:63" ht="12.75" customHeight="1">
      <c r="A790" s="9"/>
      <c r="C790" s="1" t="s">
        <v>500</v>
      </c>
      <c r="V790" s="12"/>
      <c r="W790" s="28"/>
      <c r="X790" s="28"/>
      <c r="Y790" s="28"/>
      <c r="Z790" s="28"/>
      <c r="AA790" s="28"/>
      <c r="AB790" s="29"/>
      <c r="AC790" s="28"/>
      <c r="AD790" s="28"/>
      <c r="AE790" s="28"/>
      <c r="AF790" s="29"/>
      <c r="AG790" s="28"/>
      <c r="AH790" s="28"/>
      <c r="AI790" s="28"/>
      <c r="AJ790" s="28"/>
      <c r="AK790" s="28"/>
      <c r="AL790" s="28"/>
      <c r="AM790" s="29"/>
      <c r="AN790" s="28"/>
      <c r="AO790" s="28"/>
      <c r="AP790" s="28"/>
      <c r="AQ790" s="28"/>
      <c r="AR790" s="28"/>
      <c r="AS790" s="28"/>
      <c r="AT790" s="29"/>
      <c r="BK790" s="6"/>
    </row>
    <row r="791" spans="1:63" ht="12.75" customHeight="1">
      <c r="A791" s="9"/>
      <c r="C791" s="1" t="s">
        <v>15</v>
      </c>
      <c r="V791" s="12"/>
      <c r="AB791" s="12"/>
      <c r="AF791" s="12"/>
      <c r="AM791" s="12"/>
      <c r="AT791" s="12"/>
      <c r="BK791" s="6"/>
    </row>
    <row r="792" spans="1:63" ht="12.75" customHeight="1">
      <c r="A792" s="14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6"/>
      <c r="W792" s="46" t="s">
        <v>63</v>
      </c>
      <c r="X792" s="47"/>
      <c r="Y792" s="47"/>
      <c r="Z792" s="47"/>
      <c r="AA792" s="47"/>
      <c r="AB792" s="48"/>
      <c r="AC792" s="49" t="s">
        <v>288</v>
      </c>
      <c r="AD792" s="50"/>
      <c r="AE792" s="50"/>
      <c r="AF792" s="51"/>
      <c r="AG792" s="46" t="s">
        <v>502</v>
      </c>
      <c r="AH792" s="47"/>
      <c r="AI792" s="47"/>
      <c r="AJ792" s="47"/>
      <c r="AK792" s="47"/>
      <c r="AL792" s="47"/>
      <c r="AM792" s="48"/>
      <c r="AN792" s="46" t="s">
        <v>536</v>
      </c>
      <c r="AO792" s="47"/>
      <c r="AP792" s="47"/>
      <c r="AQ792" s="47"/>
      <c r="AR792" s="47"/>
      <c r="AS792" s="47"/>
      <c r="AT792" s="48"/>
      <c r="AU792" s="15"/>
      <c r="AV792" s="15"/>
      <c r="AW792" s="15"/>
      <c r="AX792" s="15"/>
      <c r="AY792" s="15"/>
      <c r="AZ792" s="15" t="s">
        <v>505</v>
      </c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7"/>
    </row>
    <row r="793" spans="1:63" ht="12.75" customHeight="1">
      <c r="A793" s="9" t="s">
        <v>110</v>
      </c>
      <c r="B793" s="1" t="s">
        <v>481</v>
      </c>
      <c r="V793" s="12"/>
      <c r="W793" s="28"/>
      <c r="X793" s="28"/>
      <c r="Y793" s="28"/>
      <c r="Z793" s="28"/>
      <c r="AA793" s="28"/>
      <c r="AB793" s="29"/>
      <c r="AC793" s="28"/>
      <c r="AD793" s="28"/>
      <c r="AE793" s="28"/>
      <c r="AF793" s="29"/>
      <c r="AG793" s="28"/>
      <c r="AH793" s="28"/>
      <c r="AI793" s="28"/>
      <c r="AJ793" s="28"/>
      <c r="AK793" s="28"/>
      <c r="AL793" s="28"/>
      <c r="AM793" s="29"/>
      <c r="AN793" s="28"/>
      <c r="AO793" s="28"/>
      <c r="AP793" s="28"/>
      <c r="AQ793" s="28"/>
      <c r="AR793" s="28"/>
      <c r="AS793" s="28"/>
      <c r="AT793" s="29"/>
      <c r="AU793" s="1" t="s">
        <v>510</v>
      </c>
      <c r="AZ793" s="1" t="s">
        <v>21</v>
      </c>
      <c r="BE793" s="1" t="s">
        <v>15</v>
      </c>
      <c r="BK793" s="6"/>
    </row>
    <row r="794" spans="1:63" ht="12.75" customHeight="1">
      <c r="A794" s="9"/>
      <c r="C794" s="1" t="s">
        <v>506</v>
      </c>
      <c r="V794" s="12"/>
      <c r="W794" s="28"/>
      <c r="X794" s="28"/>
      <c r="Y794" s="28"/>
      <c r="Z794" s="28"/>
      <c r="AA794" s="28"/>
      <c r="AB794" s="29"/>
      <c r="AC794" s="28"/>
      <c r="AD794" s="28"/>
      <c r="AE794" s="28"/>
      <c r="AF794" s="29"/>
      <c r="AG794" s="28"/>
      <c r="AH794" s="28"/>
      <c r="AI794" s="28"/>
      <c r="AJ794" s="28"/>
      <c r="AK794" s="28"/>
      <c r="AL794" s="28"/>
      <c r="AM794" s="29"/>
      <c r="AN794" s="28"/>
      <c r="AO794" s="28"/>
      <c r="AP794" s="28"/>
      <c r="AQ794" s="28"/>
      <c r="AR794" s="28"/>
      <c r="AS794" s="28"/>
      <c r="AT794" s="29"/>
      <c r="BK794" s="6"/>
    </row>
    <row r="795" spans="1:63" ht="12.75" customHeight="1">
      <c r="A795" s="9"/>
      <c r="C795" s="1" t="s">
        <v>15</v>
      </c>
      <c r="V795" s="12"/>
      <c r="AB795" s="12"/>
      <c r="AF795" s="12"/>
      <c r="AM795" s="12"/>
      <c r="AT795" s="12"/>
      <c r="BK795" s="6"/>
    </row>
    <row r="796" spans="1:63" ht="12.75" customHeight="1">
      <c r="A796" s="14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6"/>
      <c r="W796" s="46" t="s">
        <v>395</v>
      </c>
      <c r="X796" s="47"/>
      <c r="Y796" s="47"/>
      <c r="Z796" s="47"/>
      <c r="AA796" s="47"/>
      <c r="AB796" s="48"/>
      <c r="AC796" s="49" t="s">
        <v>288</v>
      </c>
      <c r="AD796" s="50"/>
      <c r="AE796" s="50"/>
      <c r="AF796" s="51"/>
      <c r="AG796" s="46" t="s">
        <v>508</v>
      </c>
      <c r="AH796" s="47"/>
      <c r="AI796" s="47"/>
      <c r="AJ796" s="47"/>
      <c r="AK796" s="47"/>
      <c r="AL796" s="47"/>
      <c r="AM796" s="48"/>
      <c r="AN796" s="46" t="s">
        <v>537</v>
      </c>
      <c r="AO796" s="47"/>
      <c r="AP796" s="47"/>
      <c r="AQ796" s="47"/>
      <c r="AR796" s="47"/>
      <c r="AS796" s="47"/>
      <c r="AT796" s="48"/>
      <c r="AU796" s="15"/>
      <c r="AV796" s="15"/>
      <c r="AW796" s="15"/>
      <c r="AX796" s="15"/>
      <c r="AY796" s="15"/>
      <c r="AZ796" s="15" t="s">
        <v>511</v>
      </c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7"/>
    </row>
    <row r="797" spans="1:63" ht="12.75" customHeight="1">
      <c r="A797" s="9"/>
      <c r="V797" s="12"/>
      <c r="W797" s="28"/>
      <c r="X797" s="28"/>
      <c r="Y797" s="28"/>
      <c r="Z797" s="28"/>
      <c r="AA797" s="28"/>
      <c r="AB797" s="29"/>
      <c r="AC797" s="28"/>
      <c r="AD797" s="28"/>
      <c r="AE797" s="28"/>
      <c r="AF797" s="29"/>
      <c r="AG797" s="28"/>
      <c r="AH797" s="28"/>
      <c r="AI797" s="28"/>
      <c r="AJ797" s="28"/>
      <c r="AK797" s="28"/>
      <c r="AL797" s="28"/>
      <c r="AM797" s="29"/>
      <c r="AN797" s="28"/>
      <c r="AO797" s="28"/>
      <c r="AP797" s="28"/>
      <c r="AQ797" s="28"/>
      <c r="AR797" s="28"/>
      <c r="AS797" s="28"/>
      <c r="AT797" s="29"/>
      <c r="BK797" s="6"/>
    </row>
    <row r="798" spans="1:63" ht="12.75" customHeight="1">
      <c r="A798" s="9"/>
      <c r="V798" s="12"/>
      <c r="W798" s="28"/>
      <c r="X798" s="28"/>
      <c r="Y798" s="28"/>
      <c r="Z798" s="28"/>
      <c r="AA798" s="28"/>
      <c r="AB798" s="29"/>
      <c r="AC798" s="28"/>
      <c r="AD798" s="28"/>
      <c r="AE798" s="28"/>
      <c r="AF798" s="29"/>
      <c r="AG798" s="28"/>
      <c r="AH798" s="28"/>
      <c r="AI798" s="28"/>
      <c r="AJ798" s="28"/>
      <c r="AK798" s="28"/>
      <c r="AL798" s="28"/>
      <c r="AM798" s="29"/>
      <c r="AN798" s="28"/>
      <c r="AO798" s="28"/>
      <c r="AP798" s="28"/>
      <c r="AQ798" s="28"/>
      <c r="AR798" s="28"/>
      <c r="AS798" s="28"/>
      <c r="AT798" s="29"/>
      <c r="BK798" s="6"/>
    </row>
    <row r="799" spans="1:63" ht="12.75" customHeight="1">
      <c r="A799" s="9"/>
      <c r="G799" s="1" t="s">
        <v>163</v>
      </c>
      <c r="V799" s="12"/>
      <c r="AB799" s="12"/>
      <c r="AF799" s="12"/>
      <c r="AM799" s="12"/>
      <c r="AT799" s="12"/>
      <c r="BK799" s="6"/>
    </row>
    <row r="800" spans="1:63" ht="12.75" customHeight="1">
      <c r="A800" s="14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6"/>
      <c r="W800" s="46" t="s">
        <v>63</v>
      </c>
      <c r="X800" s="47"/>
      <c r="Y800" s="47"/>
      <c r="Z800" s="47"/>
      <c r="AA800" s="47"/>
      <c r="AB800" s="48"/>
      <c r="AC800" s="49" t="s">
        <v>64</v>
      </c>
      <c r="AD800" s="50"/>
      <c r="AE800" s="50"/>
      <c r="AF800" s="51"/>
      <c r="AG800" s="15"/>
      <c r="AH800" s="15"/>
      <c r="AI800" s="15"/>
      <c r="AJ800" s="15"/>
      <c r="AK800" s="15"/>
      <c r="AL800" s="15"/>
      <c r="AM800" s="16"/>
      <c r="AN800" s="46" t="s">
        <v>192</v>
      </c>
      <c r="AO800" s="47"/>
      <c r="AP800" s="47"/>
      <c r="AQ800" s="47"/>
      <c r="AR800" s="47"/>
      <c r="AS800" s="47"/>
      <c r="AT800" s="48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7"/>
    </row>
    <row r="801" spans="1:63" ht="12.75" customHeight="1">
      <c r="A801" s="9"/>
      <c r="V801" s="12"/>
      <c r="W801" s="28"/>
      <c r="X801" s="28"/>
      <c r="Y801" s="28"/>
      <c r="Z801" s="28"/>
      <c r="AA801" s="28"/>
      <c r="AB801" s="29"/>
      <c r="AC801" s="28"/>
      <c r="AD801" s="28"/>
      <c r="AE801" s="28"/>
      <c r="AF801" s="29"/>
      <c r="AG801" s="28"/>
      <c r="AH801" s="28"/>
      <c r="AI801" s="28"/>
      <c r="AJ801" s="28"/>
      <c r="AK801" s="28"/>
      <c r="AL801" s="28"/>
      <c r="AM801" s="29"/>
      <c r="AN801" s="28"/>
      <c r="AO801" s="28"/>
      <c r="AP801" s="28"/>
      <c r="AQ801" s="28"/>
      <c r="AR801" s="28"/>
      <c r="AS801" s="28"/>
      <c r="AT801" s="29"/>
      <c r="BK801" s="6"/>
    </row>
    <row r="802" spans="1:63" ht="12.75" customHeight="1">
      <c r="A802" s="9"/>
      <c r="V802" s="12"/>
      <c r="W802" s="28"/>
      <c r="X802" s="28"/>
      <c r="Y802" s="28"/>
      <c r="Z802" s="28"/>
      <c r="AA802" s="28"/>
      <c r="AB802" s="29"/>
      <c r="AC802" s="28"/>
      <c r="AD802" s="28"/>
      <c r="AE802" s="28"/>
      <c r="AF802" s="29"/>
      <c r="AG802" s="28"/>
      <c r="AH802" s="28"/>
      <c r="AI802" s="28"/>
      <c r="AJ802" s="28"/>
      <c r="AK802" s="28"/>
      <c r="AL802" s="28"/>
      <c r="AM802" s="29"/>
      <c r="AN802" s="28"/>
      <c r="AO802" s="28"/>
      <c r="AP802" s="28"/>
      <c r="AQ802" s="28"/>
      <c r="AR802" s="28"/>
      <c r="AS802" s="28"/>
      <c r="AT802" s="29"/>
      <c r="BK802" s="6"/>
    </row>
    <row r="803" spans="1:63" ht="12.75" customHeight="1">
      <c r="A803" s="9"/>
      <c r="V803" s="12"/>
      <c r="AB803" s="12"/>
      <c r="AF803" s="12"/>
      <c r="AM803" s="12"/>
      <c r="AT803" s="12"/>
      <c r="BK803" s="6"/>
    </row>
    <row r="804" spans="1:63" ht="12.75" customHeight="1">
      <c r="A804" s="14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6"/>
      <c r="W804" s="15"/>
      <c r="X804" s="15"/>
      <c r="Y804" s="15"/>
      <c r="Z804" s="15"/>
      <c r="AA804" s="15"/>
      <c r="AB804" s="16"/>
      <c r="AC804" s="15"/>
      <c r="AD804" s="15"/>
      <c r="AE804" s="15"/>
      <c r="AF804" s="16"/>
      <c r="AG804" s="15"/>
      <c r="AH804" s="15"/>
      <c r="AI804" s="15"/>
      <c r="AJ804" s="15"/>
      <c r="AK804" s="15"/>
      <c r="AL804" s="15"/>
      <c r="AM804" s="16"/>
      <c r="AN804" s="15"/>
      <c r="AO804" s="15"/>
      <c r="AP804" s="15"/>
      <c r="AQ804" s="15"/>
      <c r="AR804" s="15"/>
      <c r="AS804" s="15"/>
      <c r="AT804" s="16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7"/>
    </row>
    <row r="805" spans="1:63" ht="12.75" customHeight="1">
      <c r="A805" s="9"/>
      <c r="V805" s="12"/>
      <c r="W805" s="28"/>
      <c r="X805" s="28"/>
      <c r="Y805" s="28"/>
      <c r="Z805" s="28"/>
      <c r="AA805" s="28"/>
      <c r="AB805" s="29"/>
      <c r="AC805" s="28"/>
      <c r="AD805" s="28"/>
      <c r="AE805" s="28"/>
      <c r="AF805" s="29"/>
      <c r="AG805" s="28"/>
      <c r="AH805" s="28"/>
      <c r="AI805" s="28"/>
      <c r="AJ805" s="28"/>
      <c r="AK805" s="28"/>
      <c r="AL805" s="28"/>
      <c r="AM805" s="29"/>
      <c r="AN805" s="28"/>
      <c r="AO805" s="28"/>
      <c r="AP805" s="28"/>
      <c r="AQ805" s="28"/>
      <c r="AR805" s="28"/>
      <c r="AS805" s="28"/>
      <c r="AT805" s="29"/>
      <c r="BK805" s="6"/>
    </row>
    <row r="806" spans="1:63" ht="12.75" customHeight="1">
      <c r="A806" s="9"/>
      <c r="V806" s="12"/>
      <c r="W806" s="28"/>
      <c r="X806" s="28"/>
      <c r="Y806" s="28"/>
      <c r="Z806" s="28"/>
      <c r="AA806" s="28"/>
      <c r="AB806" s="29"/>
      <c r="AC806" s="28"/>
      <c r="AD806" s="28"/>
      <c r="AE806" s="28"/>
      <c r="AF806" s="29"/>
      <c r="AG806" s="28"/>
      <c r="AH806" s="28"/>
      <c r="AI806" s="28"/>
      <c r="AJ806" s="28"/>
      <c r="AK806" s="28"/>
      <c r="AL806" s="28"/>
      <c r="AM806" s="29"/>
      <c r="AN806" s="28"/>
      <c r="AO806" s="28"/>
      <c r="AP806" s="28"/>
      <c r="AQ806" s="28"/>
      <c r="AR806" s="28"/>
      <c r="AS806" s="28"/>
      <c r="AT806" s="29"/>
      <c r="BK806" s="6"/>
    </row>
    <row r="807" spans="1:63" ht="12.75" customHeight="1">
      <c r="A807" s="9"/>
      <c r="V807" s="12"/>
      <c r="AB807" s="12"/>
      <c r="AF807" s="12"/>
      <c r="AM807" s="12"/>
      <c r="AT807" s="12"/>
      <c r="BK807" s="6"/>
    </row>
    <row r="808" spans="1:63" ht="12.75" customHeight="1">
      <c r="A808" s="14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6"/>
      <c r="W808" s="15"/>
      <c r="X808" s="15"/>
      <c r="Y808" s="15"/>
      <c r="Z808" s="15"/>
      <c r="AA808" s="15"/>
      <c r="AB808" s="16"/>
      <c r="AC808" s="15"/>
      <c r="AD808" s="15"/>
      <c r="AE808" s="15"/>
      <c r="AF808" s="16"/>
      <c r="AG808" s="15"/>
      <c r="AH808" s="15"/>
      <c r="AI808" s="15"/>
      <c r="AJ808" s="15"/>
      <c r="AK808" s="15"/>
      <c r="AL808" s="15"/>
      <c r="AM808" s="16"/>
      <c r="AN808" s="15"/>
      <c r="AO808" s="15"/>
      <c r="AP808" s="15"/>
      <c r="AQ808" s="15"/>
      <c r="AR808" s="15"/>
      <c r="AS808" s="15"/>
      <c r="AT808" s="16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7"/>
    </row>
    <row r="809" spans="1:63" ht="12.75" customHeight="1">
      <c r="A809" s="9"/>
      <c r="V809" s="12"/>
      <c r="W809" s="28"/>
      <c r="X809" s="28"/>
      <c r="Y809" s="28"/>
      <c r="Z809" s="28"/>
      <c r="AA809" s="28"/>
      <c r="AB809" s="29"/>
      <c r="AC809" s="28"/>
      <c r="AD809" s="28"/>
      <c r="AE809" s="28"/>
      <c r="AF809" s="29"/>
      <c r="AG809" s="28"/>
      <c r="AH809" s="28"/>
      <c r="AI809" s="28"/>
      <c r="AJ809" s="28"/>
      <c r="AK809" s="28"/>
      <c r="AL809" s="28"/>
      <c r="AM809" s="29"/>
      <c r="AN809" s="28"/>
      <c r="AO809" s="28"/>
      <c r="AP809" s="28"/>
      <c r="AQ809" s="28"/>
      <c r="AR809" s="28"/>
      <c r="AS809" s="28"/>
      <c r="AT809" s="29"/>
      <c r="BK809" s="6"/>
    </row>
    <row r="810" spans="1:63" ht="12.75" customHeight="1">
      <c r="A810" s="9"/>
      <c r="V810" s="12"/>
      <c r="W810" s="28"/>
      <c r="X810" s="28"/>
      <c r="Y810" s="28"/>
      <c r="Z810" s="28"/>
      <c r="AA810" s="28"/>
      <c r="AB810" s="29"/>
      <c r="AC810" s="28"/>
      <c r="AD810" s="28"/>
      <c r="AE810" s="28"/>
      <c r="AF810" s="29"/>
      <c r="AG810" s="28"/>
      <c r="AH810" s="28"/>
      <c r="AI810" s="28"/>
      <c r="AJ810" s="28"/>
      <c r="AK810" s="28"/>
      <c r="AL810" s="28"/>
      <c r="AM810" s="29"/>
      <c r="AN810" s="28"/>
      <c r="AO810" s="28"/>
      <c r="AP810" s="28"/>
      <c r="AQ810" s="28"/>
      <c r="AR810" s="28"/>
      <c r="AS810" s="28"/>
      <c r="AT810" s="29"/>
      <c r="BK810" s="6"/>
    </row>
    <row r="811" spans="1:63" ht="12.75" customHeight="1">
      <c r="A811" s="9"/>
      <c r="V811" s="12"/>
      <c r="AB811" s="12"/>
      <c r="AF811" s="12"/>
      <c r="AM811" s="12"/>
      <c r="AT811" s="12"/>
      <c r="BK811" s="6"/>
    </row>
    <row r="812" spans="1:63" ht="12.75" customHeight="1">
      <c r="A812" s="14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6"/>
      <c r="W812" s="15"/>
      <c r="X812" s="15"/>
      <c r="Y812" s="15"/>
      <c r="Z812" s="15"/>
      <c r="AA812" s="15"/>
      <c r="AB812" s="16"/>
      <c r="AC812" s="15"/>
      <c r="AD812" s="15"/>
      <c r="AE812" s="15"/>
      <c r="AF812" s="16"/>
      <c r="AG812" s="15"/>
      <c r="AH812" s="15"/>
      <c r="AI812" s="15"/>
      <c r="AJ812" s="15"/>
      <c r="AK812" s="15"/>
      <c r="AL812" s="15"/>
      <c r="AM812" s="16"/>
      <c r="AN812" s="15"/>
      <c r="AO812" s="15"/>
      <c r="AP812" s="15"/>
      <c r="AQ812" s="15"/>
      <c r="AR812" s="15"/>
      <c r="AS812" s="15"/>
      <c r="AT812" s="16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7"/>
    </row>
    <row r="813" spans="1:63" ht="12.75" customHeight="1">
      <c r="A813" s="9"/>
      <c r="V813" s="12"/>
      <c r="W813" s="28"/>
      <c r="X813" s="28"/>
      <c r="Y813" s="28"/>
      <c r="Z813" s="28"/>
      <c r="AA813" s="28"/>
      <c r="AB813" s="29"/>
      <c r="AC813" s="28"/>
      <c r="AD813" s="28"/>
      <c r="AE813" s="28"/>
      <c r="AF813" s="29"/>
      <c r="AG813" s="28"/>
      <c r="AH813" s="28"/>
      <c r="AI813" s="28"/>
      <c r="AJ813" s="28"/>
      <c r="AK813" s="28"/>
      <c r="AL813" s="28"/>
      <c r="AM813" s="29"/>
      <c r="AN813" s="28"/>
      <c r="AO813" s="28"/>
      <c r="AP813" s="28"/>
      <c r="AQ813" s="28"/>
      <c r="AR813" s="28"/>
      <c r="AS813" s="28"/>
      <c r="AT813" s="29"/>
      <c r="BK813" s="6"/>
    </row>
    <row r="814" spans="1:63" ht="12.75" customHeight="1">
      <c r="A814" s="9"/>
      <c r="V814" s="12"/>
      <c r="W814" s="28"/>
      <c r="X814" s="28"/>
      <c r="Y814" s="28"/>
      <c r="Z814" s="28"/>
      <c r="AA814" s="28"/>
      <c r="AB814" s="29"/>
      <c r="AC814" s="28"/>
      <c r="AD814" s="28"/>
      <c r="AE814" s="28"/>
      <c r="AF814" s="29"/>
      <c r="AG814" s="28"/>
      <c r="AH814" s="28"/>
      <c r="AI814" s="28"/>
      <c r="AJ814" s="28"/>
      <c r="AK814" s="28"/>
      <c r="AL814" s="28"/>
      <c r="AM814" s="29"/>
      <c r="AN814" s="28"/>
      <c r="AO814" s="28"/>
      <c r="AP814" s="28"/>
      <c r="AQ814" s="28"/>
      <c r="AR814" s="28"/>
      <c r="AS814" s="28"/>
      <c r="AT814" s="29"/>
      <c r="BK814" s="6"/>
    </row>
    <row r="815" spans="1:63" ht="12.75" customHeight="1">
      <c r="A815" s="9"/>
      <c r="V815" s="12"/>
      <c r="AB815" s="12"/>
      <c r="AF815" s="12"/>
      <c r="AM815" s="12"/>
      <c r="AT815" s="12"/>
      <c r="BK815" s="6"/>
    </row>
    <row r="816" spans="1:63" ht="12.75" customHeight="1">
      <c r="A816" s="10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13"/>
      <c r="W816" s="4"/>
      <c r="X816" s="4"/>
      <c r="Y816" s="4"/>
      <c r="Z816" s="4"/>
      <c r="AA816" s="4"/>
      <c r="AB816" s="13"/>
      <c r="AC816" s="4"/>
      <c r="AD816" s="4"/>
      <c r="AE816" s="4"/>
      <c r="AF816" s="13"/>
      <c r="AG816" s="4"/>
      <c r="AH816" s="4"/>
      <c r="AI816" s="4"/>
      <c r="AJ816" s="4"/>
      <c r="AK816" s="4"/>
      <c r="AL816" s="4"/>
      <c r="AM816" s="13"/>
      <c r="AN816" s="4"/>
      <c r="AO816" s="4"/>
      <c r="AP816" s="4"/>
      <c r="AQ816" s="4"/>
      <c r="AR816" s="4"/>
      <c r="AS816" s="4"/>
      <c r="AT816" s="13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7"/>
    </row>
    <row r="817" spans="29:55" ht="12.75" customHeight="1">
      <c r="AC817" s="38" t="s">
        <v>14</v>
      </c>
      <c r="AD817" s="39"/>
      <c r="AE817" s="39"/>
      <c r="AF817" s="39"/>
      <c r="AG817" s="39"/>
      <c r="BC817" s="1" t="s">
        <v>20</v>
      </c>
    </row>
    <row r="818" spans="1:57" ht="12.75" customHeight="1">
      <c r="A818" s="24"/>
      <c r="B818" s="22"/>
      <c r="C818" s="22"/>
      <c r="D818" s="22"/>
      <c r="E818" s="22"/>
      <c r="F818" s="22"/>
      <c r="G818" s="22"/>
      <c r="H818" s="22"/>
      <c r="I818" s="22"/>
      <c r="J818" s="22"/>
      <c r="K818" s="23"/>
      <c r="P818" s="24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3"/>
    </row>
    <row r="819" spans="1:57" ht="12.75" customHeight="1">
      <c r="A819" s="9"/>
      <c r="C819" s="1" t="s">
        <v>157</v>
      </c>
      <c r="K819" s="6"/>
      <c r="P819" s="9"/>
      <c r="Q819" s="1" t="s">
        <v>194</v>
      </c>
      <c r="AH819" s="1" t="s">
        <v>15</v>
      </c>
      <c r="BE819" s="6"/>
    </row>
    <row r="820" spans="1:57" ht="12.75" customHeight="1">
      <c r="A820" s="9"/>
      <c r="C820" s="1" t="s">
        <v>197</v>
      </c>
      <c r="K820" s="6"/>
      <c r="P820" s="9"/>
      <c r="AH820" s="1" t="s">
        <v>15</v>
      </c>
      <c r="BE820" s="6"/>
    </row>
    <row r="821" spans="1:59" ht="12.75" customHeight="1">
      <c r="A821" s="10"/>
      <c r="B821" s="4"/>
      <c r="C821" s="4"/>
      <c r="D821" s="4"/>
      <c r="E821" s="4"/>
      <c r="F821" s="4"/>
      <c r="G821" s="4"/>
      <c r="H821" s="4"/>
      <c r="I821" s="4"/>
      <c r="J821" s="4"/>
      <c r="K821" s="7"/>
      <c r="P821" s="10"/>
      <c r="Q821" s="4"/>
      <c r="R821" s="4" t="s">
        <v>149</v>
      </c>
      <c r="S821" s="4"/>
      <c r="T821" s="4"/>
      <c r="U821" s="4"/>
      <c r="V821" s="4" t="s">
        <v>150</v>
      </c>
      <c r="W821" s="4"/>
      <c r="X821" s="4"/>
      <c r="Y821" s="4" t="s">
        <v>539</v>
      </c>
      <c r="Z821" s="4"/>
      <c r="AA821" s="4"/>
      <c r="AB821" s="4"/>
      <c r="AC821" s="4"/>
      <c r="AD821" s="4"/>
      <c r="AE821" s="4" t="s">
        <v>151</v>
      </c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7"/>
      <c r="BG821" s="1" t="s">
        <v>538</v>
      </c>
    </row>
    <row r="823" spans="1:63" ht="12.75" customHeight="1">
      <c r="A823" s="45" t="s">
        <v>146</v>
      </c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2"/>
      <c r="W823" s="40" t="s">
        <v>54</v>
      </c>
      <c r="X823" s="41"/>
      <c r="Y823" s="41"/>
      <c r="Z823" s="41"/>
      <c r="AA823" s="41"/>
      <c r="AB823" s="42"/>
      <c r="AC823" s="40" t="s">
        <v>55</v>
      </c>
      <c r="AD823" s="41"/>
      <c r="AE823" s="41"/>
      <c r="AF823" s="42"/>
      <c r="AG823" s="40" t="s">
        <v>56</v>
      </c>
      <c r="AH823" s="41"/>
      <c r="AI823" s="41"/>
      <c r="AJ823" s="41"/>
      <c r="AK823" s="41"/>
      <c r="AL823" s="41"/>
      <c r="AM823" s="42"/>
      <c r="AN823" s="40" t="s">
        <v>57</v>
      </c>
      <c r="AO823" s="41"/>
      <c r="AP823" s="41"/>
      <c r="AQ823" s="41"/>
      <c r="AR823" s="41"/>
      <c r="AS823" s="41"/>
      <c r="AT823" s="42"/>
      <c r="AU823" s="40" t="s">
        <v>58</v>
      </c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3"/>
    </row>
    <row r="824" spans="1:63" ht="12.75" customHeight="1">
      <c r="A824" s="9" t="s">
        <v>110</v>
      </c>
      <c r="B824" s="1" t="s">
        <v>540</v>
      </c>
      <c r="V824" s="12"/>
      <c r="W824" s="28"/>
      <c r="X824" s="28"/>
      <c r="Y824" s="28"/>
      <c r="Z824" s="28"/>
      <c r="AA824" s="28"/>
      <c r="AB824" s="29"/>
      <c r="AC824" s="28"/>
      <c r="AD824" s="28"/>
      <c r="AE824" s="28"/>
      <c r="AF824" s="29"/>
      <c r="AG824" s="28"/>
      <c r="AH824" s="28"/>
      <c r="AI824" s="28"/>
      <c r="AJ824" s="28"/>
      <c r="AK824" s="28"/>
      <c r="AL824" s="28"/>
      <c r="AM824" s="29"/>
      <c r="AN824" s="28"/>
      <c r="AO824" s="28"/>
      <c r="AP824" s="28"/>
      <c r="AQ824" s="28"/>
      <c r="AR824" s="28"/>
      <c r="AS824" s="28"/>
      <c r="AT824" s="29"/>
      <c r="AU824" s="1" t="s">
        <v>545</v>
      </c>
      <c r="AZ824" s="1" t="s">
        <v>21</v>
      </c>
      <c r="BE824" s="1" t="s">
        <v>15</v>
      </c>
      <c r="BK824" s="6"/>
    </row>
    <row r="825" spans="1:63" ht="12.75" customHeight="1">
      <c r="A825" s="9"/>
      <c r="C825" s="1" t="s">
        <v>541</v>
      </c>
      <c r="V825" s="12"/>
      <c r="W825" s="28"/>
      <c r="X825" s="28"/>
      <c r="Y825" s="28"/>
      <c r="Z825" s="28"/>
      <c r="AA825" s="28"/>
      <c r="AB825" s="29"/>
      <c r="AC825" s="28"/>
      <c r="AD825" s="28"/>
      <c r="AE825" s="28"/>
      <c r="AF825" s="29"/>
      <c r="AG825" s="28"/>
      <c r="AH825" s="28"/>
      <c r="AI825" s="28"/>
      <c r="AJ825" s="28"/>
      <c r="AK825" s="28"/>
      <c r="AL825" s="28"/>
      <c r="AM825" s="29"/>
      <c r="AN825" s="28"/>
      <c r="AO825" s="28"/>
      <c r="AP825" s="28"/>
      <c r="AQ825" s="28"/>
      <c r="AR825" s="28"/>
      <c r="AS825" s="28"/>
      <c r="AT825" s="29"/>
      <c r="BK825" s="6"/>
    </row>
    <row r="826" spans="1:63" ht="12.75" customHeight="1">
      <c r="A826" s="9"/>
      <c r="C826" s="1" t="s">
        <v>15</v>
      </c>
      <c r="V826" s="12"/>
      <c r="AB826" s="12"/>
      <c r="AF826" s="12"/>
      <c r="AM826" s="12"/>
      <c r="AT826" s="12"/>
      <c r="BK826" s="6"/>
    </row>
    <row r="827" spans="1:63" ht="12.75" customHeight="1">
      <c r="A827" s="14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6"/>
      <c r="W827" s="46" t="s">
        <v>542</v>
      </c>
      <c r="X827" s="47"/>
      <c r="Y827" s="47"/>
      <c r="Z827" s="47"/>
      <c r="AA827" s="47"/>
      <c r="AB827" s="48"/>
      <c r="AC827" s="49" t="s">
        <v>203</v>
      </c>
      <c r="AD827" s="50"/>
      <c r="AE827" s="50"/>
      <c r="AF827" s="51"/>
      <c r="AG827" s="46" t="s">
        <v>543</v>
      </c>
      <c r="AH827" s="47"/>
      <c r="AI827" s="47"/>
      <c r="AJ827" s="47"/>
      <c r="AK827" s="47"/>
      <c r="AL827" s="47"/>
      <c r="AM827" s="48"/>
      <c r="AN827" s="46" t="s">
        <v>544</v>
      </c>
      <c r="AO827" s="47"/>
      <c r="AP827" s="47"/>
      <c r="AQ827" s="47"/>
      <c r="AR827" s="47"/>
      <c r="AS827" s="47"/>
      <c r="AT827" s="48"/>
      <c r="AU827" s="15"/>
      <c r="AV827" s="15"/>
      <c r="AW827" s="15"/>
      <c r="AX827" s="15"/>
      <c r="AY827" s="15"/>
      <c r="AZ827" s="15" t="s">
        <v>546</v>
      </c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7"/>
    </row>
    <row r="828" spans="1:63" ht="12.75" customHeight="1">
      <c r="A828" s="9" t="s">
        <v>110</v>
      </c>
      <c r="B828" s="1" t="s">
        <v>547</v>
      </c>
      <c r="V828" s="12"/>
      <c r="W828" s="28"/>
      <c r="X828" s="28"/>
      <c r="Y828" s="28"/>
      <c r="Z828" s="28"/>
      <c r="AA828" s="28"/>
      <c r="AB828" s="29"/>
      <c r="AC828" s="28"/>
      <c r="AD828" s="28"/>
      <c r="AE828" s="28"/>
      <c r="AF828" s="29"/>
      <c r="AG828" s="28"/>
      <c r="AH828" s="28"/>
      <c r="AI828" s="28"/>
      <c r="AJ828" s="28"/>
      <c r="AK828" s="28"/>
      <c r="AL828" s="28"/>
      <c r="AM828" s="29"/>
      <c r="AN828" s="28"/>
      <c r="AO828" s="28"/>
      <c r="AP828" s="28"/>
      <c r="AQ828" s="28"/>
      <c r="AR828" s="28"/>
      <c r="AS828" s="28"/>
      <c r="AT828" s="29"/>
      <c r="AU828" s="1" t="s">
        <v>328</v>
      </c>
      <c r="AZ828" s="1" t="s">
        <v>21</v>
      </c>
      <c r="BE828" s="1" t="s">
        <v>15</v>
      </c>
      <c r="BK828" s="6"/>
    </row>
    <row r="829" spans="1:63" ht="12.75" customHeight="1">
      <c r="A829" s="9"/>
      <c r="C829" s="1" t="s">
        <v>548</v>
      </c>
      <c r="V829" s="12"/>
      <c r="W829" s="28"/>
      <c r="X829" s="28"/>
      <c r="Y829" s="28"/>
      <c r="Z829" s="28"/>
      <c r="AA829" s="28"/>
      <c r="AB829" s="29"/>
      <c r="AC829" s="28"/>
      <c r="AD829" s="28"/>
      <c r="AE829" s="28"/>
      <c r="AF829" s="29"/>
      <c r="AG829" s="28"/>
      <c r="AH829" s="28"/>
      <c r="AI829" s="28"/>
      <c r="AJ829" s="28"/>
      <c r="AK829" s="28"/>
      <c r="AL829" s="28"/>
      <c r="AM829" s="29"/>
      <c r="AN829" s="28"/>
      <c r="AO829" s="28"/>
      <c r="AP829" s="28"/>
      <c r="AQ829" s="28"/>
      <c r="AR829" s="28"/>
      <c r="AS829" s="28"/>
      <c r="AT829" s="29"/>
      <c r="BK829" s="6"/>
    </row>
    <row r="830" spans="1:63" ht="12.75" customHeight="1">
      <c r="A830" s="9"/>
      <c r="C830" s="1" t="s">
        <v>325</v>
      </c>
      <c r="V830" s="12"/>
      <c r="AB830" s="12"/>
      <c r="AF830" s="12"/>
      <c r="AM830" s="12"/>
      <c r="AT830" s="12"/>
      <c r="BK830" s="6"/>
    </row>
    <row r="831" spans="1:63" ht="12.75" customHeight="1">
      <c r="A831" s="14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6"/>
      <c r="W831" s="46" t="s">
        <v>542</v>
      </c>
      <c r="X831" s="47"/>
      <c r="Y831" s="47"/>
      <c r="Z831" s="47"/>
      <c r="AA831" s="47"/>
      <c r="AB831" s="48"/>
      <c r="AC831" s="49" t="s">
        <v>203</v>
      </c>
      <c r="AD831" s="50"/>
      <c r="AE831" s="50"/>
      <c r="AF831" s="51"/>
      <c r="AG831" s="46" t="s">
        <v>549</v>
      </c>
      <c r="AH831" s="47"/>
      <c r="AI831" s="47"/>
      <c r="AJ831" s="47"/>
      <c r="AK831" s="47"/>
      <c r="AL831" s="47"/>
      <c r="AM831" s="48"/>
      <c r="AN831" s="46" t="s">
        <v>550</v>
      </c>
      <c r="AO831" s="47"/>
      <c r="AP831" s="47"/>
      <c r="AQ831" s="47"/>
      <c r="AR831" s="47"/>
      <c r="AS831" s="47"/>
      <c r="AT831" s="48"/>
      <c r="AU831" s="15"/>
      <c r="AV831" s="15"/>
      <c r="AW831" s="15"/>
      <c r="AX831" s="15"/>
      <c r="AY831" s="15"/>
      <c r="AZ831" s="15" t="s">
        <v>551</v>
      </c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7"/>
    </row>
    <row r="832" spans="1:63" ht="12.75" customHeight="1">
      <c r="A832" s="9"/>
      <c r="V832" s="12"/>
      <c r="W832" s="28"/>
      <c r="X832" s="28"/>
      <c r="Y832" s="28"/>
      <c r="Z832" s="28"/>
      <c r="AA832" s="28"/>
      <c r="AB832" s="29"/>
      <c r="AC832" s="28"/>
      <c r="AD832" s="28"/>
      <c r="AE832" s="28"/>
      <c r="AF832" s="29"/>
      <c r="AG832" s="28"/>
      <c r="AH832" s="28"/>
      <c r="AI832" s="28"/>
      <c r="AJ832" s="28"/>
      <c r="AK832" s="28"/>
      <c r="AL832" s="28"/>
      <c r="AM832" s="29"/>
      <c r="AN832" s="28"/>
      <c r="AO832" s="28"/>
      <c r="AP832" s="28"/>
      <c r="AQ832" s="28"/>
      <c r="AR832" s="28"/>
      <c r="AS832" s="28"/>
      <c r="AT832" s="29"/>
      <c r="BK832" s="6"/>
    </row>
    <row r="833" spans="1:63" ht="12.75" customHeight="1">
      <c r="A833" s="9"/>
      <c r="V833" s="12"/>
      <c r="W833" s="28"/>
      <c r="X833" s="28"/>
      <c r="Y833" s="28"/>
      <c r="Z833" s="28"/>
      <c r="AA833" s="28"/>
      <c r="AB833" s="29"/>
      <c r="AC833" s="28"/>
      <c r="AD833" s="28"/>
      <c r="AE833" s="28"/>
      <c r="AF833" s="29"/>
      <c r="AG833" s="28"/>
      <c r="AH833" s="28"/>
      <c r="AI833" s="28"/>
      <c r="AJ833" s="28"/>
      <c r="AK833" s="28"/>
      <c r="AL833" s="28"/>
      <c r="AM833" s="29"/>
      <c r="AN833" s="28"/>
      <c r="AO833" s="28"/>
      <c r="AP833" s="28"/>
      <c r="AQ833" s="28"/>
      <c r="AR833" s="28"/>
      <c r="AS833" s="28"/>
      <c r="AT833" s="29"/>
      <c r="BK833" s="6"/>
    </row>
    <row r="834" spans="1:63" ht="12.75" customHeight="1">
      <c r="A834" s="9"/>
      <c r="G834" s="1" t="s">
        <v>163</v>
      </c>
      <c r="V834" s="12"/>
      <c r="AB834" s="12"/>
      <c r="AF834" s="12"/>
      <c r="AM834" s="12"/>
      <c r="AT834" s="12"/>
      <c r="BK834" s="6"/>
    </row>
    <row r="835" spans="1:63" ht="12.75" customHeight="1">
      <c r="A835" s="14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6"/>
      <c r="W835" s="46" t="s">
        <v>63</v>
      </c>
      <c r="X835" s="47"/>
      <c r="Y835" s="47"/>
      <c r="Z835" s="47"/>
      <c r="AA835" s="47"/>
      <c r="AB835" s="48"/>
      <c r="AC835" s="49" t="s">
        <v>64</v>
      </c>
      <c r="AD835" s="50"/>
      <c r="AE835" s="50"/>
      <c r="AF835" s="51"/>
      <c r="AG835" s="15"/>
      <c r="AH835" s="15"/>
      <c r="AI835" s="15"/>
      <c r="AJ835" s="15"/>
      <c r="AK835" s="15"/>
      <c r="AL835" s="15"/>
      <c r="AM835" s="16"/>
      <c r="AN835" s="46" t="s">
        <v>196</v>
      </c>
      <c r="AO835" s="47"/>
      <c r="AP835" s="47"/>
      <c r="AQ835" s="47"/>
      <c r="AR835" s="47"/>
      <c r="AS835" s="47"/>
      <c r="AT835" s="48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7"/>
    </row>
    <row r="836" spans="1:63" ht="12.75" customHeight="1">
      <c r="A836" s="9"/>
      <c r="V836" s="12"/>
      <c r="W836" s="28"/>
      <c r="X836" s="28"/>
      <c r="Y836" s="28"/>
      <c r="Z836" s="28"/>
      <c r="AA836" s="28"/>
      <c r="AB836" s="29"/>
      <c r="AC836" s="28"/>
      <c r="AD836" s="28"/>
      <c r="AE836" s="28"/>
      <c r="AF836" s="29"/>
      <c r="AG836" s="28"/>
      <c r="AH836" s="28"/>
      <c r="AI836" s="28"/>
      <c r="AJ836" s="28"/>
      <c r="AK836" s="28"/>
      <c r="AL836" s="28"/>
      <c r="AM836" s="29"/>
      <c r="AN836" s="28"/>
      <c r="AO836" s="28"/>
      <c r="AP836" s="28"/>
      <c r="AQ836" s="28"/>
      <c r="AR836" s="28"/>
      <c r="AS836" s="28"/>
      <c r="AT836" s="29"/>
      <c r="BK836" s="6"/>
    </row>
    <row r="837" spans="1:63" ht="12.75" customHeight="1">
      <c r="A837" s="9"/>
      <c r="V837" s="12"/>
      <c r="W837" s="28"/>
      <c r="X837" s="28"/>
      <c r="Y837" s="28"/>
      <c r="Z837" s="28"/>
      <c r="AA837" s="28"/>
      <c r="AB837" s="29"/>
      <c r="AC837" s="28"/>
      <c r="AD837" s="28"/>
      <c r="AE837" s="28"/>
      <c r="AF837" s="29"/>
      <c r="AG837" s="28"/>
      <c r="AH837" s="28"/>
      <c r="AI837" s="28"/>
      <c r="AJ837" s="28"/>
      <c r="AK837" s="28"/>
      <c r="AL837" s="28"/>
      <c r="AM837" s="29"/>
      <c r="AN837" s="28"/>
      <c r="AO837" s="28"/>
      <c r="AP837" s="28"/>
      <c r="AQ837" s="28"/>
      <c r="AR837" s="28"/>
      <c r="AS837" s="28"/>
      <c r="AT837" s="29"/>
      <c r="BK837" s="6"/>
    </row>
    <row r="838" spans="1:63" ht="12.75" customHeight="1">
      <c r="A838" s="9"/>
      <c r="V838" s="12"/>
      <c r="AB838" s="12"/>
      <c r="AF838" s="12"/>
      <c r="AM838" s="12"/>
      <c r="AT838" s="12"/>
      <c r="BK838" s="6"/>
    </row>
    <row r="839" spans="1:63" ht="12.75" customHeight="1">
      <c r="A839" s="14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6"/>
      <c r="W839" s="15"/>
      <c r="X839" s="15"/>
      <c r="Y839" s="15"/>
      <c r="Z839" s="15"/>
      <c r="AA839" s="15"/>
      <c r="AB839" s="16"/>
      <c r="AC839" s="15"/>
      <c r="AD839" s="15"/>
      <c r="AE839" s="15"/>
      <c r="AF839" s="16"/>
      <c r="AG839" s="15"/>
      <c r="AH839" s="15"/>
      <c r="AI839" s="15"/>
      <c r="AJ839" s="15"/>
      <c r="AK839" s="15"/>
      <c r="AL839" s="15"/>
      <c r="AM839" s="16"/>
      <c r="AN839" s="15"/>
      <c r="AO839" s="15"/>
      <c r="AP839" s="15"/>
      <c r="AQ839" s="15"/>
      <c r="AR839" s="15"/>
      <c r="AS839" s="15"/>
      <c r="AT839" s="16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7"/>
    </row>
    <row r="840" spans="1:63" ht="12.75" customHeight="1">
      <c r="A840" s="9"/>
      <c r="V840" s="12"/>
      <c r="W840" s="28"/>
      <c r="X840" s="28"/>
      <c r="Y840" s="28"/>
      <c r="Z840" s="28"/>
      <c r="AA840" s="28"/>
      <c r="AB840" s="29"/>
      <c r="AC840" s="28"/>
      <c r="AD840" s="28"/>
      <c r="AE840" s="28"/>
      <c r="AF840" s="29"/>
      <c r="AG840" s="28"/>
      <c r="AH840" s="28"/>
      <c r="AI840" s="28"/>
      <c r="AJ840" s="28"/>
      <c r="AK840" s="28"/>
      <c r="AL840" s="28"/>
      <c r="AM840" s="29"/>
      <c r="AN840" s="28"/>
      <c r="AO840" s="28"/>
      <c r="AP840" s="28"/>
      <c r="AQ840" s="28"/>
      <c r="AR840" s="28"/>
      <c r="AS840" s="28"/>
      <c r="AT840" s="29"/>
      <c r="BK840" s="6"/>
    </row>
    <row r="841" spans="1:63" ht="12.75" customHeight="1">
      <c r="A841" s="9"/>
      <c r="V841" s="12"/>
      <c r="W841" s="28"/>
      <c r="X841" s="28"/>
      <c r="Y841" s="28"/>
      <c r="Z841" s="28"/>
      <c r="AA841" s="28"/>
      <c r="AB841" s="29"/>
      <c r="AC841" s="28"/>
      <c r="AD841" s="28"/>
      <c r="AE841" s="28"/>
      <c r="AF841" s="29"/>
      <c r="AG841" s="28"/>
      <c r="AH841" s="28"/>
      <c r="AI841" s="28"/>
      <c r="AJ841" s="28"/>
      <c r="AK841" s="28"/>
      <c r="AL841" s="28"/>
      <c r="AM841" s="29"/>
      <c r="AN841" s="28"/>
      <c r="AO841" s="28"/>
      <c r="AP841" s="28"/>
      <c r="AQ841" s="28"/>
      <c r="AR841" s="28"/>
      <c r="AS841" s="28"/>
      <c r="AT841" s="29"/>
      <c r="BK841" s="6"/>
    </row>
    <row r="842" spans="1:63" ht="12.75" customHeight="1">
      <c r="A842" s="9"/>
      <c r="V842" s="12"/>
      <c r="AB842" s="12"/>
      <c r="AF842" s="12"/>
      <c r="AM842" s="12"/>
      <c r="AT842" s="12"/>
      <c r="BK842" s="6"/>
    </row>
    <row r="843" spans="1:63" ht="12.75" customHeight="1">
      <c r="A843" s="14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6"/>
      <c r="W843" s="15"/>
      <c r="X843" s="15"/>
      <c r="Y843" s="15"/>
      <c r="Z843" s="15"/>
      <c r="AA843" s="15"/>
      <c r="AB843" s="16"/>
      <c r="AC843" s="15"/>
      <c r="AD843" s="15"/>
      <c r="AE843" s="15"/>
      <c r="AF843" s="16"/>
      <c r="AG843" s="15"/>
      <c r="AH843" s="15"/>
      <c r="AI843" s="15"/>
      <c r="AJ843" s="15"/>
      <c r="AK843" s="15"/>
      <c r="AL843" s="15"/>
      <c r="AM843" s="16"/>
      <c r="AN843" s="15"/>
      <c r="AO843" s="15"/>
      <c r="AP843" s="15"/>
      <c r="AQ843" s="15"/>
      <c r="AR843" s="15"/>
      <c r="AS843" s="15"/>
      <c r="AT843" s="16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7"/>
    </row>
    <row r="844" spans="1:63" ht="12.75" customHeight="1">
      <c r="A844" s="9"/>
      <c r="V844" s="12"/>
      <c r="W844" s="28"/>
      <c r="X844" s="28"/>
      <c r="Y844" s="28"/>
      <c r="Z844" s="28"/>
      <c r="AA844" s="28"/>
      <c r="AB844" s="29"/>
      <c r="AC844" s="28"/>
      <c r="AD844" s="28"/>
      <c r="AE844" s="28"/>
      <c r="AF844" s="29"/>
      <c r="AG844" s="28"/>
      <c r="AH844" s="28"/>
      <c r="AI844" s="28"/>
      <c r="AJ844" s="28"/>
      <c r="AK844" s="28"/>
      <c r="AL844" s="28"/>
      <c r="AM844" s="29"/>
      <c r="AN844" s="28"/>
      <c r="AO844" s="28"/>
      <c r="AP844" s="28"/>
      <c r="AQ844" s="28"/>
      <c r="AR844" s="28"/>
      <c r="AS844" s="28"/>
      <c r="AT844" s="29"/>
      <c r="BK844" s="6"/>
    </row>
    <row r="845" spans="1:63" ht="12.75" customHeight="1">
      <c r="A845" s="9"/>
      <c r="V845" s="12"/>
      <c r="W845" s="28"/>
      <c r="X845" s="28"/>
      <c r="Y845" s="28"/>
      <c r="Z845" s="28"/>
      <c r="AA845" s="28"/>
      <c r="AB845" s="29"/>
      <c r="AC845" s="28"/>
      <c r="AD845" s="28"/>
      <c r="AE845" s="28"/>
      <c r="AF845" s="29"/>
      <c r="AG845" s="28"/>
      <c r="AH845" s="28"/>
      <c r="AI845" s="28"/>
      <c r="AJ845" s="28"/>
      <c r="AK845" s="28"/>
      <c r="AL845" s="28"/>
      <c r="AM845" s="29"/>
      <c r="AN845" s="28"/>
      <c r="AO845" s="28"/>
      <c r="AP845" s="28"/>
      <c r="AQ845" s="28"/>
      <c r="AR845" s="28"/>
      <c r="AS845" s="28"/>
      <c r="AT845" s="29"/>
      <c r="BK845" s="6"/>
    </row>
    <row r="846" spans="1:63" ht="12.75" customHeight="1">
      <c r="A846" s="9"/>
      <c r="V846" s="12"/>
      <c r="AB846" s="12"/>
      <c r="AF846" s="12"/>
      <c r="AM846" s="12"/>
      <c r="AT846" s="12"/>
      <c r="BK846" s="6"/>
    </row>
    <row r="847" spans="1:63" ht="12.75" customHeight="1">
      <c r="A847" s="14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6"/>
      <c r="W847" s="15"/>
      <c r="X847" s="15"/>
      <c r="Y847" s="15"/>
      <c r="Z847" s="15"/>
      <c r="AA847" s="15"/>
      <c r="AB847" s="16"/>
      <c r="AC847" s="15"/>
      <c r="AD847" s="15"/>
      <c r="AE847" s="15"/>
      <c r="AF847" s="16"/>
      <c r="AG847" s="15"/>
      <c r="AH847" s="15"/>
      <c r="AI847" s="15"/>
      <c r="AJ847" s="15"/>
      <c r="AK847" s="15"/>
      <c r="AL847" s="15"/>
      <c r="AM847" s="16"/>
      <c r="AN847" s="15"/>
      <c r="AO847" s="15"/>
      <c r="AP847" s="15"/>
      <c r="AQ847" s="15"/>
      <c r="AR847" s="15"/>
      <c r="AS847" s="15"/>
      <c r="AT847" s="16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7"/>
    </row>
    <row r="848" spans="1:63" ht="12.75" customHeight="1">
      <c r="A848" s="9"/>
      <c r="V848" s="12"/>
      <c r="W848" s="28"/>
      <c r="X848" s="28"/>
      <c r="Y848" s="28"/>
      <c r="Z848" s="28"/>
      <c r="AA848" s="28"/>
      <c r="AB848" s="29"/>
      <c r="AC848" s="28"/>
      <c r="AD848" s="28"/>
      <c r="AE848" s="28"/>
      <c r="AF848" s="29"/>
      <c r="AG848" s="28"/>
      <c r="AH848" s="28"/>
      <c r="AI848" s="28"/>
      <c r="AJ848" s="28"/>
      <c r="AK848" s="28"/>
      <c r="AL848" s="28"/>
      <c r="AM848" s="29"/>
      <c r="AN848" s="28"/>
      <c r="AO848" s="28"/>
      <c r="AP848" s="28"/>
      <c r="AQ848" s="28"/>
      <c r="AR848" s="28"/>
      <c r="AS848" s="28"/>
      <c r="AT848" s="29"/>
      <c r="BK848" s="6"/>
    </row>
    <row r="849" spans="1:63" ht="12.75" customHeight="1">
      <c r="A849" s="9"/>
      <c r="V849" s="12"/>
      <c r="W849" s="28"/>
      <c r="X849" s="28"/>
      <c r="Y849" s="28"/>
      <c r="Z849" s="28"/>
      <c r="AA849" s="28"/>
      <c r="AB849" s="29"/>
      <c r="AC849" s="28"/>
      <c r="AD849" s="28"/>
      <c r="AE849" s="28"/>
      <c r="AF849" s="29"/>
      <c r="AG849" s="28"/>
      <c r="AH849" s="28"/>
      <c r="AI849" s="28"/>
      <c r="AJ849" s="28"/>
      <c r="AK849" s="28"/>
      <c r="AL849" s="28"/>
      <c r="AM849" s="29"/>
      <c r="AN849" s="28"/>
      <c r="AO849" s="28"/>
      <c r="AP849" s="28"/>
      <c r="AQ849" s="28"/>
      <c r="AR849" s="28"/>
      <c r="AS849" s="28"/>
      <c r="AT849" s="29"/>
      <c r="BK849" s="6"/>
    </row>
    <row r="850" spans="1:63" ht="12.75" customHeight="1">
      <c r="A850" s="9"/>
      <c r="V850" s="12"/>
      <c r="AB850" s="12"/>
      <c r="AF850" s="12"/>
      <c r="AM850" s="12"/>
      <c r="AT850" s="12"/>
      <c r="BK850" s="6"/>
    </row>
    <row r="851" spans="1:63" ht="12.75" customHeight="1">
      <c r="A851" s="14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6"/>
      <c r="W851" s="15"/>
      <c r="X851" s="15"/>
      <c r="Y851" s="15"/>
      <c r="Z851" s="15"/>
      <c r="AA851" s="15"/>
      <c r="AB851" s="16"/>
      <c r="AC851" s="15"/>
      <c r="AD851" s="15"/>
      <c r="AE851" s="15"/>
      <c r="AF851" s="16"/>
      <c r="AG851" s="15"/>
      <c r="AH851" s="15"/>
      <c r="AI851" s="15"/>
      <c r="AJ851" s="15"/>
      <c r="AK851" s="15"/>
      <c r="AL851" s="15"/>
      <c r="AM851" s="16"/>
      <c r="AN851" s="15"/>
      <c r="AO851" s="15"/>
      <c r="AP851" s="15"/>
      <c r="AQ851" s="15"/>
      <c r="AR851" s="15"/>
      <c r="AS851" s="15"/>
      <c r="AT851" s="16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7"/>
    </row>
    <row r="852" spans="1:63" ht="12.75" customHeight="1">
      <c r="A852" s="9"/>
      <c r="V852" s="12"/>
      <c r="W852" s="28"/>
      <c r="X852" s="28"/>
      <c r="Y852" s="28"/>
      <c r="Z852" s="28"/>
      <c r="AA852" s="28"/>
      <c r="AB852" s="29"/>
      <c r="AC852" s="28"/>
      <c r="AD852" s="28"/>
      <c r="AE852" s="28"/>
      <c r="AF852" s="29"/>
      <c r="AG852" s="28"/>
      <c r="AH852" s="28"/>
      <c r="AI852" s="28"/>
      <c r="AJ852" s="28"/>
      <c r="AK852" s="28"/>
      <c r="AL852" s="28"/>
      <c r="AM852" s="29"/>
      <c r="AN852" s="28"/>
      <c r="AO852" s="28"/>
      <c r="AP852" s="28"/>
      <c r="AQ852" s="28"/>
      <c r="AR852" s="28"/>
      <c r="AS852" s="28"/>
      <c r="AT852" s="29"/>
      <c r="BK852" s="6"/>
    </row>
    <row r="853" spans="1:63" ht="12.75" customHeight="1">
      <c r="A853" s="9"/>
      <c r="V853" s="12"/>
      <c r="W853" s="28"/>
      <c r="X853" s="28"/>
      <c r="Y853" s="28"/>
      <c r="Z853" s="28"/>
      <c r="AA853" s="28"/>
      <c r="AB853" s="29"/>
      <c r="AC853" s="28"/>
      <c r="AD853" s="28"/>
      <c r="AE853" s="28"/>
      <c r="AF853" s="29"/>
      <c r="AG853" s="28"/>
      <c r="AH853" s="28"/>
      <c r="AI853" s="28"/>
      <c r="AJ853" s="28"/>
      <c r="AK853" s="28"/>
      <c r="AL853" s="28"/>
      <c r="AM853" s="29"/>
      <c r="AN853" s="28"/>
      <c r="AO853" s="28"/>
      <c r="AP853" s="28"/>
      <c r="AQ853" s="28"/>
      <c r="AR853" s="28"/>
      <c r="AS853" s="28"/>
      <c r="AT853" s="29"/>
      <c r="BK853" s="6"/>
    </row>
    <row r="854" spans="1:63" ht="12.75" customHeight="1">
      <c r="A854" s="9"/>
      <c r="V854" s="12"/>
      <c r="AB854" s="12"/>
      <c r="AF854" s="12"/>
      <c r="AM854" s="12"/>
      <c r="AT854" s="12"/>
      <c r="BK854" s="6"/>
    </row>
    <row r="855" spans="1:63" ht="12.75" customHeight="1">
      <c r="A855" s="14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6"/>
      <c r="W855" s="15"/>
      <c r="X855" s="15"/>
      <c r="Y855" s="15"/>
      <c r="Z855" s="15"/>
      <c r="AA855" s="15"/>
      <c r="AB855" s="16"/>
      <c r="AC855" s="15"/>
      <c r="AD855" s="15"/>
      <c r="AE855" s="15"/>
      <c r="AF855" s="16"/>
      <c r="AG855" s="15"/>
      <c r="AH855" s="15"/>
      <c r="AI855" s="15"/>
      <c r="AJ855" s="15"/>
      <c r="AK855" s="15"/>
      <c r="AL855" s="15"/>
      <c r="AM855" s="16"/>
      <c r="AN855" s="15"/>
      <c r="AO855" s="15"/>
      <c r="AP855" s="15"/>
      <c r="AQ855" s="15"/>
      <c r="AR855" s="15"/>
      <c r="AS855" s="15"/>
      <c r="AT855" s="16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7"/>
    </row>
    <row r="856" spans="1:63" ht="12.75" customHeight="1">
      <c r="A856" s="9"/>
      <c r="V856" s="12"/>
      <c r="W856" s="28"/>
      <c r="X856" s="28"/>
      <c r="Y856" s="28"/>
      <c r="Z856" s="28"/>
      <c r="AA856" s="28"/>
      <c r="AB856" s="29"/>
      <c r="AC856" s="28"/>
      <c r="AD856" s="28"/>
      <c r="AE856" s="28"/>
      <c r="AF856" s="29"/>
      <c r="AG856" s="28"/>
      <c r="AH856" s="28"/>
      <c r="AI856" s="28"/>
      <c r="AJ856" s="28"/>
      <c r="AK856" s="28"/>
      <c r="AL856" s="28"/>
      <c r="AM856" s="29"/>
      <c r="AN856" s="28"/>
      <c r="AO856" s="28"/>
      <c r="AP856" s="28"/>
      <c r="AQ856" s="28"/>
      <c r="AR856" s="28"/>
      <c r="AS856" s="28"/>
      <c r="AT856" s="29"/>
      <c r="BK856" s="6"/>
    </row>
    <row r="857" spans="1:63" ht="12.75" customHeight="1">
      <c r="A857" s="9"/>
      <c r="V857" s="12"/>
      <c r="W857" s="28"/>
      <c r="X857" s="28"/>
      <c r="Y857" s="28"/>
      <c r="Z857" s="28"/>
      <c r="AA857" s="28"/>
      <c r="AB857" s="29"/>
      <c r="AC857" s="28"/>
      <c r="AD857" s="28"/>
      <c r="AE857" s="28"/>
      <c r="AF857" s="29"/>
      <c r="AG857" s="28"/>
      <c r="AH857" s="28"/>
      <c r="AI857" s="28"/>
      <c r="AJ857" s="28"/>
      <c r="AK857" s="28"/>
      <c r="AL857" s="28"/>
      <c r="AM857" s="29"/>
      <c r="AN857" s="28"/>
      <c r="AO857" s="28"/>
      <c r="AP857" s="28"/>
      <c r="AQ857" s="28"/>
      <c r="AR857" s="28"/>
      <c r="AS857" s="28"/>
      <c r="AT857" s="29"/>
      <c r="BK857" s="6"/>
    </row>
    <row r="858" spans="1:63" ht="12.75" customHeight="1">
      <c r="A858" s="9"/>
      <c r="V858" s="12"/>
      <c r="AB858" s="12"/>
      <c r="AF858" s="12"/>
      <c r="AM858" s="12"/>
      <c r="AT858" s="12"/>
      <c r="BK858" s="6"/>
    </row>
    <row r="859" spans="1:63" ht="12.75" customHeight="1">
      <c r="A859" s="10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13"/>
      <c r="W859" s="4"/>
      <c r="X859" s="4"/>
      <c r="Y859" s="4"/>
      <c r="Z859" s="4"/>
      <c r="AA859" s="4"/>
      <c r="AB859" s="13"/>
      <c r="AC859" s="4"/>
      <c r="AD859" s="4"/>
      <c r="AE859" s="4"/>
      <c r="AF859" s="13"/>
      <c r="AG859" s="4"/>
      <c r="AH859" s="4"/>
      <c r="AI859" s="4"/>
      <c r="AJ859" s="4"/>
      <c r="AK859" s="4"/>
      <c r="AL859" s="4"/>
      <c r="AM859" s="13"/>
      <c r="AN859" s="4"/>
      <c r="AO859" s="4"/>
      <c r="AP859" s="4"/>
      <c r="AQ859" s="4"/>
      <c r="AR859" s="4"/>
      <c r="AS859" s="4"/>
      <c r="AT859" s="13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7"/>
    </row>
    <row r="860" spans="29:55" ht="12.75" customHeight="1">
      <c r="AC860" s="38" t="s">
        <v>14</v>
      </c>
      <c r="AD860" s="39"/>
      <c r="AE860" s="39"/>
      <c r="AF860" s="39"/>
      <c r="AG860" s="39"/>
      <c r="BC860" s="1" t="s">
        <v>20</v>
      </c>
    </row>
    <row r="861" spans="1:57" ht="12.75" customHeight="1">
      <c r="A861" s="24"/>
      <c r="B861" s="22"/>
      <c r="C861" s="22"/>
      <c r="D861" s="22"/>
      <c r="E861" s="22"/>
      <c r="F861" s="22"/>
      <c r="G861" s="22"/>
      <c r="H861" s="22"/>
      <c r="I861" s="22"/>
      <c r="J861" s="22"/>
      <c r="K861" s="23"/>
      <c r="P861" s="24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3"/>
    </row>
    <row r="862" spans="1:57" ht="12.75" customHeight="1">
      <c r="A862" s="9"/>
      <c r="C862" s="1" t="s">
        <v>92</v>
      </c>
      <c r="K862" s="6"/>
      <c r="P862" s="9"/>
      <c r="Q862" s="1" t="s">
        <v>89</v>
      </c>
      <c r="AH862" s="1" t="s">
        <v>15</v>
      </c>
      <c r="BE862" s="6"/>
    </row>
    <row r="863" spans="1:57" ht="12.75" customHeight="1">
      <c r="A863" s="9"/>
      <c r="C863" s="1" t="s">
        <v>93</v>
      </c>
      <c r="K863" s="6"/>
      <c r="P863" s="9"/>
      <c r="AH863" s="1" t="s">
        <v>15</v>
      </c>
      <c r="BE863" s="6"/>
    </row>
    <row r="864" spans="1:59" ht="12.75" customHeight="1">
      <c r="A864" s="10"/>
      <c r="B864" s="4"/>
      <c r="C864" s="4"/>
      <c r="D864" s="4"/>
      <c r="E864" s="4"/>
      <c r="F864" s="4"/>
      <c r="G864" s="4"/>
      <c r="H864" s="4"/>
      <c r="I864" s="4"/>
      <c r="J864" s="4"/>
      <c r="K864" s="7"/>
      <c r="P864" s="10"/>
      <c r="Q864" s="4"/>
      <c r="R864" s="4" t="s">
        <v>149</v>
      </c>
      <c r="S864" s="4"/>
      <c r="T864" s="4"/>
      <c r="U864" s="4"/>
      <c r="V864" s="4" t="s">
        <v>150</v>
      </c>
      <c r="W864" s="4"/>
      <c r="X864" s="4"/>
      <c r="Y864" s="4" t="s">
        <v>553</v>
      </c>
      <c r="Z864" s="4"/>
      <c r="AA864" s="4"/>
      <c r="AB864" s="4"/>
      <c r="AC864" s="4"/>
      <c r="AD864" s="4"/>
      <c r="AE864" s="4" t="s">
        <v>151</v>
      </c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7"/>
      <c r="BG864" s="1" t="s">
        <v>552</v>
      </c>
    </row>
    <row r="866" spans="1:63" ht="12.75" customHeight="1">
      <c r="A866" s="45" t="s">
        <v>146</v>
      </c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2"/>
      <c r="W866" s="40" t="s">
        <v>54</v>
      </c>
      <c r="X866" s="41"/>
      <c r="Y866" s="41"/>
      <c r="Z866" s="41"/>
      <c r="AA866" s="41"/>
      <c r="AB866" s="42"/>
      <c r="AC866" s="40" t="s">
        <v>55</v>
      </c>
      <c r="AD866" s="41"/>
      <c r="AE866" s="41"/>
      <c r="AF866" s="42"/>
      <c r="AG866" s="40" t="s">
        <v>56</v>
      </c>
      <c r="AH866" s="41"/>
      <c r="AI866" s="41"/>
      <c r="AJ866" s="41"/>
      <c r="AK866" s="41"/>
      <c r="AL866" s="41"/>
      <c r="AM866" s="42"/>
      <c r="AN866" s="40" t="s">
        <v>57</v>
      </c>
      <c r="AO866" s="41"/>
      <c r="AP866" s="41"/>
      <c r="AQ866" s="41"/>
      <c r="AR866" s="41"/>
      <c r="AS866" s="41"/>
      <c r="AT866" s="42"/>
      <c r="AU866" s="40" t="s">
        <v>58</v>
      </c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3"/>
    </row>
    <row r="867" spans="1:63" ht="12.75" customHeight="1">
      <c r="A867" s="9" t="s">
        <v>110</v>
      </c>
      <c r="B867" s="1" t="s">
        <v>554</v>
      </c>
      <c r="V867" s="12"/>
      <c r="W867" s="28"/>
      <c r="X867" s="28"/>
      <c r="Y867" s="28"/>
      <c r="Z867" s="28"/>
      <c r="AA867" s="28"/>
      <c r="AB867" s="29"/>
      <c r="AC867" s="28"/>
      <c r="AD867" s="28"/>
      <c r="AE867" s="28"/>
      <c r="AF867" s="29"/>
      <c r="AG867" s="28"/>
      <c r="AH867" s="28"/>
      <c r="AI867" s="28"/>
      <c r="AJ867" s="28"/>
      <c r="AK867" s="28"/>
      <c r="AL867" s="28"/>
      <c r="AM867" s="29"/>
      <c r="AN867" s="28"/>
      <c r="AO867" s="28"/>
      <c r="AP867" s="28"/>
      <c r="AQ867" s="28"/>
      <c r="AR867" s="28"/>
      <c r="AS867" s="28"/>
      <c r="AT867" s="29"/>
      <c r="AU867" s="1" t="s">
        <v>560</v>
      </c>
      <c r="AZ867" s="1" t="s">
        <v>21</v>
      </c>
      <c r="BE867" s="1" t="s">
        <v>15</v>
      </c>
      <c r="BK867" s="6"/>
    </row>
    <row r="868" spans="1:63" ht="12.75" customHeight="1">
      <c r="A868" s="9"/>
      <c r="C868" s="1" t="s">
        <v>555</v>
      </c>
      <c r="V868" s="12"/>
      <c r="W868" s="28"/>
      <c r="X868" s="28"/>
      <c r="Y868" s="28"/>
      <c r="Z868" s="28"/>
      <c r="AA868" s="28"/>
      <c r="AB868" s="29"/>
      <c r="AC868" s="28"/>
      <c r="AD868" s="28"/>
      <c r="AE868" s="28"/>
      <c r="AF868" s="29"/>
      <c r="AG868" s="28"/>
      <c r="AH868" s="28"/>
      <c r="AI868" s="28"/>
      <c r="AJ868" s="28"/>
      <c r="AK868" s="28"/>
      <c r="AL868" s="28"/>
      <c r="AM868" s="29"/>
      <c r="AN868" s="28"/>
      <c r="AO868" s="28"/>
      <c r="AP868" s="28"/>
      <c r="AQ868" s="28"/>
      <c r="AR868" s="28"/>
      <c r="AS868" s="28"/>
      <c r="AT868" s="29"/>
      <c r="BK868" s="6"/>
    </row>
    <row r="869" spans="1:63" ht="12.75" customHeight="1">
      <c r="A869" s="9"/>
      <c r="C869" s="1" t="s">
        <v>556</v>
      </c>
      <c r="V869" s="12"/>
      <c r="AB869" s="12"/>
      <c r="AF869" s="12"/>
      <c r="AM869" s="12"/>
      <c r="AT869" s="12"/>
      <c r="BK869" s="6"/>
    </row>
    <row r="870" spans="1:63" ht="12.75" customHeight="1">
      <c r="A870" s="14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6"/>
      <c r="W870" s="46" t="s">
        <v>360</v>
      </c>
      <c r="X870" s="47"/>
      <c r="Y870" s="47"/>
      <c r="Z870" s="47"/>
      <c r="AA870" s="47"/>
      <c r="AB870" s="48"/>
      <c r="AC870" s="49" t="s">
        <v>557</v>
      </c>
      <c r="AD870" s="50"/>
      <c r="AE870" s="50"/>
      <c r="AF870" s="51"/>
      <c r="AG870" s="46" t="s">
        <v>558</v>
      </c>
      <c r="AH870" s="47"/>
      <c r="AI870" s="47"/>
      <c r="AJ870" s="47"/>
      <c r="AK870" s="47"/>
      <c r="AL870" s="47"/>
      <c r="AM870" s="48"/>
      <c r="AN870" s="46" t="s">
        <v>559</v>
      </c>
      <c r="AO870" s="47"/>
      <c r="AP870" s="47"/>
      <c r="AQ870" s="47"/>
      <c r="AR870" s="47"/>
      <c r="AS870" s="47"/>
      <c r="AT870" s="48"/>
      <c r="AU870" s="15"/>
      <c r="AV870" s="15"/>
      <c r="AW870" s="15"/>
      <c r="AX870" s="15"/>
      <c r="AY870" s="15"/>
      <c r="AZ870" s="15" t="s">
        <v>561</v>
      </c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7"/>
    </row>
    <row r="871" spans="1:63" ht="12.75" customHeight="1">
      <c r="A871" s="9" t="s">
        <v>110</v>
      </c>
      <c r="B871" s="1" t="s">
        <v>562</v>
      </c>
      <c r="V871" s="12"/>
      <c r="W871" s="28"/>
      <c r="X871" s="28"/>
      <c r="Y871" s="28"/>
      <c r="Z871" s="28"/>
      <c r="AA871" s="28"/>
      <c r="AB871" s="29"/>
      <c r="AC871" s="28"/>
      <c r="AD871" s="28"/>
      <c r="AE871" s="28"/>
      <c r="AF871" s="29"/>
      <c r="AG871" s="28"/>
      <c r="AH871" s="28"/>
      <c r="AI871" s="28"/>
      <c r="AJ871" s="28"/>
      <c r="AK871" s="28"/>
      <c r="AL871" s="28"/>
      <c r="AM871" s="29"/>
      <c r="AN871" s="28"/>
      <c r="AO871" s="28"/>
      <c r="AP871" s="28"/>
      <c r="AQ871" s="28"/>
      <c r="AR871" s="28"/>
      <c r="AS871" s="28"/>
      <c r="AT871" s="29"/>
      <c r="AU871" s="1" t="s">
        <v>566</v>
      </c>
      <c r="AZ871" s="1" t="s">
        <v>21</v>
      </c>
      <c r="BE871" s="1" t="s">
        <v>15</v>
      </c>
      <c r="BK871" s="6"/>
    </row>
    <row r="872" spans="1:63" ht="12.75" customHeight="1">
      <c r="A872" s="9"/>
      <c r="C872" s="1" t="s">
        <v>563</v>
      </c>
      <c r="V872" s="12"/>
      <c r="W872" s="28"/>
      <c r="X872" s="28"/>
      <c r="Y872" s="28"/>
      <c r="Z872" s="28"/>
      <c r="AA872" s="28"/>
      <c r="AB872" s="29"/>
      <c r="AC872" s="28"/>
      <c r="AD872" s="28"/>
      <c r="AE872" s="28"/>
      <c r="AF872" s="29"/>
      <c r="AG872" s="28"/>
      <c r="AH872" s="28"/>
      <c r="AI872" s="28"/>
      <c r="AJ872" s="28"/>
      <c r="AK872" s="28"/>
      <c r="AL872" s="28"/>
      <c r="AM872" s="29"/>
      <c r="AN872" s="28"/>
      <c r="AO872" s="28"/>
      <c r="AP872" s="28"/>
      <c r="AQ872" s="28"/>
      <c r="AR872" s="28"/>
      <c r="AS872" s="28"/>
      <c r="AT872" s="29"/>
      <c r="BK872" s="6"/>
    </row>
    <row r="873" spans="1:63" ht="12.75" customHeight="1">
      <c r="A873" s="9"/>
      <c r="C873" s="1" t="s">
        <v>15</v>
      </c>
      <c r="V873" s="12"/>
      <c r="AB873" s="12"/>
      <c r="AF873" s="12"/>
      <c r="AM873" s="12"/>
      <c r="AT873" s="12"/>
      <c r="BK873" s="6"/>
    </row>
    <row r="874" spans="1:63" ht="12.75" customHeight="1">
      <c r="A874" s="14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6"/>
      <c r="W874" s="46" t="s">
        <v>360</v>
      </c>
      <c r="X874" s="47"/>
      <c r="Y874" s="47"/>
      <c r="Z874" s="47"/>
      <c r="AA874" s="47"/>
      <c r="AB874" s="48"/>
      <c r="AC874" s="49" t="s">
        <v>557</v>
      </c>
      <c r="AD874" s="50"/>
      <c r="AE874" s="50"/>
      <c r="AF874" s="51"/>
      <c r="AG874" s="46" t="s">
        <v>564</v>
      </c>
      <c r="AH874" s="47"/>
      <c r="AI874" s="47"/>
      <c r="AJ874" s="47"/>
      <c r="AK874" s="47"/>
      <c r="AL874" s="47"/>
      <c r="AM874" s="48"/>
      <c r="AN874" s="46" t="s">
        <v>565</v>
      </c>
      <c r="AO874" s="47"/>
      <c r="AP874" s="47"/>
      <c r="AQ874" s="47"/>
      <c r="AR874" s="47"/>
      <c r="AS874" s="47"/>
      <c r="AT874" s="48"/>
      <c r="AU874" s="15"/>
      <c r="AV874" s="15"/>
      <c r="AW874" s="15"/>
      <c r="AX874" s="15"/>
      <c r="AY874" s="15"/>
      <c r="AZ874" s="15" t="s">
        <v>567</v>
      </c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7"/>
    </row>
    <row r="875" spans="1:63" ht="12.75" customHeight="1">
      <c r="A875" s="9"/>
      <c r="V875" s="12"/>
      <c r="W875" s="28"/>
      <c r="X875" s="28"/>
      <c r="Y875" s="28"/>
      <c r="Z875" s="28"/>
      <c r="AA875" s="28"/>
      <c r="AB875" s="29"/>
      <c r="AC875" s="28"/>
      <c r="AD875" s="28"/>
      <c r="AE875" s="28"/>
      <c r="AF875" s="29"/>
      <c r="AG875" s="28"/>
      <c r="AH875" s="28"/>
      <c r="AI875" s="28"/>
      <c r="AJ875" s="28"/>
      <c r="AK875" s="28"/>
      <c r="AL875" s="28"/>
      <c r="AM875" s="29"/>
      <c r="AN875" s="28"/>
      <c r="AO875" s="28"/>
      <c r="AP875" s="28"/>
      <c r="AQ875" s="28"/>
      <c r="AR875" s="28"/>
      <c r="AS875" s="28"/>
      <c r="AT875" s="29"/>
      <c r="BK875" s="6"/>
    </row>
    <row r="876" spans="1:63" ht="12.75" customHeight="1">
      <c r="A876" s="9"/>
      <c r="V876" s="12"/>
      <c r="W876" s="28"/>
      <c r="X876" s="28"/>
      <c r="Y876" s="28"/>
      <c r="Z876" s="28"/>
      <c r="AA876" s="28"/>
      <c r="AB876" s="29"/>
      <c r="AC876" s="28"/>
      <c r="AD876" s="28"/>
      <c r="AE876" s="28"/>
      <c r="AF876" s="29"/>
      <c r="AG876" s="28"/>
      <c r="AH876" s="28"/>
      <c r="AI876" s="28"/>
      <c r="AJ876" s="28"/>
      <c r="AK876" s="28"/>
      <c r="AL876" s="28"/>
      <c r="AM876" s="29"/>
      <c r="AN876" s="28"/>
      <c r="AO876" s="28"/>
      <c r="AP876" s="28"/>
      <c r="AQ876" s="28"/>
      <c r="AR876" s="28"/>
      <c r="AS876" s="28"/>
      <c r="AT876" s="29"/>
      <c r="BK876" s="6"/>
    </row>
    <row r="877" spans="1:63" ht="12.75" customHeight="1">
      <c r="A877" s="9"/>
      <c r="G877" s="1" t="s">
        <v>163</v>
      </c>
      <c r="V877" s="12"/>
      <c r="AB877" s="12"/>
      <c r="AF877" s="12"/>
      <c r="AM877" s="12"/>
      <c r="AT877" s="12"/>
      <c r="BK877" s="6"/>
    </row>
    <row r="878" spans="1:63" ht="12.75" customHeight="1">
      <c r="A878" s="14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6"/>
      <c r="W878" s="46" t="s">
        <v>63</v>
      </c>
      <c r="X878" s="47"/>
      <c r="Y878" s="47"/>
      <c r="Z878" s="47"/>
      <c r="AA878" s="47"/>
      <c r="AB878" s="48"/>
      <c r="AC878" s="49" t="s">
        <v>64</v>
      </c>
      <c r="AD878" s="50"/>
      <c r="AE878" s="50"/>
      <c r="AF878" s="51"/>
      <c r="AG878" s="15"/>
      <c r="AH878" s="15"/>
      <c r="AI878" s="15"/>
      <c r="AJ878" s="15"/>
      <c r="AK878" s="15"/>
      <c r="AL878" s="15"/>
      <c r="AM878" s="16"/>
      <c r="AN878" s="46" t="s">
        <v>91</v>
      </c>
      <c r="AO878" s="47"/>
      <c r="AP878" s="47"/>
      <c r="AQ878" s="47"/>
      <c r="AR878" s="47"/>
      <c r="AS878" s="47"/>
      <c r="AT878" s="48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7"/>
    </row>
    <row r="879" spans="1:63" ht="12.75" customHeight="1">
      <c r="A879" s="9"/>
      <c r="V879" s="12"/>
      <c r="W879" s="28"/>
      <c r="X879" s="28"/>
      <c r="Y879" s="28"/>
      <c r="Z879" s="28"/>
      <c r="AA879" s="28"/>
      <c r="AB879" s="29"/>
      <c r="AC879" s="28"/>
      <c r="AD879" s="28"/>
      <c r="AE879" s="28"/>
      <c r="AF879" s="29"/>
      <c r="AG879" s="28"/>
      <c r="AH879" s="28"/>
      <c r="AI879" s="28"/>
      <c r="AJ879" s="28"/>
      <c r="AK879" s="28"/>
      <c r="AL879" s="28"/>
      <c r="AM879" s="29"/>
      <c r="AN879" s="28"/>
      <c r="AO879" s="28"/>
      <c r="AP879" s="28"/>
      <c r="AQ879" s="28"/>
      <c r="AR879" s="28"/>
      <c r="AS879" s="28"/>
      <c r="AT879" s="29"/>
      <c r="BK879" s="6"/>
    </row>
    <row r="880" spans="1:63" ht="12.75" customHeight="1">
      <c r="A880" s="9"/>
      <c r="V880" s="12"/>
      <c r="W880" s="28"/>
      <c r="X880" s="28"/>
      <c r="Y880" s="28"/>
      <c r="Z880" s="28"/>
      <c r="AA880" s="28"/>
      <c r="AB880" s="29"/>
      <c r="AC880" s="28"/>
      <c r="AD880" s="28"/>
      <c r="AE880" s="28"/>
      <c r="AF880" s="29"/>
      <c r="AG880" s="28"/>
      <c r="AH880" s="28"/>
      <c r="AI880" s="28"/>
      <c r="AJ880" s="28"/>
      <c r="AK880" s="28"/>
      <c r="AL880" s="28"/>
      <c r="AM880" s="29"/>
      <c r="AN880" s="28"/>
      <c r="AO880" s="28"/>
      <c r="AP880" s="28"/>
      <c r="AQ880" s="28"/>
      <c r="AR880" s="28"/>
      <c r="AS880" s="28"/>
      <c r="AT880" s="29"/>
      <c r="BK880" s="6"/>
    </row>
    <row r="881" spans="1:63" ht="12.75" customHeight="1">
      <c r="A881" s="9"/>
      <c r="V881" s="12"/>
      <c r="AB881" s="12"/>
      <c r="AF881" s="12"/>
      <c r="AM881" s="12"/>
      <c r="AT881" s="12"/>
      <c r="BK881" s="6"/>
    </row>
    <row r="882" spans="1:63" ht="12.75" customHeight="1">
      <c r="A882" s="14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6"/>
      <c r="W882" s="15"/>
      <c r="X882" s="15"/>
      <c r="Y882" s="15"/>
      <c r="Z882" s="15"/>
      <c r="AA882" s="15"/>
      <c r="AB882" s="16"/>
      <c r="AC882" s="15"/>
      <c r="AD882" s="15"/>
      <c r="AE882" s="15"/>
      <c r="AF882" s="16"/>
      <c r="AG882" s="15"/>
      <c r="AH882" s="15"/>
      <c r="AI882" s="15"/>
      <c r="AJ882" s="15"/>
      <c r="AK882" s="15"/>
      <c r="AL882" s="15"/>
      <c r="AM882" s="16"/>
      <c r="AN882" s="15"/>
      <c r="AO882" s="15"/>
      <c r="AP882" s="15"/>
      <c r="AQ882" s="15"/>
      <c r="AR882" s="15"/>
      <c r="AS882" s="15"/>
      <c r="AT882" s="16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7"/>
    </row>
    <row r="883" spans="1:63" ht="12.75" customHeight="1">
      <c r="A883" s="9"/>
      <c r="V883" s="12"/>
      <c r="W883" s="28"/>
      <c r="X883" s="28"/>
      <c r="Y883" s="28"/>
      <c r="Z883" s="28"/>
      <c r="AA883" s="28"/>
      <c r="AB883" s="29"/>
      <c r="AC883" s="28"/>
      <c r="AD883" s="28"/>
      <c r="AE883" s="28"/>
      <c r="AF883" s="29"/>
      <c r="AG883" s="28"/>
      <c r="AH883" s="28"/>
      <c r="AI883" s="28"/>
      <c r="AJ883" s="28"/>
      <c r="AK883" s="28"/>
      <c r="AL883" s="28"/>
      <c r="AM883" s="29"/>
      <c r="AN883" s="28"/>
      <c r="AO883" s="28"/>
      <c r="AP883" s="28"/>
      <c r="AQ883" s="28"/>
      <c r="AR883" s="28"/>
      <c r="AS883" s="28"/>
      <c r="AT883" s="29"/>
      <c r="BK883" s="6"/>
    </row>
    <row r="884" spans="1:63" ht="12.75" customHeight="1">
      <c r="A884" s="9"/>
      <c r="V884" s="12"/>
      <c r="W884" s="28"/>
      <c r="X884" s="28"/>
      <c r="Y884" s="28"/>
      <c r="Z884" s="28"/>
      <c r="AA884" s="28"/>
      <c r="AB884" s="29"/>
      <c r="AC884" s="28"/>
      <c r="AD884" s="28"/>
      <c r="AE884" s="28"/>
      <c r="AF884" s="29"/>
      <c r="AG884" s="28"/>
      <c r="AH884" s="28"/>
      <c r="AI884" s="28"/>
      <c r="AJ884" s="28"/>
      <c r="AK884" s="28"/>
      <c r="AL884" s="28"/>
      <c r="AM884" s="29"/>
      <c r="AN884" s="28"/>
      <c r="AO884" s="28"/>
      <c r="AP884" s="28"/>
      <c r="AQ884" s="28"/>
      <c r="AR884" s="28"/>
      <c r="AS884" s="28"/>
      <c r="AT884" s="29"/>
      <c r="BK884" s="6"/>
    </row>
    <row r="885" spans="1:63" ht="12.75" customHeight="1">
      <c r="A885" s="9"/>
      <c r="V885" s="12"/>
      <c r="AB885" s="12"/>
      <c r="AF885" s="12"/>
      <c r="AM885" s="12"/>
      <c r="AT885" s="12"/>
      <c r="BK885" s="6"/>
    </row>
    <row r="886" spans="1:63" ht="12.75" customHeight="1">
      <c r="A886" s="14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6"/>
      <c r="W886" s="15"/>
      <c r="X886" s="15"/>
      <c r="Y886" s="15"/>
      <c r="Z886" s="15"/>
      <c r="AA886" s="15"/>
      <c r="AB886" s="16"/>
      <c r="AC886" s="15"/>
      <c r="AD886" s="15"/>
      <c r="AE886" s="15"/>
      <c r="AF886" s="16"/>
      <c r="AG886" s="15"/>
      <c r="AH886" s="15"/>
      <c r="AI886" s="15"/>
      <c r="AJ886" s="15"/>
      <c r="AK886" s="15"/>
      <c r="AL886" s="15"/>
      <c r="AM886" s="16"/>
      <c r="AN886" s="15"/>
      <c r="AO886" s="15"/>
      <c r="AP886" s="15"/>
      <c r="AQ886" s="15"/>
      <c r="AR886" s="15"/>
      <c r="AS886" s="15"/>
      <c r="AT886" s="16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7"/>
    </row>
    <row r="887" spans="1:63" ht="12.75" customHeight="1">
      <c r="A887" s="9"/>
      <c r="V887" s="12"/>
      <c r="W887" s="28"/>
      <c r="X887" s="28"/>
      <c r="Y887" s="28"/>
      <c r="Z887" s="28"/>
      <c r="AA887" s="28"/>
      <c r="AB887" s="29"/>
      <c r="AC887" s="28"/>
      <c r="AD887" s="28"/>
      <c r="AE887" s="28"/>
      <c r="AF887" s="29"/>
      <c r="AG887" s="28"/>
      <c r="AH887" s="28"/>
      <c r="AI887" s="28"/>
      <c r="AJ887" s="28"/>
      <c r="AK887" s="28"/>
      <c r="AL887" s="28"/>
      <c r="AM887" s="29"/>
      <c r="AN887" s="28"/>
      <c r="AO887" s="28"/>
      <c r="AP887" s="28"/>
      <c r="AQ887" s="28"/>
      <c r="AR887" s="28"/>
      <c r="AS887" s="28"/>
      <c r="AT887" s="29"/>
      <c r="BK887" s="6"/>
    </row>
    <row r="888" spans="1:63" ht="12.75" customHeight="1">
      <c r="A888" s="9"/>
      <c r="V888" s="12"/>
      <c r="W888" s="28"/>
      <c r="X888" s="28"/>
      <c r="Y888" s="28"/>
      <c r="Z888" s="28"/>
      <c r="AA888" s="28"/>
      <c r="AB888" s="29"/>
      <c r="AC888" s="28"/>
      <c r="AD888" s="28"/>
      <c r="AE888" s="28"/>
      <c r="AF888" s="29"/>
      <c r="AG888" s="28"/>
      <c r="AH888" s="28"/>
      <c r="AI888" s="28"/>
      <c r="AJ888" s="28"/>
      <c r="AK888" s="28"/>
      <c r="AL888" s="28"/>
      <c r="AM888" s="29"/>
      <c r="AN888" s="28"/>
      <c r="AO888" s="28"/>
      <c r="AP888" s="28"/>
      <c r="AQ888" s="28"/>
      <c r="AR888" s="28"/>
      <c r="AS888" s="28"/>
      <c r="AT888" s="29"/>
      <c r="BK888" s="6"/>
    </row>
    <row r="889" spans="1:63" ht="12.75" customHeight="1">
      <c r="A889" s="9"/>
      <c r="V889" s="12"/>
      <c r="AB889" s="12"/>
      <c r="AF889" s="12"/>
      <c r="AM889" s="12"/>
      <c r="AT889" s="12"/>
      <c r="BK889" s="6"/>
    </row>
    <row r="890" spans="1:63" ht="12.75" customHeight="1">
      <c r="A890" s="14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6"/>
      <c r="W890" s="15"/>
      <c r="X890" s="15"/>
      <c r="Y890" s="15"/>
      <c r="Z890" s="15"/>
      <c r="AA890" s="15"/>
      <c r="AB890" s="16"/>
      <c r="AC890" s="15"/>
      <c r="AD890" s="15"/>
      <c r="AE890" s="15"/>
      <c r="AF890" s="16"/>
      <c r="AG890" s="15"/>
      <c r="AH890" s="15"/>
      <c r="AI890" s="15"/>
      <c r="AJ890" s="15"/>
      <c r="AK890" s="15"/>
      <c r="AL890" s="15"/>
      <c r="AM890" s="16"/>
      <c r="AN890" s="15"/>
      <c r="AO890" s="15"/>
      <c r="AP890" s="15"/>
      <c r="AQ890" s="15"/>
      <c r="AR890" s="15"/>
      <c r="AS890" s="15"/>
      <c r="AT890" s="16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7"/>
    </row>
    <row r="891" spans="1:63" ht="12.75" customHeight="1">
      <c r="A891" s="9"/>
      <c r="V891" s="12"/>
      <c r="W891" s="28"/>
      <c r="X891" s="28"/>
      <c r="Y891" s="28"/>
      <c r="Z891" s="28"/>
      <c r="AA891" s="28"/>
      <c r="AB891" s="29"/>
      <c r="AC891" s="28"/>
      <c r="AD891" s="28"/>
      <c r="AE891" s="28"/>
      <c r="AF891" s="29"/>
      <c r="AG891" s="28"/>
      <c r="AH891" s="28"/>
      <c r="AI891" s="28"/>
      <c r="AJ891" s="28"/>
      <c r="AK891" s="28"/>
      <c r="AL891" s="28"/>
      <c r="AM891" s="29"/>
      <c r="AN891" s="28"/>
      <c r="AO891" s="28"/>
      <c r="AP891" s="28"/>
      <c r="AQ891" s="28"/>
      <c r="AR891" s="28"/>
      <c r="AS891" s="28"/>
      <c r="AT891" s="29"/>
      <c r="BK891" s="6"/>
    </row>
    <row r="892" spans="1:63" ht="12.75" customHeight="1">
      <c r="A892" s="9"/>
      <c r="V892" s="12"/>
      <c r="W892" s="28"/>
      <c r="X892" s="28"/>
      <c r="Y892" s="28"/>
      <c r="Z892" s="28"/>
      <c r="AA892" s="28"/>
      <c r="AB892" s="29"/>
      <c r="AC892" s="28"/>
      <c r="AD892" s="28"/>
      <c r="AE892" s="28"/>
      <c r="AF892" s="29"/>
      <c r="AG892" s="28"/>
      <c r="AH892" s="28"/>
      <c r="AI892" s="28"/>
      <c r="AJ892" s="28"/>
      <c r="AK892" s="28"/>
      <c r="AL892" s="28"/>
      <c r="AM892" s="29"/>
      <c r="AN892" s="28"/>
      <c r="AO892" s="28"/>
      <c r="AP892" s="28"/>
      <c r="AQ892" s="28"/>
      <c r="AR892" s="28"/>
      <c r="AS892" s="28"/>
      <c r="AT892" s="29"/>
      <c r="BK892" s="6"/>
    </row>
    <row r="893" spans="1:63" ht="12.75" customHeight="1">
      <c r="A893" s="9"/>
      <c r="V893" s="12"/>
      <c r="AB893" s="12"/>
      <c r="AF893" s="12"/>
      <c r="AM893" s="12"/>
      <c r="AT893" s="12"/>
      <c r="BK893" s="6"/>
    </row>
    <row r="894" spans="1:63" ht="12.75" customHeight="1">
      <c r="A894" s="14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6"/>
      <c r="W894" s="15"/>
      <c r="X894" s="15"/>
      <c r="Y894" s="15"/>
      <c r="Z894" s="15"/>
      <c r="AA894" s="15"/>
      <c r="AB894" s="16"/>
      <c r="AC894" s="15"/>
      <c r="AD894" s="15"/>
      <c r="AE894" s="15"/>
      <c r="AF894" s="16"/>
      <c r="AG894" s="15"/>
      <c r="AH894" s="15"/>
      <c r="AI894" s="15"/>
      <c r="AJ894" s="15"/>
      <c r="AK894" s="15"/>
      <c r="AL894" s="15"/>
      <c r="AM894" s="16"/>
      <c r="AN894" s="15"/>
      <c r="AO894" s="15"/>
      <c r="AP894" s="15"/>
      <c r="AQ894" s="15"/>
      <c r="AR894" s="15"/>
      <c r="AS894" s="15"/>
      <c r="AT894" s="16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7"/>
    </row>
    <row r="895" spans="1:63" ht="12.75" customHeight="1">
      <c r="A895" s="9"/>
      <c r="V895" s="12"/>
      <c r="W895" s="28"/>
      <c r="X895" s="28"/>
      <c r="Y895" s="28"/>
      <c r="Z895" s="28"/>
      <c r="AA895" s="28"/>
      <c r="AB895" s="29"/>
      <c r="AC895" s="28"/>
      <c r="AD895" s="28"/>
      <c r="AE895" s="28"/>
      <c r="AF895" s="29"/>
      <c r="AG895" s="28"/>
      <c r="AH895" s="28"/>
      <c r="AI895" s="28"/>
      <c r="AJ895" s="28"/>
      <c r="AK895" s="28"/>
      <c r="AL895" s="28"/>
      <c r="AM895" s="29"/>
      <c r="AN895" s="28"/>
      <c r="AO895" s="28"/>
      <c r="AP895" s="28"/>
      <c r="AQ895" s="28"/>
      <c r="AR895" s="28"/>
      <c r="AS895" s="28"/>
      <c r="AT895" s="29"/>
      <c r="BK895" s="6"/>
    </row>
    <row r="896" spans="1:63" ht="12.75" customHeight="1">
      <c r="A896" s="9"/>
      <c r="V896" s="12"/>
      <c r="W896" s="28"/>
      <c r="X896" s="28"/>
      <c r="Y896" s="28"/>
      <c r="Z896" s="28"/>
      <c r="AA896" s="28"/>
      <c r="AB896" s="29"/>
      <c r="AC896" s="28"/>
      <c r="AD896" s="28"/>
      <c r="AE896" s="28"/>
      <c r="AF896" s="29"/>
      <c r="AG896" s="28"/>
      <c r="AH896" s="28"/>
      <c r="AI896" s="28"/>
      <c r="AJ896" s="28"/>
      <c r="AK896" s="28"/>
      <c r="AL896" s="28"/>
      <c r="AM896" s="29"/>
      <c r="AN896" s="28"/>
      <c r="AO896" s="28"/>
      <c r="AP896" s="28"/>
      <c r="AQ896" s="28"/>
      <c r="AR896" s="28"/>
      <c r="AS896" s="28"/>
      <c r="AT896" s="29"/>
      <c r="BK896" s="6"/>
    </row>
    <row r="897" spans="1:63" ht="12.75" customHeight="1">
      <c r="A897" s="9"/>
      <c r="V897" s="12"/>
      <c r="AB897" s="12"/>
      <c r="AF897" s="12"/>
      <c r="AM897" s="12"/>
      <c r="AT897" s="12"/>
      <c r="BK897" s="6"/>
    </row>
    <row r="898" spans="1:63" ht="12.75" customHeight="1">
      <c r="A898" s="14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6"/>
      <c r="W898" s="15"/>
      <c r="X898" s="15"/>
      <c r="Y898" s="15"/>
      <c r="Z898" s="15"/>
      <c r="AA898" s="15"/>
      <c r="AB898" s="16"/>
      <c r="AC898" s="15"/>
      <c r="AD898" s="15"/>
      <c r="AE898" s="15"/>
      <c r="AF898" s="16"/>
      <c r="AG898" s="15"/>
      <c r="AH898" s="15"/>
      <c r="AI898" s="15"/>
      <c r="AJ898" s="15"/>
      <c r="AK898" s="15"/>
      <c r="AL898" s="15"/>
      <c r="AM898" s="16"/>
      <c r="AN898" s="15"/>
      <c r="AO898" s="15"/>
      <c r="AP898" s="15"/>
      <c r="AQ898" s="15"/>
      <c r="AR898" s="15"/>
      <c r="AS898" s="15"/>
      <c r="AT898" s="16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7"/>
    </row>
    <row r="899" spans="1:63" ht="12.75" customHeight="1">
      <c r="A899" s="9"/>
      <c r="V899" s="12"/>
      <c r="W899" s="28"/>
      <c r="X899" s="28"/>
      <c r="Y899" s="28"/>
      <c r="Z899" s="28"/>
      <c r="AA899" s="28"/>
      <c r="AB899" s="29"/>
      <c r="AC899" s="28"/>
      <c r="AD899" s="28"/>
      <c r="AE899" s="28"/>
      <c r="AF899" s="29"/>
      <c r="AG899" s="28"/>
      <c r="AH899" s="28"/>
      <c r="AI899" s="28"/>
      <c r="AJ899" s="28"/>
      <c r="AK899" s="28"/>
      <c r="AL899" s="28"/>
      <c r="AM899" s="29"/>
      <c r="AN899" s="28"/>
      <c r="AO899" s="28"/>
      <c r="AP899" s="28"/>
      <c r="AQ899" s="28"/>
      <c r="AR899" s="28"/>
      <c r="AS899" s="28"/>
      <c r="AT899" s="29"/>
      <c r="BK899" s="6"/>
    </row>
    <row r="900" spans="1:63" ht="12.75" customHeight="1">
      <c r="A900" s="9"/>
      <c r="V900" s="12"/>
      <c r="W900" s="28"/>
      <c r="X900" s="28"/>
      <c r="Y900" s="28"/>
      <c r="Z900" s="28"/>
      <c r="AA900" s="28"/>
      <c r="AB900" s="29"/>
      <c r="AC900" s="28"/>
      <c r="AD900" s="28"/>
      <c r="AE900" s="28"/>
      <c r="AF900" s="29"/>
      <c r="AG900" s="28"/>
      <c r="AH900" s="28"/>
      <c r="AI900" s="28"/>
      <c r="AJ900" s="28"/>
      <c r="AK900" s="28"/>
      <c r="AL900" s="28"/>
      <c r="AM900" s="29"/>
      <c r="AN900" s="28"/>
      <c r="AO900" s="28"/>
      <c r="AP900" s="28"/>
      <c r="AQ900" s="28"/>
      <c r="AR900" s="28"/>
      <c r="AS900" s="28"/>
      <c r="AT900" s="29"/>
      <c r="BK900" s="6"/>
    </row>
    <row r="901" spans="1:63" ht="12.75" customHeight="1">
      <c r="A901" s="9"/>
      <c r="V901" s="12"/>
      <c r="AB901" s="12"/>
      <c r="AF901" s="12"/>
      <c r="AM901" s="12"/>
      <c r="AT901" s="12"/>
      <c r="BK901" s="6"/>
    </row>
    <row r="902" spans="1:63" ht="12.75" customHeight="1">
      <c r="A902" s="10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13"/>
      <c r="W902" s="4"/>
      <c r="X902" s="4"/>
      <c r="Y902" s="4"/>
      <c r="Z902" s="4"/>
      <c r="AA902" s="4"/>
      <c r="AB902" s="13"/>
      <c r="AC902" s="4"/>
      <c r="AD902" s="4"/>
      <c r="AE902" s="4"/>
      <c r="AF902" s="13"/>
      <c r="AG902" s="4"/>
      <c r="AH902" s="4"/>
      <c r="AI902" s="4"/>
      <c r="AJ902" s="4"/>
      <c r="AK902" s="4"/>
      <c r="AL902" s="4"/>
      <c r="AM902" s="13"/>
      <c r="AN902" s="4"/>
      <c r="AO902" s="4"/>
      <c r="AP902" s="4"/>
      <c r="AQ902" s="4"/>
      <c r="AR902" s="4"/>
      <c r="AS902" s="4"/>
      <c r="AT902" s="13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7"/>
    </row>
    <row r="903" spans="29:55" ht="12.75" customHeight="1">
      <c r="AC903" s="38" t="s">
        <v>14</v>
      </c>
      <c r="AD903" s="39"/>
      <c r="AE903" s="39"/>
      <c r="AF903" s="39"/>
      <c r="AG903" s="39"/>
      <c r="BC903" s="1" t="s">
        <v>20</v>
      </c>
    </row>
  </sheetData>
  <sheetProtection/>
  <mergeCells count="552">
    <mergeCell ref="W878:AB878"/>
    <mergeCell ref="AC878:AF878"/>
    <mergeCell ref="AN878:AT878"/>
    <mergeCell ref="AU866:BK866"/>
    <mergeCell ref="AC903:AG903"/>
    <mergeCell ref="AC870:AF870"/>
    <mergeCell ref="W870:AB870"/>
    <mergeCell ref="AG870:AM870"/>
    <mergeCell ref="AN870:AT870"/>
    <mergeCell ref="AC874:AF874"/>
    <mergeCell ref="W874:AB874"/>
    <mergeCell ref="AG874:AM874"/>
    <mergeCell ref="AN874:AT874"/>
    <mergeCell ref="W835:AB835"/>
    <mergeCell ref="AC835:AF835"/>
    <mergeCell ref="AN835:AT835"/>
    <mergeCell ref="A866:V866"/>
    <mergeCell ref="W866:AB866"/>
    <mergeCell ref="AC866:AF866"/>
    <mergeCell ref="AG866:AM866"/>
    <mergeCell ref="AN866:AT866"/>
    <mergeCell ref="AU823:BK823"/>
    <mergeCell ref="AC860:AG860"/>
    <mergeCell ref="AC827:AF827"/>
    <mergeCell ref="W827:AB827"/>
    <mergeCell ref="AG827:AM827"/>
    <mergeCell ref="AN827:AT827"/>
    <mergeCell ref="AC831:AF831"/>
    <mergeCell ref="W831:AB831"/>
    <mergeCell ref="AG831:AM831"/>
    <mergeCell ref="AN831:AT831"/>
    <mergeCell ref="W800:AB800"/>
    <mergeCell ref="AC800:AF800"/>
    <mergeCell ref="AN800:AT800"/>
    <mergeCell ref="A823:V823"/>
    <mergeCell ref="W823:AB823"/>
    <mergeCell ref="AC823:AF823"/>
    <mergeCell ref="AG823:AM823"/>
    <mergeCell ref="AN823:AT823"/>
    <mergeCell ref="AC792:AF792"/>
    <mergeCell ref="W792:AB792"/>
    <mergeCell ref="AG792:AM792"/>
    <mergeCell ref="AN792:AT792"/>
    <mergeCell ref="AC796:AF796"/>
    <mergeCell ref="W796:AB796"/>
    <mergeCell ref="AG796:AM796"/>
    <mergeCell ref="AN796:AT796"/>
    <mergeCell ref="AU780:BK780"/>
    <mergeCell ref="AC817:AG817"/>
    <mergeCell ref="AC784:AF784"/>
    <mergeCell ref="W784:AB784"/>
    <mergeCell ref="AG784:AM784"/>
    <mergeCell ref="AN784:AT784"/>
    <mergeCell ref="AC788:AF788"/>
    <mergeCell ref="W788:AB788"/>
    <mergeCell ref="AG788:AM788"/>
    <mergeCell ref="AN788:AT788"/>
    <mergeCell ref="W765:AB765"/>
    <mergeCell ref="AC765:AF765"/>
    <mergeCell ref="AN765:AT765"/>
    <mergeCell ref="A780:V780"/>
    <mergeCell ref="W780:AB780"/>
    <mergeCell ref="AC780:AF780"/>
    <mergeCell ref="AG780:AM780"/>
    <mergeCell ref="AN780:AT780"/>
    <mergeCell ref="AC774:AG774"/>
    <mergeCell ref="AC757:AF757"/>
    <mergeCell ref="W757:AB757"/>
    <mergeCell ref="AG757:AM757"/>
    <mergeCell ref="AN757:AT757"/>
    <mergeCell ref="AC761:AF761"/>
    <mergeCell ref="W761:AB761"/>
    <mergeCell ref="AG761:AM761"/>
    <mergeCell ref="AN761:AT761"/>
    <mergeCell ref="W749:AB749"/>
    <mergeCell ref="AG749:AM749"/>
    <mergeCell ref="AN749:AT749"/>
    <mergeCell ref="AC753:AF753"/>
    <mergeCell ref="W753:AB753"/>
    <mergeCell ref="AG753:AM753"/>
    <mergeCell ref="AN753:AT753"/>
    <mergeCell ref="AC749:AF749"/>
    <mergeCell ref="AC741:AF741"/>
    <mergeCell ref="W741:AB741"/>
    <mergeCell ref="AG741:AM741"/>
    <mergeCell ref="AN741:AT741"/>
    <mergeCell ref="AC745:AF745"/>
    <mergeCell ref="W745:AB745"/>
    <mergeCell ref="AG745:AM745"/>
    <mergeCell ref="AN745:AT745"/>
    <mergeCell ref="A737:V737"/>
    <mergeCell ref="W737:AB737"/>
    <mergeCell ref="AC737:AF737"/>
    <mergeCell ref="AG737:AM737"/>
    <mergeCell ref="AN737:AT737"/>
    <mergeCell ref="AU737:BK737"/>
    <mergeCell ref="AC714:AF714"/>
    <mergeCell ref="W714:AB714"/>
    <mergeCell ref="AG714:AM714"/>
    <mergeCell ref="AN714:AT714"/>
    <mergeCell ref="W718:AB718"/>
    <mergeCell ref="AC718:AF718"/>
    <mergeCell ref="AN718:AT718"/>
    <mergeCell ref="W706:AB706"/>
    <mergeCell ref="AG706:AM706"/>
    <mergeCell ref="AN706:AT706"/>
    <mergeCell ref="AC710:AF710"/>
    <mergeCell ref="W710:AB710"/>
    <mergeCell ref="AG710:AM710"/>
    <mergeCell ref="AN710:AT710"/>
    <mergeCell ref="AC731:AG731"/>
    <mergeCell ref="AC698:AF698"/>
    <mergeCell ref="W698:AB698"/>
    <mergeCell ref="AG698:AM698"/>
    <mergeCell ref="AN698:AT698"/>
    <mergeCell ref="AC702:AF702"/>
    <mergeCell ref="W702:AB702"/>
    <mergeCell ref="AG702:AM702"/>
    <mergeCell ref="AN702:AT702"/>
    <mergeCell ref="AC706:AF706"/>
    <mergeCell ref="A694:V694"/>
    <mergeCell ref="W694:AB694"/>
    <mergeCell ref="AC694:AF694"/>
    <mergeCell ref="AG694:AM694"/>
    <mergeCell ref="AN694:AT694"/>
    <mergeCell ref="AU694:BK694"/>
    <mergeCell ref="AC679:AF679"/>
    <mergeCell ref="W679:AB679"/>
    <mergeCell ref="AG679:AM679"/>
    <mergeCell ref="AN679:AT679"/>
    <mergeCell ref="W683:AB683"/>
    <mergeCell ref="AC683:AF683"/>
    <mergeCell ref="AN683:AT683"/>
    <mergeCell ref="AC671:AF671"/>
    <mergeCell ref="W671:AB671"/>
    <mergeCell ref="AG671:AM671"/>
    <mergeCell ref="AN671:AT671"/>
    <mergeCell ref="AC675:AF675"/>
    <mergeCell ref="W675:AB675"/>
    <mergeCell ref="AG675:AM675"/>
    <mergeCell ref="AN675:AT675"/>
    <mergeCell ref="AC663:AF663"/>
    <mergeCell ref="W663:AB663"/>
    <mergeCell ref="AG663:AM663"/>
    <mergeCell ref="AN663:AT663"/>
    <mergeCell ref="AC667:AF667"/>
    <mergeCell ref="W667:AB667"/>
    <mergeCell ref="AG667:AM667"/>
    <mergeCell ref="AN667:AT667"/>
    <mergeCell ref="AU651:BK651"/>
    <mergeCell ref="AC688:AG688"/>
    <mergeCell ref="AC655:AF655"/>
    <mergeCell ref="W655:AB655"/>
    <mergeCell ref="AG655:AM655"/>
    <mergeCell ref="AN655:AT655"/>
    <mergeCell ref="AC659:AF659"/>
    <mergeCell ref="W659:AB659"/>
    <mergeCell ref="AG659:AM659"/>
    <mergeCell ref="AN659:AT659"/>
    <mergeCell ref="W636:AB636"/>
    <mergeCell ref="AC636:AF636"/>
    <mergeCell ref="AN636:AT636"/>
    <mergeCell ref="A651:V651"/>
    <mergeCell ref="W651:AB651"/>
    <mergeCell ref="AC651:AF651"/>
    <mergeCell ref="AG651:AM651"/>
    <mergeCell ref="AN651:AT651"/>
    <mergeCell ref="AC628:AF628"/>
    <mergeCell ref="W628:AB628"/>
    <mergeCell ref="AG628:AM628"/>
    <mergeCell ref="AN628:AT628"/>
    <mergeCell ref="AC632:AF632"/>
    <mergeCell ref="W632:AB632"/>
    <mergeCell ref="AG632:AM632"/>
    <mergeCell ref="AN632:AT632"/>
    <mergeCell ref="AC620:AF620"/>
    <mergeCell ref="W620:AB620"/>
    <mergeCell ref="AG620:AM620"/>
    <mergeCell ref="AN620:AT620"/>
    <mergeCell ref="AC624:AF624"/>
    <mergeCell ref="W624:AB624"/>
    <mergeCell ref="AG624:AM624"/>
    <mergeCell ref="AN624:AT624"/>
    <mergeCell ref="AU608:BK608"/>
    <mergeCell ref="AC645:AG645"/>
    <mergeCell ref="AC612:AF612"/>
    <mergeCell ref="W612:AB612"/>
    <mergeCell ref="AG612:AM612"/>
    <mergeCell ref="AN612:AT612"/>
    <mergeCell ref="AC616:AF616"/>
    <mergeCell ref="W616:AB616"/>
    <mergeCell ref="AG616:AM616"/>
    <mergeCell ref="AN616:AT616"/>
    <mergeCell ref="W593:AB593"/>
    <mergeCell ref="AC593:AF593"/>
    <mergeCell ref="AN593:AT593"/>
    <mergeCell ref="A608:V608"/>
    <mergeCell ref="W608:AB608"/>
    <mergeCell ref="AC608:AF608"/>
    <mergeCell ref="AG608:AM608"/>
    <mergeCell ref="AN608:AT608"/>
    <mergeCell ref="AC585:AF585"/>
    <mergeCell ref="W585:AB585"/>
    <mergeCell ref="AG585:AM585"/>
    <mergeCell ref="AN585:AT585"/>
    <mergeCell ref="AC589:AF589"/>
    <mergeCell ref="W589:AB589"/>
    <mergeCell ref="AG589:AM589"/>
    <mergeCell ref="AN589:AT589"/>
    <mergeCell ref="AC577:AF577"/>
    <mergeCell ref="W577:AB577"/>
    <mergeCell ref="AG577:AM577"/>
    <mergeCell ref="AN577:AT577"/>
    <mergeCell ref="AC581:AF581"/>
    <mergeCell ref="W581:AB581"/>
    <mergeCell ref="AG581:AM581"/>
    <mergeCell ref="AN581:AT581"/>
    <mergeCell ref="AU565:BK565"/>
    <mergeCell ref="AC602:AG602"/>
    <mergeCell ref="AC569:AF569"/>
    <mergeCell ref="W569:AB569"/>
    <mergeCell ref="AG569:AM569"/>
    <mergeCell ref="AN569:AT569"/>
    <mergeCell ref="AC573:AF573"/>
    <mergeCell ref="W573:AB573"/>
    <mergeCell ref="AG573:AM573"/>
    <mergeCell ref="AN573:AT573"/>
    <mergeCell ref="W542:AB542"/>
    <mergeCell ref="AC542:AF542"/>
    <mergeCell ref="AN542:AT542"/>
    <mergeCell ref="A565:V565"/>
    <mergeCell ref="W565:AB565"/>
    <mergeCell ref="AC565:AF565"/>
    <mergeCell ref="AG565:AM565"/>
    <mergeCell ref="AN565:AT565"/>
    <mergeCell ref="AC534:AF534"/>
    <mergeCell ref="W534:AB534"/>
    <mergeCell ref="AG534:AM534"/>
    <mergeCell ref="AN534:AT534"/>
    <mergeCell ref="AC538:AF538"/>
    <mergeCell ref="W538:AB538"/>
    <mergeCell ref="AG538:AM538"/>
    <mergeCell ref="AN538:AT538"/>
    <mergeCell ref="AU522:BK522"/>
    <mergeCell ref="AC559:AG559"/>
    <mergeCell ref="AC526:AF526"/>
    <mergeCell ref="W526:AB526"/>
    <mergeCell ref="AG526:AM526"/>
    <mergeCell ref="AN526:AT526"/>
    <mergeCell ref="AC530:AF530"/>
    <mergeCell ref="W530:AB530"/>
    <mergeCell ref="AG530:AM530"/>
    <mergeCell ref="AN530:AT530"/>
    <mergeCell ref="AC515:AF515"/>
    <mergeCell ref="W515:AB515"/>
    <mergeCell ref="AG515:AM515"/>
    <mergeCell ref="AN515:AT515"/>
    <mergeCell ref="A522:V522"/>
    <mergeCell ref="W522:AB522"/>
    <mergeCell ref="AC522:AF522"/>
    <mergeCell ref="AG522:AM522"/>
    <mergeCell ref="AN522:AT522"/>
    <mergeCell ref="AC507:AF507"/>
    <mergeCell ref="W507:AB507"/>
    <mergeCell ref="AG507:AM507"/>
    <mergeCell ref="AN507:AT507"/>
    <mergeCell ref="AC511:AF511"/>
    <mergeCell ref="W511:AB511"/>
    <mergeCell ref="AG511:AM511"/>
    <mergeCell ref="AN511:AT511"/>
    <mergeCell ref="AC499:AF499"/>
    <mergeCell ref="W499:AB499"/>
    <mergeCell ref="AG499:AM499"/>
    <mergeCell ref="AN499:AT499"/>
    <mergeCell ref="AC503:AF503"/>
    <mergeCell ref="W503:AB503"/>
    <mergeCell ref="AG503:AM503"/>
    <mergeCell ref="AN503:AT503"/>
    <mergeCell ref="AC491:AF491"/>
    <mergeCell ref="W491:AB491"/>
    <mergeCell ref="AG491:AM491"/>
    <mergeCell ref="AN491:AT491"/>
    <mergeCell ref="AC495:AF495"/>
    <mergeCell ref="W495:AB495"/>
    <mergeCell ref="AG495:AM495"/>
    <mergeCell ref="AN495:AT495"/>
    <mergeCell ref="AU479:BK479"/>
    <mergeCell ref="AC516:AG516"/>
    <mergeCell ref="AC483:AF483"/>
    <mergeCell ref="W483:AB483"/>
    <mergeCell ref="AG483:AM483"/>
    <mergeCell ref="AN483:AT483"/>
    <mergeCell ref="AC487:AF487"/>
    <mergeCell ref="W487:AB487"/>
    <mergeCell ref="AG487:AM487"/>
    <mergeCell ref="AN487:AT487"/>
    <mergeCell ref="W456:AB456"/>
    <mergeCell ref="AC456:AF456"/>
    <mergeCell ref="AN456:AT456"/>
    <mergeCell ref="A479:V479"/>
    <mergeCell ref="W479:AB479"/>
    <mergeCell ref="AC479:AF479"/>
    <mergeCell ref="AG479:AM479"/>
    <mergeCell ref="AN479:AT479"/>
    <mergeCell ref="AC448:AF448"/>
    <mergeCell ref="W448:AB448"/>
    <mergeCell ref="AG448:AM448"/>
    <mergeCell ref="AN448:AT448"/>
    <mergeCell ref="AC452:AF452"/>
    <mergeCell ref="W452:AB452"/>
    <mergeCell ref="AG452:AM452"/>
    <mergeCell ref="AN452:AT452"/>
    <mergeCell ref="AU436:BK436"/>
    <mergeCell ref="AC473:AG473"/>
    <mergeCell ref="AC440:AF440"/>
    <mergeCell ref="W440:AB440"/>
    <mergeCell ref="AG440:AM440"/>
    <mergeCell ref="AN440:AT440"/>
    <mergeCell ref="AC444:AF444"/>
    <mergeCell ref="W444:AB444"/>
    <mergeCell ref="AG444:AM444"/>
    <mergeCell ref="AN444:AT444"/>
    <mergeCell ref="AC429:AF429"/>
    <mergeCell ref="W429:AB429"/>
    <mergeCell ref="AG429:AM429"/>
    <mergeCell ref="AN429:AT429"/>
    <mergeCell ref="A436:V436"/>
    <mergeCell ref="W436:AB436"/>
    <mergeCell ref="AC436:AF436"/>
    <mergeCell ref="AG436:AM436"/>
    <mergeCell ref="AN436:AT436"/>
    <mergeCell ref="AC421:AF421"/>
    <mergeCell ref="W421:AB421"/>
    <mergeCell ref="AG421:AM421"/>
    <mergeCell ref="AN421:AT421"/>
    <mergeCell ref="AC425:AF425"/>
    <mergeCell ref="W425:AB425"/>
    <mergeCell ref="AG425:AM425"/>
    <mergeCell ref="AN425:AT425"/>
    <mergeCell ref="AC413:AF413"/>
    <mergeCell ref="W413:AB413"/>
    <mergeCell ref="AG413:AM413"/>
    <mergeCell ref="AN413:AT413"/>
    <mergeCell ref="AC417:AF417"/>
    <mergeCell ref="W417:AB417"/>
    <mergeCell ref="AG417:AM417"/>
    <mergeCell ref="AN417:AT417"/>
    <mergeCell ref="AC405:AF405"/>
    <mergeCell ref="W405:AB405"/>
    <mergeCell ref="AG405:AM405"/>
    <mergeCell ref="AN405:AT405"/>
    <mergeCell ref="AC409:AF409"/>
    <mergeCell ref="W409:AB409"/>
    <mergeCell ref="AG409:AM409"/>
    <mergeCell ref="AN409:AT409"/>
    <mergeCell ref="AU393:BK393"/>
    <mergeCell ref="AC430:AG430"/>
    <mergeCell ref="AC397:AF397"/>
    <mergeCell ref="W397:AB397"/>
    <mergeCell ref="AG397:AM397"/>
    <mergeCell ref="AN397:AT397"/>
    <mergeCell ref="AC401:AF401"/>
    <mergeCell ref="W401:AB401"/>
    <mergeCell ref="AG401:AM401"/>
    <mergeCell ref="AN401:AT401"/>
    <mergeCell ref="AC386:AF386"/>
    <mergeCell ref="W386:AB386"/>
    <mergeCell ref="AG386:AM386"/>
    <mergeCell ref="AN386:AT386"/>
    <mergeCell ref="A393:V393"/>
    <mergeCell ref="W393:AB393"/>
    <mergeCell ref="AC393:AF393"/>
    <mergeCell ref="AG393:AM393"/>
    <mergeCell ref="AN393:AT393"/>
    <mergeCell ref="AC378:AF378"/>
    <mergeCell ref="W378:AB378"/>
    <mergeCell ref="AG378:AM378"/>
    <mergeCell ref="AN378:AT378"/>
    <mergeCell ref="AC382:AF382"/>
    <mergeCell ref="W382:AB382"/>
    <mergeCell ref="AG382:AM382"/>
    <mergeCell ref="AN382:AT382"/>
    <mergeCell ref="AC370:AF370"/>
    <mergeCell ref="W370:AB370"/>
    <mergeCell ref="AG370:AM370"/>
    <mergeCell ref="AN370:AT370"/>
    <mergeCell ref="AC374:AF374"/>
    <mergeCell ref="W374:AB374"/>
    <mergeCell ref="AG374:AM374"/>
    <mergeCell ref="AN374:AT374"/>
    <mergeCell ref="AC362:AF362"/>
    <mergeCell ref="W362:AB362"/>
    <mergeCell ref="AG362:AM362"/>
    <mergeCell ref="AN362:AT362"/>
    <mergeCell ref="AC366:AF366"/>
    <mergeCell ref="W366:AB366"/>
    <mergeCell ref="AG366:AM366"/>
    <mergeCell ref="AN366:AT366"/>
    <mergeCell ref="AU350:BK350"/>
    <mergeCell ref="AC387:AG387"/>
    <mergeCell ref="AC354:AF354"/>
    <mergeCell ref="W354:AB354"/>
    <mergeCell ref="AG354:AM354"/>
    <mergeCell ref="AN354:AT354"/>
    <mergeCell ref="AC358:AF358"/>
    <mergeCell ref="W358:AB358"/>
    <mergeCell ref="AG358:AM358"/>
    <mergeCell ref="AN358:AT358"/>
    <mergeCell ref="W327:AB327"/>
    <mergeCell ref="AC327:AF327"/>
    <mergeCell ref="AN327:AT327"/>
    <mergeCell ref="A350:V350"/>
    <mergeCell ref="W350:AB350"/>
    <mergeCell ref="AC350:AF350"/>
    <mergeCell ref="AG350:AM350"/>
    <mergeCell ref="AN350:AT350"/>
    <mergeCell ref="AC344:AG344"/>
    <mergeCell ref="AC319:AF319"/>
    <mergeCell ref="AG319:AM319"/>
    <mergeCell ref="AN319:AT319"/>
    <mergeCell ref="W323:AB323"/>
    <mergeCell ref="AC323:AF323"/>
    <mergeCell ref="AG323:AM323"/>
    <mergeCell ref="AN323:AT323"/>
    <mergeCell ref="W319:AB319"/>
    <mergeCell ref="W311:AB311"/>
    <mergeCell ref="AC311:AF311"/>
    <mergeCell ref="AG311:AM311"/>
    <mergeCell ref="AN311:AT311"/>
    <mergeCell ref="W315:AB315"/>
    <mergeCell ref="AC315:AF315"/>
    <mergeCell ref="AG315:AM315"/>
    <mergeCell ref="AN315:AT315"/>
    <mergeCell ref="A307:V307"/>
    <mergeCell ref="W307:AB307"/>
    <mergeCell ref="AC307:AF307"/>
    <mergeCell ref="AG307:AM307"/>
    <mergeCell ref="AN307:AT307"/>
    <mergeCell ref="AU307:BK307"/>
    <mergeCell ref="W276:AB276"/>
    <mergeCell ref="AC276:AF276"/>
    <mergeCell ref="AG276:AM276"/>
    <mergeCell ref="AN276:AT276"/>
    <mergeCell ref="W280:AB280"/>
    <mergeCell ref="AC280:AF280"/>
    <mergeCell ref="AN280:AT280"/>
    <mergeCell ref="AU264:BK264"/>
    <mergeCell ref="AC301:AG301"/>
    <mergeCell ref="W268:AB268"/>
    <mergeCell ref="AC268:AF268"/>
    <mergeCell ref="AG268:AM268"/>
    <mergeCell ref="AN268:AT268"/>
    <mergeCell ref="W272:AB272"/>
    <mergeCell ref="AC272:AF272"/>
    <mergeCell ref="AG272:AM272"/>
    <mergeCell ref="AN272:AT272"/>
    <mergeCell ref="AC233:AF233"/>
    <mergeCell ref="AN233:AT233"/>
    <mergeCell ref="A264:V264"/>
    <mergeCell ref="W264:AB264"/>
    <mergeCell ref="AC264:AF264"/>
    <mergeCell ref="AG264:AM264"/>
    <mergeCell ref="AN264:AT264"/>
    <mergeCell ref="AC258:AG258"/>
    <mergeCell ref="W233:AB233"/>
    <mergeCell ref="W225:AB225"/>
    <mergeCell ref="AC225:AF225"/>
    <mergeCell ref="AG225:AM225"/>
    <mergeCell ref="AN225:AT225"/>
    <mergeCell ref="W229:AB229"/>
    <mergeCell ref="AC229:AF229"/>
    <mergeCell ref="AG229:AM229"/>
    <mergeCell ref="AN229:AT229"/>
    <mergeCell ref="A221:V221"/>
    <mergeCell ref="W221:AB221"/>
    <mergeCell ref="AC221:AF221"/>
    <mergeCell ref="AG221:AM221"/>
    <mergeCell ref="AN221:AT221"/>
    <mergeCell ref="AU221:BK221"/>
    <mergeCell ref="AC215:AG215"/>
    <mergeCell ref="AN182:AT182"/>
    <mergeCell ref="AN186:AT186"/>
    <mergeCell ref="AN190:AT190"/>
    <mergeCell ref="AN194:AT194"/>
    <mergeCell ref="AN198:AT198"/>
    <mergeCell ref="A178:V178"/>
    <mergeCell ref="W178:AB178"/>
    <mergeCell ref="AC178:AF178"/>
    <mergeCell ref="AG178:AM178"/>
    <mergeCell ref="AN178:AT178"/>
    <mergeCell ref="AU178:BK178"/>
    <mergeCell ref="AN151:AT151"/>
    <mergeCell ref="AN155:AT155"/>
    <mergeCell ref="AN159:AT159"/>
    <mergeCell ref="AN163:AT163"/>
    <mergeCell ref="AN167:AT167"/>
    <mergeCell ref="AN171:AT171"/>
    <mergeCell ref="AC172:AG172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N147:AT147"/>
    <mergeCell ref="A135:V135"/>
    <mergeCell ref="W135:AB135"/>
    <mergeCell ref="AC135:AF135"/>
    <mergeCell ref="AG135:AM135"/>
    <mergeCell ref="AN135:AT135"/>
    <mergeCell ref="AU135:BK135"/>
    <mergeCell ref="AN120:AT120"/>
    <mergeCell ref="W124:AB124"/>
    <mergeCell ref="AC124:AF124"/>
    <mergeCell ref="AG124:AM124"/>
    <mergeCell ref="AN124:AT124"/>
    <mergeCell ref="AN128:AT128"/>
    <mergeCell ref="W108:AB108"/>
    <mergeCell ref="AC108:AF108"/>
    <mergeCell ref="AG108:AM108"/>
    <mergeCell ref="AN108:AT108"/>
    <mergeCell ref="AN112:AT112"/>
    <mergeCell ref="AN116:AT116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R51:X51"/>
    <mergeCell ref="Y51:AE51"/>
    <mergeCell ref="R53:X53"/>
    <mergeCell ref="Y53:AE53"/>
    <mergeCell ref="Y3:AL4"/>
    <mergeCell ref="AC43:AG43"/>
    <mergeCell ref="Y46:AL47"/>
  </mergeCells>
  <printOptions horizontalCentered="1" verticalCentered="1"/>
  <pageMargins left="0.36" right="0.1968503937007874" top="0.82" bottom="0.83" header="0.5118110236220472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10000WS800442</cp:lastModifiedBy>
  <cp:lastPrinted>2021-05-31T05:57:44Z</cp:lastPrinted>
  <dcterms:created xsi:type="dcterms:W3CDTF">1997-01-08T22:48:59Z</dcterms:created>
  <dcterms:modified xsi:type="dcterms:W3CDTF">2021-05-31T06:02:38Z</dcterms:modified>
  <cp:category/>
  <cp:version/>
  <cp:contentType/>
  <cp:contentStatus/>
</cp:coreProperties>
</file>