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78w$\作業用\1000 総務課\☆情報公表関係業務\R03 11月公表（１１／５締切）\"/>
    </mc:Choice>
  </mc:AlternateContent>
  <bookViews>
    <workbookView xWindow="480" yWindow="30" windowWidth="8475" windowHeight="4725"/>
  </bookViews>
  <sheets>
    <sheet name="表紙 " sheetId="14" r:id="rId1"/>
    <sheet name="積算書（金入）" sheetId="1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[1]排水工!#REF!</definedName>
    <definedName name="__123Graph_LBL_A" hidden="1">[1]排水工!#REF!</definedName>
    <definedName name="__123Graph_X" hidden="1">[1]排水工!#REF!</definedName>
    <definedName name="_１本当りの重量">[2]鉄筋計A4!#REF!</definedName>
    <definedName name="_CA1..AV54__?__">#N/A</definedName>
    <definedName name="_D10">[2]鉄筋計A4!#REF!</definedName>
    <definedName name="_D13">[2]鉄筋計A4!#REF!</definedName>
    <definedName name="_D16">[2]鉄筋計A4!#REF!</definedName>
    <definedName name="_D19">[2]鉄筋計A4!#REF!</definedName>
    <definedName name="_D22">[2]鉄筋計A4!#REF!</definedName>
    <definedName name="_D25">[2]鉄筋計A4!#REF!</definedName>
    <definedName name="_Fill" hidden="1">#REF!</definedName>
    <definedName name="_Key1" hidden="1">#REF!</definedName>
    <definedName name="_Key2" hidden="1">#REF!</definedName>
    <definedName name="_M20045">#REF!</definedName>
    <definedName name="_M22045">#REF!</definedName>
    <definedName name="_M24045">#REF!</definedName>
    <definedName name="_M27045">#REF!</definedName>
    <definedName name="_M30045">#REF!</definedName>
    <definedName name="_Order1" hidden="1">255</definedName>
    <definedName name="_Order2" hidden="1">255</definedName>
    <definedName name="_P1">'[4]060601協議分'!#REF!</definedName>
    <definedName name="_p2">#REF!</definedName>
    <definedName name="_Sort" hidden="1">#REF!</definedName>
    <definedName name="_WGPD">#REF!</definedName>
    <definedName name="_WGPE">#REF!</definedName>
    <definedName name="_WXCA1..AV53__?">#REF!</definedName>
    <definedName name="\0">#N/A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U">#REF!</definedName>
    <definedName name="\V">'[5]1号床堀'!#REF!</definedName>
    <definedName name="\y">#REF!</definedName>
    <definedName name="\z">#REF!</definedName>
    <definedName name="A_1">'[4]060601協議分'!#REF!</definedName>
    <definedName name="A1..A20_">[6]Sheet1!#REF!</definedName>
    <definedName name="B_1">'[4]060601協議分'!#REF!</definedName>
    <definedName name="BOUSUI">#REF!</definedName>
    <definedName name="C_1">'[4]060601協議分'!#REF!</definedName>
    <definedName name="_xlnm.Criteria">[2]鉄筋計A4!#REF!</definedName>
    <definedName name="DAIKA">#REF!</definedName>
    <definedName name="DOKOU">#REF!</definedName>
    <definedName name="ds">#REF!</definedName>
    <definedName name="dum">#REF!</definedName>
    <definedName name="dummy">#REF!</definedName>
    <definedName name="dummy2">#REF!</definedName>
    <definedName name="dummy３">#REF!</definedName>
    <definedName name="fd">#REF!</definedName>
    <definedName name="GURIISI">#REF!</definedName>
    <definedName name="h09労務単価表">'[4]060601協議分'!$E$13:$AC$68</definedName>
    <definedName name="Joken">#REF!</definedName>
    <definedName name="k">#REF!</definedName>
    <definedName name="KASETU">#REF!</definedName>
    <definedName name="KES">#REF!</definedName>
    <definedName name="KI">#REF!</definedName>
    <definedName name="KojiMei">#REF!</definedName>
    <definedName name="KONKURI">#REF!</definedName>
    <definedName name="KONKURI2">#REF!</definedName>
    <definedName name="koudb">'[4]060601協議分'!$G$1:$J$142</definedName>
    <definedName name="KO合計">#REF!</definedName>
    <definedName name="L">'[4]060601協議分'!#REF!</definedName>
    <definedName name="MENU">#N/A</definedName>
    <definedName name="MP合計">#REF!</definedName>
    <definedName name="P1型">#REF!</definedName>
    <definedName name="P2型">#REF!</definedName>
    <definedName name="PRINT">#REF!</definedName>
    <definedName name="_xlnm.Print_Area">#REF!</definedName>
    <definedName name="Print_Area_MI">#REF!</definedName>
    <definedName name="_xlnm.Print_Titles">#REF!</definedName>
    <definedName name="ＰＲＩんｔ">#REF!</definedName>
    <definedName name="RECORD">#REF!</definedName>
    <definedName name="SAISEKI">#REF!</definedName>
    <definedName name="SAKAN">#REF!</definedName>
    <definedName name="SP合計">#REF!</definedName>
    <definedName name="SS." hidden="1">#REF!</definedName>
    <definedName name="TEKKIN">#REF!</definedName>
    <definedName name="TP合計">#REF!</definedName>
    <definedName name="ZATU">#REF!</definedName>
    <definedName name="ZATU2">#REF!</definedName>
    <definedName name="φ1">#REF!</definedName>
    <definedName name="φ2">#REF!</definedName>
    <definedName name="φ3">#REF!</definedName>
    <definedName name="ｱｰﾁｶﾙﾊﾞｰﾄ３">#REF!</definedName>
    <definedName name="あかｎ">#REF!</definedName>
    <definedName name="カルバート工_1.作業土工">'[4]060601協議分'!#REF!</definedName>
    <definedName name="カルバート工_2.既製杭工">'[4]060601協議分'!#REF!</definedName>
    <definedName name="カルバート工_3.場所打杭工">'[4]060601協議分'!#REF!</definedName>
    <definedName name="カルバート工_4.場所打函渠工_構造物単位_">'[4]060601協議分'!#REF!</definedName>
    <definedName name="カルバート工_5.場所打函渠工">'[4]060601協議分'!#REF!</definedName>
    <definedName name="カルバート工_6.プレキャストカルバート工">'[4]060601協議分'!$A$2</definedName>
    <definedName name="カルバート工_7.防水工">'[4]060601協議分'!#REF!</definedName>
    <definedName name="コーナーA">'[4]060601協議分'!$J$115</definedName>
    <definedName name="ｺﾝｸﾘｰﾄ巻立４">#REF!</definedName>
    <definedName name="ｼ15">#REF!</definedName>
    <definedName name="ﾀｲﾄﾙ行">#REF!</definedName>
    <definedName name="づっｍ">#REF!</definedName>
    <definedName name="ﾌﾟﾘﾝﾀｰ">#REF!</definedName>
    <definedName name="ﾌﾞﾛｯｸ合計">#REF!</definedName>
    <definedName name="ブロック組合せ表">'[4]060601協議分'!$B$21:$AS$130</definedName>
    <definedName name="ブロック組合せ表C">'[4]060601協議分'!$B$21:$AS$70</definedName>
    <definedName name="ブロック組合せ表SM">'[4]060601協議分'!$B$10:$AS$59</definedName>
    <definedName name="メニュ_">#N/A</definedName>
    <definedName name="ユニA１号選定">'[4]060601協議分'!$B$6:$S$75</definedName>
    <definedName name="異形A">'[4]060601協議分'!$J$58</definedName>
    <definedName name="印刷">#REF!</definedName>
    <definedName name="雨水排水路１">#REF!</definedName>
    <definedName name="奥行">[6]Sheet1!$J$8:$J$39</definedName>
    <definedName name="横合計">#REF!</definedName>
    <definedName name="仮設道路１">#REF!</definedName>
    <definedName name="階_段_工">#REF!</definedName>
    <definedName name="外周水路12">#REF!</definedName>
    <definedName name="外周道路４">#REF!</definedName>
    <definedName name="蓋鉄筋１">#REF!</definedName>
    <definedName name="蓋鉄筋２">#REF!</definedName>
    <definedName name="蓋鉄筋３">#REF!</definedName>
    <definedName name="環A">#REF!</definedName>
    <definedName name="管厚">'[4]060601協議分'!$B$24:$E$31</definedName>
    <definedName name="管補助">'[4]060601協議分'!#REF!</definedName>
    <definedName name="管理桝５">#REF!</definedName>
    <definedName name="基本値">#REF!</definedName>
    <definedName name="機械掘削幅">'[4]060601協議分'!#REF!</definedName>
    <definedName name="距離">[7]面積計算測点２列Ａ４縦!#REF!</definedName>
    <definedName name="径">[2]鉄筋計A4!#REF!</definedName>
    <definedName name="計算書">'[4]060601協議分'!#REF!</definedName>
    <definedName name="見積">[6]Sheet1!$A$1:$B$13</definedName>
    <definedName name="呼出">#N/A</definedName>
    <definedName name="護床工_1.作業土工">'[4]060601協議分'!$A$2</definedName>
    <definedName name="護床工_2.根固めブロック工">'[4]060601協議分'!#REF!</definedName>
    <definedName name="護床工_3.間詰工">'[4]060601協議分'!$A$98</definedName>
    <definedName name="護床工_4.沈床工">'[4]060601協議分'!$A$117</definedName>
    <definedName name="護床工_5.捨石工">'[4]060601協議分'!$A$145</definedName>
    <definedName name="護床工_6.かご工">'[4]060601協議分'!$A$152</definedName>
    <definedName name="構造物撤去工_1.防護柵撤去工">#REF!</definedName>
    <definedName name="構造物撤去工_10.道路付属施設撤去工">#REF!</definedName>
    <definedName name="構造物撤去工_11.ブロック舗装撤去工">#REF!</definedName>
    <definedName name="構造物撤去工_12.縁石撤去工">#REF!</definedName>
    <definedName name="構造物撤去工_13.冬期安全施設撤去工">#REF!</definedName>
    <definedName name="構造物撤去工_14.骨材再生工">#REF!</definedName>
    <definedName name="構造物撤去工_15.運搬処理工">#REF!</definedName>
    <definedName name="構造物撤去工_2.標識撤去工">#REF!</definedName>
    <definedName name="構造物撤去工_3.道路付属物撤去工">#REF!</definedName>
    <definedName name="構造物撤去工_4.作業土工">#REF!</definedName>
    <definedName name="構造物撤去工_5.構造物取壊し工">#REF!</definedName>
    <definedName name="構造物撤去工_6.プレキャスト擁壁撤去工">#REF!</definedName>
    <definedName name="構造物撤去工_7.排水構造物撤去工">#REF!</definedName>
    <definedName name="構造物撤去工_8.かご撤去工">#REF!</definedName>
    <definedName name="構造物撤去工_9.落石雪害防止撤去工">#REF!</definedName>
    <definedName name="高さ">[6]Sheet1!$I$8:$I$39</definedName>
    <definedName name="材料計">'[4]060601協議分'!$A$1:$L$33</definedName>
    <definedName name="材料計算書">'[4]060601協議分'!$A$1:$L$33</definedName>
    <definedName name="材料表">#REF!</definedName>
    <definedName name="山留擁壁工_1.作業土工">#REF!</definedName>
    <definedName name="山留擁壁工_2.コンクリート擁壁工">#REF!</definedName>
    <definedName name="山留擁壁工_3.ブロック積擁壁工">#REF!</definedName>
    <definedName name="取付管data">#REF!</definedName>
    <definedName name="終了">#N/A</definedName>
    <definedName name="集計2">#REF!</definedName>
    <definedName name="集計2A">#REF!</definedName>
    <definedName name="集計3">#REF!</definedName>
    <definedName name="集計3A">#REF!</definedName>
    <definedName name="集計4">#REF!</definedName>
    <definedName name="集計4A">#REF!</definedName>
    <definedName name="集計5">#REF!</definedName>
    <definedName name="集計5_1">#REF!</definedName>
    <definedName name="集計5_2">#REF!</definedName>
    <definedName name="集計5A">#REF!</definedName>
    <definedName name="集計6">#REF!</definedName>
    <definedName name="集計6A">#REF!</definedName>
    <definedName name="集計7">#REF!</definedName>
    <definedName name="集計7A">#REF!</definedName>
    <definedName name="集排水ﾋﾟｯﾄ11">#REF!</definedName>
    <definedName name="重量">[6]Sheet1!$G$8:$G$39</definedName>
    <definedName name="処理場用">[8]設計書!#REF!</definedName>
    <definedName name="床固め工_1.作業土工">'[4]060601協議分'!#REF!</definedName>
    <definedName name="床固め工_2.本堤工">'[4]060601協議分'!$A$2</definedName>
    <definedName name="床固め工_3.垂直壁工">'[4]060601協議分'!$A$9</definedName>
    <definedName name="床固め工_4.側壁工">'[4]060601協議分'!$A$16</definedName>
    <definedName name="床固め工_5.水叩工">'[4]060601協議分'!$A$23</definedName>
    <definedName name="場内道路３">#REF!</definedName>
    <definedName name="人孔種別">'[4]060601協議分'!$H$23:$J$26</definedName>
    <definedName name="人孔補助">'[4]060601協議分'!#REF!</definedName>
    <definedName name="水路工_1.作業土工">'[4]060601協議分'!$A$2</definedName>
    <definedName name="水路工_2.側溝工">'[4]060601協議分'!$A$82</definedName>
    <definedName name="水路工_3.集水桝工">'[4]060601協議分'!$A$101</definedName>
    <definedName name="水路工_4.暗渠工">'[4]060601協議分'!$A$121</definedName>
    <definedName name="水路工_5.樋門接続暗渠工">'[4]060601協議分'!$A$128</definedName>
    <definedName name="数量">[6]Sheet1!$B$8:$B$39</definedName>
    <definedName name="寸_法">[2]鉄筋計A4!#REF!</definedName>
    <definedName name="石･ブロック積_張_工_1.作業土工">#REF!</definedName>
    <definedName name="石･ブロック積_張_工_2.コンクリートブロック工">#REF!</definedName>
    <definedName name="石･ブロック積_張_工_3.石積_張_工">#REF!</definedName>
    <definedName name="切替桝６">#REF!</definedName>
    <definedName name="接続桝A9">#REF!</definedName>
    <definedName name="接続桝B10">#REF!</definedName>
    <definedName name="総括上兵法">#REF!</definedName>
    <definedName name="総括情報" hidden="1">#REF!</definedName>
    <definedName name="総括表">#REF!</definedName>
    <definedName name="単位当たり">[9]土工根拠図!$A$1:$H$56</definedName>
    <definedName name="地下水集水路２">#REF!</definedName>
    <definedName name="抽出data">#REF!</definedName>
    <definedName name="沈砂池７">#REF!</definedName>
    <definedName name="沈砂池８">#REF!</definedName>
    <definedName name="鉄1">#REF!</definedName>
    <definedName name="鉄2">#REF!</definedName>
    <definedName name="鉄筋1">#REF!</definedName>
    <definedName name="鉄筋重量">[2]鉄筋計A4!#REF!</definedName>
    <definedName name="点範囲">'[4]060601協議分'!$B$3,'[4]060601協議分'!$B$3:$B$11,'[4]060601協議分'!$B$13:$B$21,'[4]060601協議分'!$B$25:$B$32,'[4]060601協議分'!$B$34:$B$48</definedName>
    <definedName name="電工.歩掛">[6]Sheet1!$C$8:$C$39</definedName>
    <definedName name="土留300">'[4]060601協議分'!$X$21:$AD$31</definedName>
    <definedName name="土留400">'[4]060601協議分'!$AG$21:$AM$41</definedName>
    <definedName name="土留500">'[4]060601協議分'!$AP$21:$AV$41</definedName>
    <definedName name="土量">#REF!</definedName>
    <definedName name="透合計">#REF!</definedName>
    <definedName name="道路土工_1.掘削工">#REF!</definedName>
    <definedName name="道路土工_2.路体盛土工">#REF!</definedName>
    <definedName name="道路土工_3.路床盛土工">#REF!</definedName>
    <definedName name="道路土工_4.法面整形工">#REF!</definedName>
    <definedName name="道路土工_5.残土処理工">#REF!</definedName>
    <definedName name="内訳_1_25_井桁ブロック基礎_数量表">#REF!</definedName>
    <definedName name="内訳_1_26_井桁ブロック_数量表">#REF!</definedName>
    <definedName name="内訳_2_1_1__転落_横断_防止柵_数量表">#REF!</definedName>
    <definedName name="内訳_2_1_2__転落_横断_防止柵_数量表">#REF!</definedName>
    <definedName name="入力">#N/A</definedName>
    <definedName name="搬入道路２">#REF!</definedName>
    <definedName name="範囲B">[4]Sheet3!#REF!</definedName>
    <definedName name="範囲BB">[4]Sheet3!#REF!</definedName>
    <definedName name="範囲C">[4]Sheet3!#REF!</definedName>
    <definedName name="範囲CC">[4]Sheet3!#REF!</definedName>
    <definedName name="普作.歩掛">[6]Sheet1!$E$8:$E$39</definedName>
    <definedName name="副管径">'[4]060601協議分'!$A$11:$B$14</definedName>
    <definedName name="副管寸法">'[4]060601協議分'!$B$12:$H$18</definedName>
    <definedName name="幅">[6]Sheet1!$H$8:$H$39</definedName>
    <definedName name="複写">#N/A</definedName>
    <definedName name="別紙_6_加重平均N値">'[4]060601協議分'!$A$1</definedName>
    <definedName name="変更">#REF!</definedName>
    <definedName name="保存">#N/A</definedName>
    <definedName name="舗装補助">'[4]060601協議分'!#REF!</definedName>
    <definedName name="法面">#REF!</definedName>
    <definedName name="法面工_1.植生工">#REF!</definedName>
    <definedName name="法面工_2.法面吹付工">#REF!</definedName>
    <definedName name="法面工_3.法枠工">#REF!</definedName>
    <definedName name="法面工_4.法面施肥工">#REF!</definedName>
    <definedName name="法面工_5.アンカー工">#REF!</definedName>
    <definedName name="法面工_6.かご工">#REF!</definedName>
    <definedName name="法面工２">#REF!</definedName>
    <definedName name="北">#REF!</definedName>
    <definedName name="本_数">[2]鉄筋計A4!#REF!</definedName>
    <definedName name="本合金">#REF!</definedName>
    <definedName name="目次">[6]Sheet1!$A$52</definedName>
    <definedName name="容.重">[6]Sheet1!$K$8:$K$39</definedName>
    <definedName name="擁壁集計１">#REF!</definedName>
    <definedName name="立管補助">'[4]060601協議分'!$D$11:$E$18</definedName>
    <definedName name="列見出し">#REF!</definedName>
    <definedName name="列見出し２">#REF!</definedName>
  </definedNames>
  <calcPr calcId="162913"/>
</workbook>
</file>

<file path=xl/calcChain.xml><?xml version="1.0" encoding="utf-8"?>
<calcChain xmlns="http://schemas.openxmlformats.org/spreadsheetml/2006/main">
  <c r="D30" i="14" l="1"/>
  <c r="D38" i="14" s="1"/>
</calcChain>
</file>

<file path=xl/sharedStrings.xml><?xml version="1.0" encoding="utf-8"?>
<sst xmlns="http://schemas.openxmlformats.org/spreadsheetml/2006/main" count="1131" uniqueCount="490">
  <si>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</si>
  <si>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</si>
  <si>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</si>
  <si>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</si>
  <si>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</si>
  <si>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</si>
  <si>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</si>
  <si>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</si>
  <si>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</si>
  <si>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</si>
  <si>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</si>
  <si>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</si>
  <si>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</si>
  <si>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</si>
  <si>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</si>
  <si>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</si>
  <si>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</si>
  <si>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</si>
  <si>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実施設計書</t>
  </si>
  <si>
    <t>当初</t>
  </si>
  <si>
    <t>03-628704-70005-4-0</t>
  </si>
  <si>
    <t>0</t>
  </si>
  <si>
    <t>0</t>
    <phoneticPr fontId="1"/>
  </si>
  <si>
    <t>頁0-0001</t>
    <phoneticPr fontId="1"/>
  </si>
  <si>
    <t>1</t>
  </si>
  <si>
    <t>実施単価</t>
  </si>
  <si>
    <t>36</t>
  </si>
  <si>
    <t>河内長野市</t>
  </si>
  <si>
    <t>0-03.09.01(0)</t>
  </si>
  <si>
    <t>土木工事</t>
  </si>
  <si>
    <t>前払率</t>
  </si>
  <si>
    <t>諸経費工種</t>
  </si>
  <si>
    <t>現場環境改善費(率分)</t>
  </si>
  <si>
    <t>施工地域区分</t>
  </si>
  <si>
    <t>契約保証区分</t>
  </si>
  <si>
    <t>週休２日工事区分</t>
  </si>
  <si>
    <t>ＩＣＴ施工区分</t>
  </si>
  <si>
    <t>40  ％</t>
  </si>
  <si>
    <t>11  公園</t>
  </si>
  <si>
    <t>00  計上しない</t>
  </si>
  <si>
    <t>99  補正なし</t>
  </si>
  <si>
    <t>10  金銭的保証</t>
  </si>
  <si>
    <t>03  ４週８休以上</t>
  </si>
  <si>
    <t>00  補正しない(標準)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</si>
  <si>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</si>
  <si>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</si>
  <si>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</si>
  <si>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</si>
  <si>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</si>
  <si>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</si>
  <si>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  <phoneticPr fontId="1"/>
  </si>
  <si>
    <t>＊＊本工事費＊＊</t>
  </si>
  <si>
    <t xml:space="preserve">     12,421,000</t>
  </si>
  <si>
    <t>工事価格計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</si>
  <si>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</si>
  <si>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</si>
  <si>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</si>
  <si>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</si>
  <si>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</si>
  <si>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</si>
  <si>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頁0-0003</t>
  </si>
  <si>
    <t>X1000</t>
  </si>
  <si>
    <t>歩道整備工</t>
  </si>
  <si>
    <t xml:space="preserve">         1     </t>
  </si>
  <si>
    <t xml:space="preserve">    式    </t>
  </si>
  <si>
    <t xml:space="preserve">     6,361,382   </t>
  </si>
  <si>
    <t xml:space="preserve">     6,361,382</t>
  </si>
  <si>
    <t>Y1900</t>
  </si>
  <si>
    <t>危険木伐採</t>
  </si>
  <si>
    <t xml:space="preserve">        16,857   </t>
  </si>
  <si>
    <t xml:space="preserve">        16,857</t>
  </si>
  <si>
    <t>Y2900</t>
  </si>
  <si>
    <t>2</t>
  </si>
  <si>
    <t>危険木処理</t>
  </si>
  <si>
    <t>平均胸高直径10cm以上～16cm未満</t>
  </si>
  <si>
    <t xml:space="preserve">         4     </t>
  </si>
  <si>
    <t xml:space="preserve">    本    </t>
  </si>
  <si>
    <t xml:space="preserve">           424   </t>
  </si>
  <si>
    <t xml:space="preserve">         1,696</t>
  </si>
  <si>
    <t>V00039</t>
  </si>
  <si>
    <t>第0-0001号代価表</t>
  </si>
  <si>
    <t>6</t>
  </si>
  <si>
    <t>平均胸高直径16cm以上～22cm未満</t>
  </si>
  <si>
    <t xml:space="preserve">        11     </t>
  </si>
  <si>
    <t xml:space="preserve">           525   </t>
  </si>
  <si>
    <t xml:space="preserve">         5,775</t>
  </si>
  <si>
    <t>V00040</t>
  </si>
  <si>
    <t>第0-0006号代価表</t>
  </si>
  <si>
    <t>平均胸高直径28cm以上</t>
  </si>
  <si>
    <t xml:space="preserve">        13     </t>
  </si>
  <si>
    <t xml:space="preserve">           722   </t>
  </si>
  <si>
    <t xml:space="preserve">         9,386</t>
  </si>
  <si>
    <t>V00041</t>
  </si>
  <si>
    <t>第0-0011号代価表</t>
  </si>
  <si>
    <t>標識等撤去工</t>
  </si>
  <si>
    <t xml:space="preserve">       691,371   </t>
  </si>
  <si>
    <t xml:space="preserve">       691,371</t>
  </si>
  <si>
    <t>道標・注意標識撤去</t>
  </si>
  <si>
    <t xml:space="preserve">        62     </t>
  </si>
  <si>
    <t xml:space="preserve">    基    </t>
  </si>
  <si>
    <t xml:space="preserve">         9,975   </t>
  </si>
  <si>
    <t xml:space="preserve">       618,450</t>
  </si>
  <si>
    <t>V00023</t>
  </si>
  <si>
    <t>第0-0016号代価表</t>
  </si>
  <si>
    <t>案内標識撤去</t>
  </si>
  <si>
    <t xml:space="preserve">        39,900</t>
  </si>
  <si>
    <t>V00024</t>
  </si>
  <si>
    <t>第0-0018号代価表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</si>
  <si>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</si>
  <si>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</si>
  <si>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</si>
  <si>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人肩運搬（道標）第1工区  撤去１</t>
  </si>
  <si>
    <t>換算距離：410ｍ</t>
  </si>
  <si>
    <t>木材</t>
  </si>
  <si>
    <t xml:space="preserve">         0.58  </t>
  </si>
  <si>
    <t xml:space="preserve">   ｍ３   </t>
  </si>
  <si>
    <t xml:space="preserve">        12,568   </t>
  </si>
  <si>
    <t xml:space="preserve">         7,289</t>
  </si>
  <si>
    <t>V0002</t>
  </si>
  <si>
    <t>第0-0019号代価表</t>
  </si>
  <si>
    <t>人肩運搬（道標）第1工区  撤去2</t>
  </si>
  <si>
    <t>換算距離：177ｍ</t>
  </si>
  <si>
    <t xml:space="preserve">         0.37  </t>
  </si>
  <si>
    <t xml:space="preserve">         5,785   </t>
  </si>
  <si>
    <t xml:space="preserve">         2,140</t>
  </si>
  <si>
    <t>V0004</t>
  </si>
  <si>
    <t>第0-0020号代価表</t>
  </si>
  <si>
    <t>ダンプトラック運搬(道標)第1工区撤去1・2</t>
  </si>
  <si>
    <t>運搬距離：24.8km</t>
  </si>
  <si>
    <t xml:space="preserve">         0.94  </t>
  </si>
  <si>
    <t xml:space="preserve">         2,770   </t>
  </si>
  <si>
    <t xml:space="preserve">         2,603</t>
  </si>
  <si>
    <t>V0003</t>
  </si>
  <si>
    <t>第0-0021号代価表</t>
  </si>
  <si>
    <t>人肩運搬（道標）第5工区  撤去1</t>
  </si>
  <si>
    <t>換算距離：200ｍ</t>
  </si>
  <si>
    <t xml:space="preserve">         6,384   </t>
  </si>
  <si>
    <t xml:space="preserve">         3,702</t>
  </si>
  <si>
    <t>V0006</t>
  </si>
  <si>
    <t>第0-0023号代価表</t>
  </si>
  <si>
    <t>人肩運搬（道標）第5工区  撤去2</t>
  </si>
  <si>
    <t>換算距離：75ｍ</t>
  </si>
  <si>
    <t xml:space="preserve">         0.22  </t>
  </si>
  <si>
    <t xml:space="preserve">         2,593   </t>
  </si>
  <si>
    <t xml:space="preserve">           570</t>
  </si>
  <si>
    <t>V0008</t>
  </si>
  <si>
    <t>第0-0024号代価表</t>
  </si>
  <si>
    <t>ダンプトラック運搬(道標)第5工区撤去1・2</t>
  </si>
  <si>
    <t>運搬距離：30.0km</t>
  </si>
  <si>
    <t xml:space="preserve">         0.8   </t>
  </si>
  <si>
    <t xml:space="preserve">         3,158   </t>
  </si>
  <si>
    <t xml:space="preserve">         2,526</t>
  </si>
  <si>
    <t>V0007</t>
  </si>
  <si>
    <t>第0-0025号代価表</t>
  </si>
  <si>
    <t>建設発生木材処分費</t>
  </si>
  <si>
    <t>道標、案内板、ベンチ、木橋基礎部</t>
  </si>
  <si>
    <t xml:space="preserve">         1.75  </t>
  </si>
  <si>
    <t xml:space="preserve">    m3    </t>
  </si>
  <si>
    <t xml:space="preserve">         7,350   </t>
  </si>
  <si>
    <t xml:space="preserve">        12,862</t>
  </si>
  <si>
    <t>T0001</t>
  </si>
  <si>
    <t>ダンプトラック運搬（道標）撤去</t>
  </si>
  <si>
    <t>運搬距離：26.7km  木材</t>
  </si>
  <si>
    <t xml:space="preserve">         0.13  </t>
  </si>
  <si>
    <t xml:space="preserve">         2,881   </t>
  </si>
  <si>
    <t xml:space="preserve">           374</t>
  </si>
  <si>
    <t>V00050</t>
  </si>
  <si>
    <t>第0-0026号代価表</t>
  </si>
  <si>
    <t xml:space="preserve">           955</t>
  </si>
  <si>
    <t>頁0-0005</t>
  </si>
  <si>
    <t>案内板撤去工</t>
  </si>
  <si>
    <t xml:space="preserve">       100,659   </t>
  </si>
  <si>
    <t xml:space="preserve">       100,659</t>
  </si>
  <si>
    <t>本体撤去費</t>
  </si>
  <si>
    <t xml:space="preserve">        77,500   </t>
  </si>
  <si>
    <t xml:space="preserve">        77,500</t>
  </si>
  <si>
    <t>W0001</t>
  </si>
  <si>
    <t>ダンプトラック運搬（案内板）撤去</t>
  </si>
  <si>
    <t xml:space="preserve">         1.1   </t>
  </si>
  <si>
    <t xml:space="preserve">         3,169</t>
  </si>
  <si>
    <t>V00046</t>
  </si>
  <si>
    <t>第0-0027号代価表</t>
  </si>
  <si>
    <t>運搬距離：21.2km  コンクリート殻</t>
  </si>
  <si>
    <t xml:space="preserve">         1.0   </t>
  </si>
  <si>
    <t xml:space="preserve">         8,145   </t>
  </si>
  <si>
    <t xml:space="preserve">         8,145</t>
  </si>
  <si>
    <t>V00047</t>
  </si>
  <si>
    <t>第0-0028号代価表</t>
  </si>
  <si>
    <t xml:space="preserve">         8,085</t>
  </si>
  <si>
    <t>コンクリート殻処分費</t>
  </si>
  <si>
    <t xml:space="preserve">         3,760   </t>
  </si>
  <si>
    <t xml:space="preserve">         3,760</t>
  </si>
  <si>
    <t>T0004</t>
  </si>
  <si>
    <t>標識等設置工</t>
  </si>
  <si>
    <t xml:space="preserve">     3,706,054   </t>
  </si>
  <si>
    <t xml:space="preserve">     3,706,054</t>
  </si>
  <si>
    <t>道標（タイプA）設置</t>
  </si>
  <si>
    <t xml:space="preserve">       161,150   </t>
  </si>
  <si>
    <t xml:space="preserve">     2,094,950</t>
  </si>
  <si>
    <t>V00025</t>
  </si>
  <si>
    <t>第0-0029号代価表</t>
  </si>
  <si>
    <t>道標（タイプB）設置</t>
  </si>
  <si>
    <t xml:space="preserve">         9     </t>
  </si>
  <si>
    <t xml:space="preserve">       162,650   </t>
  </si>
  <si>
    <t xml:space="preserve">     1,463,850</t>
  </si>
  <si>
    <t>V00026</t>
  </si>
  <si>
    <t>第0-0031号代価表</t>
  </si>
  <si>
    <t>頁0-0006</t>
  </si>
  <si>
    <t>ダンプトラック運搬（道標）第1工区  設置</t>
  </si>
  <si>
    <t>運搬距離：0.30km</t>
  </si>
  <si>
    <t xml:space="preserve">         1.13  </t>
  </si>
  <si>
    <t xml:space="preserve">           609   </t>
  </si>
  <si>
    <t xml:space="preserve">           688</t>
  </si>
  <si>
    <t>V00014</t>
  </si>
  <si>
    <t>第0-0032号代価表</t>
  </si>
  <si>
    <t>人肩運搬（道標）設置  第１工区</t>
  </si>
  <si>
    <t>換算距離：3603ｍ</t>
  </si>
  <si>
    <t xml:space="preserve">       108,727   </t>
  </si>
  <si>
    <t xml:space="preserve">       122,861</t>
  </si>
  <si>
    <t>V0009</t>
  </si>
  <si>
    <t>第0-0033号代価表</t>
  </si>
  <si>
    <t>ダンプトラック運搬(道標)第2工区  設置</t>
  </si>
  <si>
    <t>運搬距離：6.6km</t>
  </si>
  <si>
    <t xml:space="preserve">         0.25  </t>
  </si>
  <si>
    <t xml:space="preserve">         1,163   </t>
  </si>
  <si>
    <t xml:space="preserve">           290</t>
  </si>
  <si>
    <t>V00015</t>
  </si>
  <si>
    <t>第0-0034号代価表</t>
  </si>
  <si>
    <t>人肩運搬（道標）第２工区  設置1</t>
  </si>
  <si>
    <t>換算距離：530ｍ</t>
  </si>
  <si>
    <t xml:space="preserve">         0.12  </t>
  </si>
  <si>
    <t xml:space="preserve">        15,760   </t>
  </si>
  <si>
    <t xml:space="preserve">         1,891</t>
  </si>
  <si>
    <t>V00010</t>
  </si>
  <si>
    <t>第0-0035号代価表</t>
  </si>
  <si>
    <t>人肩運搬（道標）第２工区  設置2</t>
  </si>
  <si>
    <t>換算距離：779ｍ</t>
  </si>
  <si>
    <t xml:space="preserve">        16,159   </t>
  </si>
  <si>
    <t xml:space="preserve">         1,939</t>
  </si>
  <si>
    <t>V00011</t>
  </si>
  <si>
    <t>第0-0036号代価表</t>
  </si>
  <si>
    <t>ダンプトラック運搬(道標)第3工区 設置</t>
  </si>
  <si>
    <t>運搬距離：5.3km</t>
  </si>
  <si>
    <t xml:space="preserve">         1,052   </t>
  </si>
  <si>
    <t xml:space="preserve">           136</t>
  </si>
  <si>
    <t>V00016</t>
  </si>
  <si>
    <t>第0-0037号代価表</t>
  </si>
  <si>
    <t>人肩運搬（道標）設置  第３工区</t>
  </si>
  <si>
    <t>換算距離：169ｍ</t>
  </si>
  <si>
    <t xml:space="preserve">           752</t>
  </si>
  <si>
    <t>V00012</t>
  </si>
  <si>
    <t>第0-0038号代価表</t>
  </si>
  <si>
    <t>ダンプトラック運搬(道標)第4工区  設置</t>
  </si>
  <si>
    <t>運搬距離：5.7km</t>
  </si>
  <si>
    <t xml:space="preserve">         0.48  </t>
  </si>
  <si>
    <t xml:space="preserve">         1,108   </t>
  </si>
  <si>
    <t xml:space="preserve">           531</t>
  </si>
  <si>
    <t>V00017</t>
  </si>
  <si>
    <t>第0-0039号代価表</t>
  </si>
  <si>
    <t>人肩運搬（道標）第４工区  設置１</t>
  </si>
  <si>
    <t>換算距離：227ｍ</t>
  </si>
  <si>
    <t xml:space="preserve">         0.23  </t>
  </si>
  <si>
    <t xml:space="preserve">         7,182   </t>
  </si>
  <si>
    <t xml:space="preserve">         1,651</t>
  </si>
  <si>
    <t>V00013</t>
  </si>
  <si>
    <t>第0-0040号代価表</t>
  </si>
  <si>
    <t>頁0-0007</t>
  </si>
  <si>
    <t>人肩運搬（道標）第４工区  設置２</t>
  </si>
  <si>
    <t>換算距離：148ｍ</t>
  </si>
  <si>
    <t xml:space="preserve">         5,187   </t>
  </si>
  <si>
    <t xml:space="preserve">           622</t>
  </si>
  <si>
    <t>V00018</t>
  </si>
  <si>
    <t>第0-0041号代価表</t>
  </si>
  <si>
    <t>人肩運搬（道標）第４工区  設置３</t>
  </si>
  <si>
    <t>換算距離：1459ｍ</t>
  </si>
  <si>
    <t xml:space="preserve">        44,488   </t>
  </si>
  <si>
    <t xml:space="preserve">         5,783</t>
  </si>
  <si>
    <t>V00056</t>
  </si>
  <si>
    <t>第0-0042号代価表</t>
  </si>
  <si>
    <t>ダンプトラック運搬(道標)第5工区</t>
  </si>
  <si>
    <t>運搬距離：1.56km</t>
  </si>
  <si>
    <t xml:space="preserve">         0.49  </t>
  </si>
  <si>
    <t xml:space="preserve">           720   </t>
  </si>
  <si>
    <t xml:space="preserve">           352</t>
  </si>
  <si>
    <t>V00053</t>
  </si>
  <si>
    <t>第0-0043号代価表</t>
  </si>
  <si>
    <t>人肩運搬（道標）第5工区  設置1</t>
  </si>
  <si>
    <t>換算距離：627ｍ</t>
  </si>
  <si>
    <t xml:space="preserve">        19,152   </t>
  </si>
  <si>
    <t xml:space="preserve">         7,086</t>
  </si>
  <si>
    <t>V00054</t>
  </si>
  <si>
    <t>第0-0044号代価表</t>
  </si>
  <si>
    <t>人肩運搬（道標）第5工区  設置2</t>
  </si>
  <si>
    <t>換算距離：79ｍ</t>
  </si>
  <si>
    <t xml:space="preserve">         2,298</t>
  </si>
  <si>
    <t>V00055</t>
  </si>
  <si>
    <t>第0-0045号代価表</t>
  </si>
  <si>
    <t>ダンプトラック運搬（道標）設置</t>
  </si>
  <si>
    <t>V00051</t>
  </si>
  <si>
    <t>第0-0046号代価表</t>
  </si>
  <si>
    <t>案内板設置工</t>
  </si>
  <si>
    <t xml:space="preserve">     1,798,536   </t>
  </si>
  <si>
    <t xml:space="preserve">     1,798,536</t>
  </si>
  <si>
    <t>総合案内板A</t>
  </si>
  <si>
    <t>W2560  H2010</t>
  </si>
  <si>
    <t xml:space="preserve">     1,675,000   </t>
  </si>
  <si>
    <t xml:space="preserve">     1,675,000</t>
  </si>
  <si>
    <t>掘削</t>
  </si>
  <si>
    <t>土砂</t>
  </si>
  <si>
    <t>現場制約あり</t>
  </si>
  <si>
    <t xml:space="preserve">         4,149</t>
  </si>
  <si>
    <t>SZA101</t>
  </si>
  <si>
    <t>第0-0047号代価表</t>
  </si>
  <si>
    <t>頁0-0008</t>
  </si>
  <si>
    <t>基礎砕石</t>
  </si>
  <si>
    <t>7.5cmを超え12.5cm以下</t>
  </si>
  <si>
    <t>再生クラッシャラン  ＲＣ－４０</t>
  </si>
  <si>
    <t xml:space="preserve">   ｍ２   </t>
  </si>
  <si>
    <t xml:space="preserve">         1,065   </t>
  </si>
  <si>
    <t xml:space="preserve">           138</t>
  </si>
  <si>
    <t>SZA391</t>
  </si>
  <si>
    <t>第0-0048号代価表</t>
  </si>
  <si>
    <t>型枠</t>
  </si>
  <si>
    <t>一般型枠</t>
  </si>
  <si>
    <t>小型構造物</t>
  </si>
  <si>
    <t xml:space="preserve">         1.12  </t>
  </si>
  <si>
    <t xml:space="preserve">         7,755   </t>
  </si>
  <si>
    <t xml:space="preserve">         8,685</t>
  </si>
  <si>
    <t>SZB431</t>
  </si>
  <si>
    <t>第0-0049号代価表</t>
  </si>
  <si>
    <t>円形空洞型型枠設置</t>
  </si>
  <si>
    <t>D150mm</t>
  </si>
  <si>
    <t xml:space="preserve">    ｍ    </t>
  </si>
  <si>
    <t xml:space="preserve">        81,170   </t>
  </si>
  <si>
    <t xml:space="preserve">        64,936</t>
  </si>
  <si>
    <t>V00044</t>
  </si>
  <si>
    <t>第0-0050号代価表</t>
  </si>
  <si>
    <t>D200mm</t>
  </si>
  <si>
    <t xml:space="preserve">        40,530   </t>
  </si>
  <si>
    <t xml:space="preserve">        32,424</t>
  </si>
  <si>
    <t>V00045</t>
  </si>
  <si>
    <t>第0-0051号代価表</t>
  </si>
  <si>
    <t>コンクリート</t>
  </si>
  <si>
    <t>人力打設</t>
  </si>
  <si>
    <t xml:space="preserve">         0.4   </t>
  </si>
  <si>
    <t xml:space="preserve">        33,010   </t>
  </si>
  <si>
    <t xml:space="preserve">        13,204</t>
  </si>
  <si>
    <t>SZB401</t>
  </si>
  <si>
    <t>第0-0052号代価表</t>
  </si>
  <si>
    <t>ベンチ設置工</t>
  </si>
  <si>
    <t xml:space="preserve">        19,075   </t>
  </si>
  <si>
    <t xml:space="preserve">        19,075</t>
  </si>
  <si>
    <t>木製ベンチ</t>
  </si>
  <si>
    <t>支給品</t>
  </si>
  <si>
    <t xml:space="preserve">         3     </t>
  </si>
  <si>
    <t xml:space="preserve">             0   </t>
  </si>
  <si>
    <t xml:space="preserve">             0</t>
  </si>
  <si>
    <t xml:space="preserve">         3,689   </t>
  </si>
  <si>
    <t xml:space="preserve">        11,067</t>
  </si>
  <si>
    <t>V00028</t>
  </si>
  <si>
    <t>第0-0053号代価表</t>
  </si>
  <si>
    <t>人肩運搬（ベンチ）設置</t>
  </si>
  <si>
    <t>換算距離：838ｍ</t>
  </si>
  <si>
    <t xml:space="preserve">         0.3   </t>
  </si>
  <si>
    <t xml:space="preserve">        25,536   </t>
  </si>
  <si>
    <t xml:space="preserve">         7,660</t>
  </si>
  <si>
    <t>V00019</t>
  </si>
  <si>
    <t>第0-0054号代価表</t>
  </si>
  <si>
    <t>頁0-0009</t>
  </si>
  <si>
    <t>ダンプトラック運搬（ベンチ）設置</t>
  </si>
  <si>
    <t>運搬距離：6.82km</t>
  </si>
  <si>
    <t xml:space="preserve">           348</t>
  </si>
  <si>
    <t>V00020</t>
  </si>
  <si>
    <t>第0-0055号代価表</t>
  </si>
  <si>
    <t>ベンチ撤去工</t>
  </si>
  <si>
    <t xml:space="preserve">         4,472   </t>
  </si>
  <si>
    <t xml:space="preserve">         4,472</t>
  </si>
  <si>
    <t xml:space="preserve">         1,849   </t>
  </si>
  <si>
    <t xml:space="preserve">         1,849</t>
  </si>
  <si>
    <t>V00034</t>
  </si>
  <si>
    <t>第0-0056号代価表</t>
  </si>
  <si>
    <t>人肩運搬（ベンチ）撤去</t>
  </si>
  <si>
    <t>換算距離：509ｍ</t>
  </si>
  <si>
    <t xml:space="preserve">         0.1   </t>
  </si>
  <si>
    <t xml:space="preserve">        15,561   </t>
  </si>
  <si>
    <t xml:space="preserve">         1,556</t>
  </si>
  <si>
    <t>V00032</t>
  </si>
  <si>
    <t>第0-0057号代価表</t>
  </si>
  <si>
    <t>ダンプトラック運搬（ベンチ）</t>
  </si>
  <si>
    <t>運搬距離：30.46km  撤去</t>
  </si>
  <si>
    <t xml:space="preserve">         3,324   </t>
  </si>
  <si>
    <t xml:space="preserve">           332</t>
  </si>
  <si>
    <t>V00033</t>
  </si>
  <si>
    <t>第0-0058号代価表</t>
  </si>
  <si>
    <t xml:space="preserve">           735</t>
  </si>
  <si>
    <t>木橋撤去工</t>
  </si>
  <si>
    <t xml:space="preserve">        24,358   </t>
  </si>
  <si>
    <t xml:space="preserve">        24,358</t>
  </si>
  <si>
    <t>木橋撤去工（土木シート）</t>
  </si>
  <si>
    <t xml:space="preserve">         0.008 </t>
  </si>
  <si>
    <t xml:space="preserve">         1,805   </t>
  </si>
  <si>
    <t xml:space="preserve">            14</t>
  </si>
  <si>
    <t>V00031</t>
  </si>
  <si>
    <t>第0-0059号代価表</t>
  </si>
  <si>
    <t>人肩運搬（土木シート）撤去</t>
  </si>
  <si>
    <t>換算距離：540ｍ</t>
  </si>
  <si>
    <t>セメント・鋼材・二次製品</t>
  </si>
  <si>
    <t xml:space="preserve">           399   </t>
  </si>
  <si>
    <t xml:space="preserve">             3</t>
  </si>
  <si>
    <t>V00021</t>
  </si>
  <si>
    <t>第0-0060号代価表</t>
  </si>
  <si>
    <t>頁0-0010</t>
  </si>
  <si>
    <t>ダンプトラック運搬（土木シート）撤去</t>
  </si>
  <si>
    <t>運搬距離：32km</t>
  </si>
  <si>
    <t xml:space="preserve">        15,847   </t>
  </si>
  <si>
    <t xml:space="preserve">           126</t>
  </si>
  <si>
    <t>V00022</t>
  </si>
  <si>
    <t>第0-0061号代価表</t>
  </si>
  <si>
    <t>土木シート処分費</t>
  </si>
  <si>
    <t xml:space="preserve">        13,636   </t>
  </si>
  <si>
    <t xml:space="preserve">           109</t>
  </si>
  <si>
    <t>T0002</t>
  </si>
  <si>
    <t>木橋撤去工（木橋基礎部）</t>
  </si>
  <si>
    <t xml:space="preserve">        71,161   </t>
  </si>
  <si>
    <t xml:space="preserve">        17,790</t>
  </si>
  <si>
    <t>V00038</t>
  </si>
  <si>
    <t>第0-0062号代価表</t>
  </si>
  <si>
    <t>人肩運搬（木橋基礎部）撤去</t>
  </si>
  <si>
    <t>換算距離：480ｍ</t>
  </si>
  <si>
    <t xml:space="preserve">        14,763   </t>
  </si>
  <si>
    <t xml:space="preserve">         3,690</t>
  </si>
  <si>
    <t>V00035</t>
  </si>
  <si>
    <t>第0-0063号代価表</t>
  </si>
  <si>
    <t>ダンプトラック運搬（木橋基礎部）撤去</t>
  </si>
  <si>
    <t xml:space="preserve">           789</t>
  </si>
  <si>
    <t>V00036</t>
  </si>
  <si>
    <t>第0-0064号代価表</t>
  </si>
  <si>
    <t xml:space="preserve">         1,837</t>
  </si>
  <si>
    <t>＊直接工事費＊</t>
  </si>
  <si>
    <t xml:space="preserve">  共通仮設費(率分)</t>
  </si>
  <si>
    <t>710000=6361382*((0.1074*1.0*1.0)*1.04)</t>
  </si>
  <si>
    <t>対象額………</t>
  </si>
  <si>
    <t>6,361,382</t>
  </si>
  <si>
    <t>率……………</t>
  </si>
  <si>
    <t>0.1074</t>
  </si>
  <si>
    <t xml:space="preserve">       710,000</t>
  </si>
  <si>
    <t>＊共通仮設費計＊</t>
  </si>
  <si>
    <t>頁0-0011</t>
  </si>
  <si>
    <t>＊＊純工事費＊＊</t>
  </si>
  <si>
    <t xml:space="preserve">     7,071,382</t>
  </si>
  <si>
    <t xml:space="preserve">  現場管理費</t>
  </si>
  <si>
    <t>3190000=7071382*(((0.4257*1.0*1.0)+0.0000)*1.06)</t>
  </si>
  <si>
    <t>7,071,382</t>
  </si>
  <si>
    <t>0.4257</t>
  </si>
  <si>
    <t xml:space="preserve">     3,190,000</t>
  </si>
  <si>
    <t>＊＊工事原価＊＊</t>
  </si>
  <si>
    <t xml:space="preserve">    10,261,382</t>
  </si>
  <si>
    <t xml:space="preserve">  一般管理費等</t>
  </si>
  <si>
    <t>2160020=10261382*((0.2101*1.0000)+0.0004) 率=40%</t>
  </si>
  <si>
    <t>10,261,382</t>
  </si>
  <si>
    <t>前払補正率…</t>
  </si>
  <si>
    <t>1.0000</t>
  </si>
  <si>
    <t>0.2101</t>
  </si>
  <si>
    <t xml:space="preserve">     2,159,618</t>
  </si>
  <si>
    <t>＊＊工事価格計＊＊</t>
  </si>
  <si>
    <t xml:space="preserve">    12,421,000</t>
  </si>
  <si>
    <t>所長</t>
    <rPh sb="0" eb="2">
      <t>ショチョウ</t>
    </rPh>
    <phoneticPr fontId="1"/>
  </si>
  <si>
    <t>課長</t>
    <rPh sb="0" eb="2">
      <t>カチョウ</t>
    </rPh>
    <phoneticPr fontId="1"/>
  </si>
  <si>
    <t>年度</t>
    <rPh sb="0" eb="1">
      <t>トシ</t>
    </rPh>
    <rPh sb="1" eb="2">
      <t>ド</t>
    </rPh>
    <phoneticPr fontId="1"/>
  </si>
  <si>
    <t>事業</t>
    <rPh sb="0" eb="1">
      <t>コト</t>
    </rPh>
    <rPh sb="1" eb="2">
      <t>ギョウ</t>
    </rPh>
    <phoneticPr fontId="1"/>
  </si>
  <si>
    <t>自然公園保全管理事業</t>
    <rPh sb="0" eb="2">
      <t>シゼン</t>
    </rPh>
    <rPh sb="2" eb="4">
      <t>コウエン</t>
    </rPh>
    <rPh sb="4" eb="6">
      <t>ホゼン</t>
    </rPh>
    <rPh sb="6" eb="8">
      <t>カンリ</t>
    </rPh>
    <rPh sb="8" eb="10">
      <t>ジギョウ</t>
    </rPh>
    <phoneticPr fontId="1"/>
  </si>
  <si>
    <t>審査</t>
    <rPh sb="0" eb="2">
      <t>シンサ</t>
    </rPh>
    <phoneticPr fontId="1"/>
  </si>
  <si>
    <t>設計</t>
    <rPh sb="0" eb="2">
      <t>セッケイ</t>
    </rPh>
    <phoneticPr fontId="1"/>
  </si>
  <si>
    <t>種別</t>
    <rPh sb="0" eb="1">
      <t>タネ</t>
    </rPh>
    <rPh sb="1" eb="2">
      <t>ベツ</t>
    </rPh>
    <phoneticPr fontId="1"/>
  </si>
  <si>
    <t>設　　　　　計　　　　　書　</t>
    <rPh sb="0" eb="1">
      <t>セツ</t>
    </rPh>
    <rPh sb="6" eb="7">
      <t>ケイ</t>
    </rPh>
    <rPh sb="12" eb="13">
      <t>ショ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</si>
  <si>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</si>
  <si>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滝畑地区ほか利用者安全対策（３）工事</t>
    <rPh sb="0" eb="2">
      <t>タキハタ</t>
    </rPh>
    <rPh sb="2" eb="4">
      <t>チク</t>
    </rPh>
    <rPh sb="6" eb="9">
      <t>リヨウシャ</t>
    </rPh>
    <rPh sb="9" eb="11">
      <t>アンゼン</t>
    </rPh>
    <rPh sb="11" eb="13">
      <t>タイサク</t>
    </rPh>
    <rPh sb="16" eb="18">
      <t>コウジ</t>
    </rPh>
    <phoneticPr fontId="1"/>
  </si>
  <si>
    <t>工　事　箇　所</t>
    <rPh sb="0" eb="1">
      <t>コウ</t>
    </rPh>
    <rPh sb="2" eb="3">
      <t>ジ</t>
    </rPh>
    <rPh sb="4" eb="5">
      <t>カ</t>
    </rPh>
    <rPh sb="6" eb="7">
      <t>ショ</t>
    </rPh>
    <phoneticPr fontId="1"/>
  </si>
  <si>
    <t>河内長野市滝畑地内ほか</t>
    <rPh sb="0" eb="5">
      <t>カワチナガノシ</t>
    </rPh>
    <rPh sb="5" eb="7">
      <t>タキハタ</t>
    </rPh>
    <rPh sb="7" eb="8">
      <t>チ</t>
    </rPh>
    <rPh sb="8" eb="9">
      <t>ナイ</t>
    </rPh>
    <phoneticPr fontId="1"/>
  </si>
  <si>
    <t>事  務  所  名</t>
    <rPh sb="0" eb="1">
      <t>コト</t>
    </rPh>
    <rPh sb="3" eb="4">
      <t>ツトム</t>
    </rPh>
    <rPh sb="6" eb="7">
      <t>ショ</t>
    </rPh>
    <rPh sb="9" eb="10">
      <t>メイ</t>
    </rPh>
    <phoneticPr fontId="1"/>
  </si>
  <si>
    <t xml:space="preserve">    大阪府南河内農と緑の総合事務所 </t>
    <rPh sb="4" eb="7">
      <t>オオサカフ</t>
    </rPh>
    <rPh sb="7" eb="10">
      <t>ミナミカワチ</t>
    </rPh>
    <rPh sb="10" eb="11">
      <t>ノウ</t>
    </rPh>
    <phoneticPr fontId="11"/>
  </si>
  <si>
    <t>竣工又は納入期間</t>
    <rPh sb="0" eb="2">
      <t>シュンコウ</t>
    </rPh>
    <rPh sb="2" eb="3">
      <t>マタ</t>
    </rPh>
    <rPh sb="4" eb="6">
      <t>ノウニュウ</t>
    </rPh>
    <rPh sb="6" eb="8">
      <t>キカン</t>
    </rPh>
    <phoneticPr fontId="1"/>
  </si>
  <si>
    <t>工　事　経　費　総　括　表</t>
    <rPh sb="0" eb="1">
      <t>コウ</t>
    </rPh>
    <rPh sb="2" eb="3">
      <t>ジ</t>
    </rPh>
    <rPh sb="4" eb="5">
      <t>キョウ</t>
    </rPh>
    <rPh sb="6" eb="7">
      <t>ヒ</t>
    </rPh>
    <rPh sb="8" eb="9">
      <t>フサ</t>
    </rPh>
    <rPh sb="10" eb="11">
      <t>クク</t>
    </rPh>
    <rPh sb="12" eb="13">
      <t>オモテ</t>
    </rPh>
    <phoneticPr fontId="1"/>
  </si>
  <si>
    <t>区　　　　分</t>
    <rPh sb="0" eb="1">
      <t>ク</t>
    </rPh>
    <rPh sb="5" eb="6">
      <t>ブン</t>
    </rPh>
    <phoneticPr fontId="1"/>
  </si>
  <si>
    <t>経　　　　費</t>
    <rPh sb="0" eb="1">
      <t>キョウ</t>
    </rPh>
    <rPh sb="5" eb="6">
      <t>ヒ</t>
    </rPh>
    <phoneticPr fontId="1"/>
  </si>
  <si>
    <t>備　　　考</t>
    <rPh sb="0" eb="1">
      <t>ソナエ</t>
    </rPh>
    <rPh sb="4" eb="5">
      <t>コウ</t>
    </rPh>
    <phoneticPr fontId="1"/>
  </si>
  <si>
    <t>　工事価格</t>
    <rPh sb="1" eb="3">
      <t>コウジ</t>
    </rPh>
    <rPh sb="3" eb="5">
      <t>カカク</t>
    </rPh>
    <phoneticPr fontId="1"/>
  </si>
  <si>
    <t>消費税及び</t>
    <rPh sb="0" eb="3">
      <t>ショウヒゼイ</t>
    </rPh>
    <rPh sb="3" eb="4">
      <t>オヨ</t>
    </rPh>
    <phoneticPr fontId="1"/>
  </si>
  <si>
    <t>地方消費税</t>
    <rPh sb="0" eb="2">
      <t>チホウ</t>
    </rPh>
    <rPh sb="2" eb="5">
      <t>ショウヒゼイ</t>
    </rPh>
    <phoneticPr fontId="1"/>
  </si>
  <si>
    <t>本工事費計</t>
    <rPh sb="0" eb="3">
      <t>ホンコウジ</t>
    </rPh>
    <rPh sb="3" eb="4">
      <t>ヒ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</si>
</sst>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0_ "/>
    <numFmt numFmtId="177" formatCode="0.00_);[Red]\(0.0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2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26">
    <xf numFmtId="0" fontId="0" fillId="0" borderId="0" xfId="0"/>
    <xf numFmtId="49" fontId="2" fillId="0" borderId="0" xfId="0" applyNumberFormat="1" applyFont="1" applyBorder="1"/>
    <xf numFmtId="49" fontId="2" fillId="0" borderId="0" xfId="0" quotePrefix="1" applyNumberFormat="1" applyFont="1" applyBorder="1"/>
    <xf numFmtId="49" fontId="2" fillId="0" borderId="1" xfId="0" applyNumberFormat="1" applyFont="1" applyBorder="1" applyAlignment="1"/>
    <xf numFmtId="49" fontId="2" fillId="0" borderId="2" xfId="0" applyNumberFormat="1" applyFont="1" applyBorder="1"/>
    <xf numFmtId="49" fontId="2" fillId="0" borderId="3" xfId="0" applyNumberFormat="1" applyFont="1" applyBorder="1" applyAlignment="1"/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 applyAlignment="1"/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 applyAlignment="1"/>
    <xf numFmtId="49" fontId="2" fillId="0" borderId="10" xfId="0" applyNumberFormat="1" applyFont="1" applyBorder="1"/>
    <xf numFmtId="49" fontId="2" fillId="0" borderId="11" xfId="0" applyNumberFormat="1" applyFont="1" applyBorder="1"/>
    <xf numFmtId="49" fontId="2" fillId="0" borderId="12" xfId="0" applyNumberFormat="1" applyFont="1" applyBorder="1"/>
    <xf numFmtId="49" fontId="2" fillId="0" borderId="13" xfId="0" applyNumberFormat="1" applyFont="1" applyBorder="1"/>
    <xf numFmtId="49" fontId="2" fillId="0" borderId="14" xfId="0" applyNumberFormat="1" applyFont="1" applyBorder="1"/>
    <xf numFmtId="49" fontId="2" fillId="0" borderId="15" xfId="0" applyNumberFormat="1" applyFont="1" applyBorder="1"/>
    <xf numFmtId="49" fontId="2" fillId="0" borderId="16" xfId="0" applyNumberFormat="1" applyFont="1" applyBorder="1"/>
    <xf numFmtId="49" fontId="2" fillId="0" borderId="17" xfId="0" applyNumberFormat="1" applyFont="1" applyBorder="1"/>
    <xf numFmtId="49" fontId="2" fillId="0" borderId="18" xfId="0" applyNumberFormat="1" applyFont="1" applyBorder="1"/>
    <xf numFmtId="49" fontId="2" fillId="0" borderId="19" xfId="0" applyNumberFormat="1" applyFont="1" applyBorder="1"/>
    <xf numFmtId="49" fontId="2" fillId="0" borderId="1" xfId="0" applyNumberFormat="1" applyFont="1" applyBorder="1"/>
    <xf numFmtId="49" fontId="2" fillId="0" borderId="3" xfId="0" applyNumberFormat="1" applyFont="1" applyBorder="1"/>
    <xf numFmtId="49" fontId="2" fillId="0" borderId="6" xfId="0" applyNumberFormat="1" applyFont="1" applyBorder="1"/>
    <xf numFmtId="49" fontId="2" fillId="0" borderId="20" xfId="0" applyNumberFormat="1" applyFont="1" applyBorder="1"/>
    <xf numFmtId="49" fontId="2" fillId="0" borderId="21" xfId="0" applyNumberFormat="1" applyFont="1" applyBorder="1"/>
    <xf numFmtId="49" fontId="2" fillId="0" borderId="22" xfId="0" applyNumberFormat="1" applyFont="1" applyBorder="1"/>
    <xf numFmtId="49" fontId="2" fillId="2" borderId="0" xfId="0" applyNumberFormat="1" applyFont="1" applyFill="1" applyBorder="1"/>
    <xf numFmtId="49" fontId="2" fillId="2" borderId="10" xfId="0" applyNumberFormat="1" applyFont="1" applyFill="1" applyBorder="1"/>
    <xf numFmtId="49" fontId="4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9" fontId="2" fillId="0" borderId="2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0" borderId="26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49" fontId="2" fillId="0" borderId="2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1"/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5" fillId="0" borderId="28" xfId="1" applyBorder="1" applyAlignment="1">
      <alignment vertical="center"/>
    </xf>
    <xf numFmtId="0" fontId="5" fillId="0" borderId="30" xfId="1" applyBorder="1" applyAlignment="1">
      <alignment vertical="center"/>
    </xf>
    <xf numFmtId="0" fontId="5" fillId="0" borderId="31" xfId="1" applyBorder="1" applyAlignment="1">
      <alignment vertical="center"/>
    </xf>
    <xf numFmtId="0" fontId="5" fillId="0" borderId="0" xfId="1" applyAlignment="1">
      <alignment vertical="center"/>
    </xf>
    <xf numFmtId="0" fontId="6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176" fontId="8" fillId="0" borderId="6" xfId="1" applyNumberFormat="1" applyFont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5" fillId="0" borderId="34" xfId="1" applyBorder="1" applyAlignment="1">
      <alignment horizontal="center" vertical="center"/>
    </xf>
    <xf numFmtId="0" fontId="5" fillId="0" borderId="35" xfId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5" fillId="0" borderId="36" xfId="1" applyBorder="1" applyAlignment="1">
      <alignment horizontal="center" vertical="center"/>
    </xf>
    <xf numFmtId="0" fontId="5" fillId="0" borderId="37" xfId="1" applyBorder="1" applyAlignment="1">
      <alignment horizontal="center" vertical="center"/>
    </xf>
    <xf numFmtId="0" fontId="7" fillId="0" borderId="38" xfId="1" applyFont="1" applyBorder="1" applyAlignment="1">
      <alignment vertical="center"/>
    </xf>
    <xf numFmtId="0" fontId="7" fillId="0" borderId="39" xfId="1" applyFont="1" applyBorder="1" applyAlignment="1">
      <alignment vertical="center"/>
    </xf>
    <xf numFmtId="0" fontId="9" fillId="0" borderId="39" xfId="1" applyFont="1" applyBorder="1" applyAlignment="1">
      <alignment vertical="center"/>
    </xf>
    <xf numFmtId="0" fontId="7" fillId="0" borderId="40" xfId="1" applyFont="1" applyBorder="1" applyAlignment="1">
      <alignment vertical="center"/>
    </xf>
    <xf numFmtId="0" fontId="7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 shrinkToFit="1"/>
    </xf>
    <xf numFmtId="0" fontId="7" fillId="0" borderId="46" xfId="1" applyFont="1" applyBorder="1" applyAlignment="1">
      <alignment horizontal="center" vertical="center" shrinkToFit="1"/>
    </xf>
    <xf numFmtId="58" fontId="7" fillId="0" borderId="47" xfId="1" applyNumberFormat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3" fillId="0" borderId="52" xfId="1" applyFont="1" applyBorder="1"/>
    <xf numFmtId="0" fontId="13" fillId="0" borderId="3" xfId="1" applyFont="1" applyBorder="1"/>
    <xf numFmtId="0" fontId="13" fillId="0" borderId="6" xfId="1" applyFont="1" applyBorder="1"/>
    <xf numFmtId="0" fontId="13" fillId="0" borderId="1" xfId="1" applyFont="1" applyBorder="1"/>
    <xf numFmtId="0" fontId="13" fillId="0" borderId="53" xfId="1" applyFont="1" applyBorder="1"/>
    <xf numFmtId="0" fontId="13" fillId="0" borderId="54" xfId="1" applyFont="1" applyBorder="1"/>
    <xf numFmtId="0" fontId="13" fillId="0" borderId="4" xfId="1" applyFont="1" applyBorder="1"/>
    <xf numFmtId="0" fontId="13" fillId="0" borderId="7" xfId="1" applyFont="1" applyBorder="1"/>
    <xf numFmtId="177" fontId="13" fillId="0" borderId="0" xfId="1" applyNumberFormat="1" applyFont="1" applyBorder="1"/>
    <xf numFmtId="0" fontId="13" fillId="0" borderId="0" xfId="1" applyFont="1" applyBorder="1"/>
    <xf numFmtId="0" fontId="13" fillId="0" borderId="55" xfId="1" applyFont="1" applyBorder="1"/>
    <xf numFmtId="0" fontId="12" fillId="0" borderId="54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5" fontId="12" fillId="0" borderId="7" xfId="1" applyNumberFormat="1" applyFont="1" applyBorder="1" applyAlignment="1">
      <alignment horizontal="right"/>
    </xf>
    <xf numFmtId="177" fontId="12" fillId="0" borderId="0" xfId="1" applyNumberFormat="1" applyFont="1" applyBorder="1" applyAlignment="1">
      <alignment horizontal="right"/>
    </xf>
    <xf numFmtId="5" fontId="12" fillId="0" borderId="0" xfId="1" applyNumberFormat="1" applyFont="1" applyBorder="1" applyAlignment="1">
      <alignment horizontal="right"/>
    </xf>
    <xf numFmtId="5" fontId="12" fillId="0" borderId="4" xfId="1" applyNumberFormat="1" applyFont="1" applyBorder="1" applyAlignment="1">
      <alignment horizontal="right"/>
    </xf>
    <xf numFmtId="0" fontId="12" fillId="0" borderId="54" xfId="1" applyFont="1" applyBorder="1"/>
    <xf numFmtId="0" fontId="12" fillId="0" borderId="4" xfId="1" applyFont="1" applyBorder="1"/>
    <xf numFmtId="0" fontId="12" fillId="0" borderId="7" xfId="1" applyFont="1" applyBorder="1"/>
    <xf numFmtId="0" fontId="12" fillId="0" borderId="0" xfId="1" applyFont="1" applyBorder="1"/>
    <xf numFmtId="0" fontId="13" fillId="0" borderId="56" xfId="1" applyFont="1" applyBorder="1"/>
    <xf numFmtId="0" fontId="13" fillId="0" borderId="57" xfId="1" applyFont="1" applyBorder="1"/>
    <xf numFmtId="0" fontId="13" fillId="0" borderId="58" xfId="1" applyFont="1" applyBorder="1"/>
    <xf numFmtId="0" fontId="13" fillId="0" borderId="59" xfId="1" applyFont="1" applyBorder="1"/>
    <xf numFmtId="0" fontId="13" fillId="0" borderId="60" xfId="1" applyFont="1" applyBorder="1"/>
  </cellXfs>
  <cellStyles count="2">
    <cellStyle name="標準" xfId="0" builtinId="0"/>
    <cellStyle name="標準_二上山積算書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-MATUMOTO\&#19979;&#27941;&#28207;&#12381;&#12398;&#65298;\My%20Documents\&#20316;&#26989;&#26426;\&#19979;&#27941;&#20316;&#26989;\&#19979;&#27941;&#12381;&#12398;&#20182;&#36039;&#26009;&#65288;&#22259;&#38754;&#21547;&#12416;&#65289;\&#22793;&#26356;&#12375;&#12383;&#20998;\&#25968;&#37327;(13.9.20)\&#19979;&#20013;&#37326;46&#21495;&#32218;\46&#21495;&#32218;&#21336;&#20301;&#25968;&#37327;&#35336;&#31639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4F_1\&#65297;&#25216;&#24314;&#31689;\&#40232;&#37326;\&#37329;&#27941;&#30010;\98_063&#12288;&#31532;3&#65422;&#65439;&#65437;&#65420;&#65439;&#22580;&#31689;&#36896;&#24037;&#20107;\&#23455;&#26045;&#35373;&#35336;\&#65422;&#65439;&#65437;&#65420;&#65439;&#25968;&#37327;(&#22793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144.23\&#31227;&#34892;&#29992;\&#32209;&#22320;&#25972;&#20633;&#35506;\001&#12288;&#24037;&#20107;&#38306;&#20418;\&#9733;&#35373;&#35336;&#26360;&#12398;&#24773;&#22577;&#20844;&#34920;&#35201;&#38936;\R3_11&#26376;&#20844;&#34920;&#20998;\&#28381;&#30033;&#22320;&#21306;&#12411;&#12363;&#21033;&#29992;&#32773;&#23433;&#20840;&#23550;&#31574;&#65288;&#65299;&#65289;&#24037;&#2010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kfs100-07\HSCOC07\02_&#24179;&#25104;17&#24180;&#24230;\57&#27700;&#24037;-17-043(1)&#65306;&#65288;&#20108;&#65289;&#27954;&#26412;&#24029;&#27700;&#31995;&#27954;&#26412;&#24029;&#12288;&#35703;&#23736;&#35443;&#32048;&#35373;&#35336;&#65288;&#12381;&#12398;&#65298;&#65289;\05&#25171;&#21512;&#12379;&#21332;&#35696;&#37682;\&#9733;&#31532;3&#22238;&#25171;&#21512;&#12379;&#20197;&#38477;&#12398;&#32076;&#3223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7SP2600-2\&#21332;&#21644;&#12288;&#38442;&#21335;\43-1220&#12288;&#20225;&#26989;&#23616;&#12288;&#38442;&#21335;&#19992;&#38517;&#36947;&#36335;&#23455;&#26045;&#35373;&#35336;\03&#22259;&#38754;&#38306;&#20418;\06-&#21462;&#20184;&#25793;&#22721;\&#22259;&#38754;&#12539;&#25968;&#37327;\02&#25968;&#37327;&#35336;&#31639;\02-&#22303;&#3732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aminas\disk\&#32209;&#22320;&#25972;&#20633;&#35506;\&#20491;&#20154;&#12496;&#12483;&#12463;&#12450;&#12483;&#12503;\&#26691;&#26408;\&#24341;&#36234;&#12375;\01&#33258;&#28982;&#20844;&#22290;&#20107;&#26989;\(&#65298;&#65298;)&#24037;&#20107;\&#20108;&#19978;&#23665;&#19975;&#33865;&#12398;&#26862;&#12488;&#12452;&#12524;&#12411;&#12363;&#65288;&#65298;&#65298;&#65289;&#24037;&#20107;\&#20877;\Boo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aminas\disk\&#20849;&#26377;\&#12469;&#12531;&#12467;&#12540;\&#25171;&#19978;&#24029;\&#25968;&#37327;\&#22303;&#24037;&#6529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ws11909\&#33258;&#28982;&#20844;&#22290;\Work\&#12288;&#65308;&#20849;&#26377;&#12501;&#12457;&#12523;&#12480;\Work\&#19977;&#20132;&#19981;&#21205;&#29987;\&#26460;&#12398;&#34903;&#65288;&#22320;&#21306;&#22806;&#65289;\&#35373;&#35336;&#26360;\&#26460;&#12398;&#34903;&#35373;&#35336;&#2636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9978;&#30000;\&#12487;&#12540;&#12479;d&#65288;&#20316;&#26989;&#29992;&#65289;\My%20Documents\&#36947;&#36335;&#65298;&#35506;&#26989;&#21209;\40-1220(39-7209)&#20303;&#20043;&#20117;&#27211;&#21608;&#36794;&#25972;&#20633;\H12&#35373;&#35336;&#20462;&#27491;\H12&#20462;&#27491;&#20316;&#26989;\&#25968;&#37327;&#35336;&#31639;\&#9313;&#12288;&#22303;&#24037;&#35336;&#3163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（本線）"/>
      <sheetName val="土工合計"/>
      <sheetName val="法面工（本線） "/>
      <sheetName val="法面合計"/>
      <sheetName val="舗装工（本線）"/>
      <sheetName val="舗装合計"/>
      <sheetName val="排水工"/>
      <sheetName val="単位数量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ﾎﾟﾝﾌﾟ棟数量計算"/>
      <sheetName val="受水槽数量計算 "/>
      <sheetName val="受水槽ﾀﾗｯﾌﾟ数量内訳"/>
      <sheetName val="ﾎﾟﾝﾌﾟ室鉄筋表紙"/>
      <sheetName val="鉄筋(ﾎﾟﾝﾌﾟ室)"/>
      <sheetName val="受水槽鉄筋表紙 "/>
      <sheetName val="鉄筋(受水槽)"/>
      <sheetName val="鉄筋計A4"/>
      <sheetName val="Module1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積算書（金入）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緯＿護岸"/>
      <sheetName val="経緯＿樋門"/>
      <sheetName val="060601協議分"/>
      <sheetName val="Sheet2"/>
      <sheetName val="Sheet3"/>
      <sheetName val="経緯"/>
    </sheetNames>
    <sheetDataSet>
      <sheetData sheetId="0"/>
      <sheetData sheetId="1"/>
      <sheetData sheetId="2">
        <row r="1">
          <cell r="A1" t="str">
            <v>○洲本川護岸詳細設計(その２)第２回打合せ時の検討事項など</v>
          </cell>
        </row>
        <row r="3">
          <cell r="B3" t="str">
            <v>項目</v>
          </cell>
          <cell r="C3" t="str">
            <v>内容</v>
          </cell>
          <cell r="D3" t="str">
            <v>方針</v>
          </cell>
        </row>
        <row r="4">
          <cell r="A4" t="str">
            <v>検討事項</v>
          </cell>
          <cell r="B4" t="str">
            <v>上内膳の嵩上げ高さ</v>
          </cell>
          <cell r="D4" t="str">
            <v>・高さの決定は早々には決定しない可能性大
　よって、樋管の設計は現状の計画にて実施</v>
          </cell>
        </row>
        <row r="5">
          <cell r="B5" t="str">
            <v>護岸ブロックの決定</v>
          </cell>
          <cell r="C5" t="str">
            <v>・高水護岸と低水護岸で別種類
・下流との整合</v>
          </cell>
          <cell r="D5" t="str">
            <v>・高水護岸及び高水敷:シンプルベース相当品
　低水護岸(水衝部):ハリーポット相当品
　低水護岸(水衝部以外):ストーンネット相当品
　尚､高水敷は厚10cmの覆土をする。</v>
          </cell>
        </row>
        <row r="6">
          <cell r="B6" t="str">
            <v>水衝部の考え方</v>
          </cell>
          <cell r="C6" t="str">
            <v>・BCから20m又は2d(d:河床幅)</v>
          </cell>
          <cell r="D6" t="str">
            <v>・曲線半径100m以下:EC～BC+40m
　曲線半径100m超:EC～BC</v>
          </cell>
        </row>
        <row r="7">
          <cell r="C7" t="str">
            <v>・曲線半径の大きさによる上記の区分け</v>
          </cell>
        </row>
        <row r="8">
          <cell r="A8" t="str">
            <v>決定事項</v>
          </cell>
          <cell r="B8" t="str">
            <v>NO.30付近右岸は現況断面</v>
          </cell>
        </row>
        <row r="9">
          <cell r="B9" t="str">
            <v>NO.38+50付近右岸は現況断面</v>
          </cell>
          <cell r="C9" t="str">
            <v>・線形は計画として、死水域は親水空間として検討</v>
          </cell>
        </row>
        <row r="10">
          <cell r="B10" t="str">
            <v>右岸天端レベルは現況レベル(±なし)</v>
          </cell>
        </row>
        <row r="11">
          <cell r="B11" t="str">
            <v>ゲートを設ける樋管は2箇所</v>
          </cell>
          <cell r="C11" t="str">
            <v>・NO.32+75(左岸)及びNO.35+50(左岸)付近の2箇所</v>
          </cell>
        </row>
        <row r="12">
          <cell r="B12" t="str">
            <v>ボーリング調査追加</v>
          </cell>
          <cell r="C12" t="str">
            <v>・霞堤付近の樋管位置にて実施</v>
          </cell>
        </row>
      </sheetData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"/>
      <sheetName val="1号床堀"/>
      <sheetName val="1号路床"/>
      <sheetName val="1号路体"/>
      <sheetName val="2号床堀"/>
      <sheetName val="2号路床"/>
      <sheetName val="２号路体"/>
      <sheetName val="3号床堀"/>
      <sheetName val="３号路体"/>
      <sheetName val="A2橋台路体"/>
      <sheetName val="根拠図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</sheetNames>
    <sheetDataSet>
      <sheetData sheetId="0">
        <row r="1">
          <cell r="A1">
            <v>1</v>
          </cell>
        </row>
      </sheetData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積計算測点１列Ａ４縦"/>
      <sheetName val="土工計算測点１列Ａ４横"/>
      <sheetName val="土工計算測点２列Ａ４縦"/>
      <sheetName val="面積計算測点２列Ａ４縦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ﾀｲﾄﾙ"/>
      <sheetName val="概要書"/>
      <sheetName val="設計書"/>
      <sheetName val="数量表"/>
      <sheetName val="切管表"/>
      <sheetName val="単位土量"/>
      <sheetName val="舗装復旧"/>
      <sheetName val="舗装数量"/>
      <sheetName val="支持金具検討"/>
      <sheetName val="単価（×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量集計"/>
      <sheetName val="土工計算"/>
      <sheetName val="構造物土工集計"/>
      <sheetName val="土工計算 (2)"/>
      <sheetName val="土工根拠図"/>
      <sheetName val="土工集計表"/>
      <sheetName val="構造物土工集計表"/>
      <sheetName val="附帯工土工"/>
      <sheetName val="仮設工集計表 "/>
    </sheetNames>
    <sheetDataSet>
      <sheetData sheetId="0"/>
      <sheetData sheetId="1"/>
      <sheetData sheetId="2"/>
      <sheetData sheetId="3"/>
      <sheetData sheetId="4">
        <row r="2">
          <cell r="D2" t="str">
            <v>平　面　図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3"/>
  <sheetViews>
    <sheetView tabSelected="1" zoomScale="80" zoomScaleNormal="80" workbookViewId="0">
      <selection activeCell="O6" sqref="O6"/>
    </sheetView>
  </sheetViews>
  <sheetFormatPr defaultRowHeight="13.5" x14ac:dyDescent="0.15"/>
  <cols>
    <col min="1" max="1" width="1.625" style="53" customWidth="1"/>
    <col min="2" max="2" width="12.875" style="53" customWidth="1"/>
    <col min="3" max="3" width="18.125" style="53" customWidth="1"/>
    <col min="4" max="4" width="14.125" style="53" customWidth="1"/>
    <col min="5" max="5" width="16.5" style="53" customWidth="1"/>
    <col min="6" max="6" width="12.75" style="53" customWidth="1"/>
    <col min="7" max="8" width="11.25" style="53" customWidth="1"/>
    <col min="9" max="9" width="10" style="53" customWidth="1"/>
    <col min="10" max="10" width="11.25" style="53" customWidth="1"/>
    <col min="11" max="11" width="8.125" style="53" customWidth="1"/>
    <col min="12" max="12" width="6.625" style="53" customWidth="1"/>
    <col min="13" max="256" width="9" style="53"/>
    <col min="257" max="257" width="1.625" style="53" customWidth="1"/>
    <col min="258" max="258" width="12.875" style="53" customWidth="1"/>
    <col min="259" max="259" width="18.125" style="53" customWidth="1"/>
    <col min="260" max="260" width="14.125" style="53" customWidth="1"/>
    <col min="261" max="261" width="16.5" style="53" customWidth="1"/>
    <col min="262" max="262" width="12.75" style="53" customWidth="1"/>
    <col min="263" max="264" width="11.25" style="53" customWidth="1"/>
    <col min="265" max="265" width="10" style="53" customWidth="1"/>
    <col min="266" max="266" width="11.25" style="53" customWidth="1"/>
    <col min="267" max="267" width="8.125" style="53" customWidth="1"/>
    <col min="268" max="268" width="6.625" style="53" customWidth="1"/>
    <col min="269" max="512" width="9" style="53"/>
    <col min="513" max="513" width="1.625" style="53" customWidth="1"/>
    <col min="514" max="514" width="12.875" style="53" customWidth="1"/>
    <col min="515" max="515" width="18.125" style="53" customWidth="1"/>
    <col min="516" max="516" width="14.125" style="53" customWidth="1"/>
    <col min="517" max="517" width="16.5" style="53" customWidth="1"/>
    <col min="518" max="518" width="12.75" style="53" customWidth="1"/>
    <col min="519" max="520" width="11.25" style="53" customWidth="1"/>
    <col min="521" max="521" width="10" style="53" customWidth="1"/>
    <col min="522" max="522" width="11.25" style="53" customWidth="1"/>
    <col min="523" max="523" width="8.125" style="53" customWidth="1"/>
    <col min="524" max="524" width="6.625" style="53" customWidth="1"/>
    <col min="525" max="768" width="9" style="53"/>
    <col min="769" max="769" width="1.625" style="53" customWidth="1"/>
    <col min="770" max="770" width="12.875" style="53" customWidth="1"/>
    <col min="771" max="771" width="18.125" style="53" customWidth="1"/>
    <col min="772" max="772" width="14.125" style="53" customWidth="1"/>
    <col min="773" max="773" width="16.5" style="53" customWidth="1"/>
    <col min="774" max="774" width="12.75" style="53" customWidth="1"/>
    <col min="775" max="776" width="11.25" style="53" customWidth="1"/>
    <col min="777" max="777" width="10" style="53" customWidth="1"/>
    <col min="778" max="778" width="11.25" style="53" customWidth="1"/>
    <col min="779" max="779" width="8.125" style="53" customWidth="1"/>
    <col min="780" max="780" width="6.625" style="53" customWidth="1"/>
    <col min="781" max="1024" width="9" style="53"/>
    <col min="1025" max="1025" width="1.625" style="53" customWidth="1"/>
    <col min="1026" max="1026" width="12.875" style="53" customWidth="1"/>
    <col min="1027" max="1027" width="18.125" style="53" customWidth="1"/>
    <col min="1028" max="1028" width="14.125" style="53" customWidth="1"/>
    <col min="1029" max="1029" width="16.5" style="53" customWidth="1"/>
    <col min="1030" max="1030" width="12.75" style="53" customWidth="1"/>
    <col min="1031" max="1032" width="11.25" style="53" customWidth="1"/>
    <col min="1033" max="1033" width="10" style="53" customWidth="1"/>
    <col min="1034" max="1034" width="11.25" style="53" customWidth="1"/>
    <col min="1035" max="1035" width="8.125" style="53" customWidth="1"/>
    <col min="1036" max="1036" width="6.625" style="53" customWidth="1"/>
    <col min="1037" max="1280" width="9" style="53"/>
    <col min="1281" max="1281" width="1.625" style="53" customWidth="1"/>
    <col min="1282" max="1282" width="12.875" style="53" customWidth="1"/>
    <col min="1283" max="1283" width="18.125" style="53" customWidth="1"/>
    <col min="1284" max="1284" width="14.125" style="53" customWidth="1"/>
    <col min="1285" max="1285" width="16.5" style="53" customWidth="1"/>
    <col min="1286" max="1286" width="12.75" style="53" customWidth="1"/>
    <col min="1287" max="1288" width="11.25" style="53" customWidth="1"/>
    <col min="1289" max="1289" width="10" style="53" customWidth="1"/>
    <col min="1290" max="1290" width="11.25" style="53" customWidth="1"/>
    <col min="1291" max="1291" width="8.125" style="53" customWidth="1"/>
    <col min="1292" max="1292" width="6.625" style="53" customWidth="1"/>
    <col min="1293" max="1536" width="9" style="53"/>
    <col min="1537" max="1537" width="1.625" style="53" customWidth="1"/>
    <col min="1538" max="1538" width="12.875" style="53" customWidth="1"/>
    <col min="1539" max="1539" width="18.125" style="53" customWidth="1"/>
    <col min="1540" max="1540" width="14.125" style="53" customWidth="1"/>
    <col min="1541" max="1541" width="16.5" style="53" customWidth="1"/>
    <col min="1542" max="1542" width="12.75" style="53" customWidth="1"/>
    <col min="1543" max="1544" width="11.25" style="53" customWidth="1"/>
    <col min="1545" max="1545" width="10" style="53" customWidth="1"/>
    <col min="1546" max="1546" width="11.25" style="53" customWidth="1"/>
    <col min="1547" max="1547" width="8.125" style="53" customWidth="1"/>
    <col min="1548" max="1548" width="6.625" style="53" customWidth="1"/>
    <col min="1549" max="1792" width="9" style="53"/>
    <col min="1793" max="1793" width="1.625" style="53" customWidth="1"/>
    <col min="1794" max="1794" width="12.875" style="53" customWidth="1"/>
    <col min="1795" max="1795" width="18.125" style="53" customWidth="1"/>
    <col min="1796" max="1796" width="14.125" style="53" customWidth="1"/>
    <col min="1797" max="1797" width="16.5" style="53" customWidth="1"/>
    <col min="1798" max="1798" width="12.75" style="53" customWidth="1"/>
    <col min="1799" max="1800" width="11.25" style="53" customWidth="1"/>
    <col min="1801" max="1801" width="10" style="53" customWidth="1"/>
    <col min="1802" max="1802" width="11.25" style="53" customWidth="1"/>
    <col min="1803" max="1803" width="8.125" style="53" customWidth="1"/>
    <col min="1804" max="1804" width="6.625" style="53" customWidth="1"/>
    <col min="1805" max="2048" width="9" style="53"/>
    <col min="2049" max="2049" width="1.625" style="53" customWidth="1"/>
    <col min="2050" max="2050" width="12.875" style="53" customWidth="1"/>
    <col min="2051" max="2051" width="18.125" style="53" customWidth="1"/>
    <col min="2052" max="2052" width="14.125" style="53" customWidth="1"/>
    <col min="2053" max="2053" width="16.5" style="53" customWidth="1"/>
    <col min="2054" max="2054" width="12.75" style="53" customWidth="1"/>
    <col min="2055" max="2056" width="11.25" style="53" customWidth="1"/>
    <col min="2057" max="2057" width="10" style="53" customWidth="1"/>
    <col min="2058" max="2058" width="11.25" style="53" customWidth="1"/>
    <col min="2059" max="2059" width="8.125" style="53" customWidth="1"/>
    <col min="2060" max="2060" width="6.625" style="53" customWidth="1"/>
    <col min="2061" max="2304" width="9" style="53"/>
    <col min="2305" max="2305" width="1.625" style="53" customWidth="1"/>
    <col min="2306" max="2306" width="12.875" style="53" customWidth="1"/>
    <col min="2307" max="2307" width="18.125" style="53" customWidth="1"/>
    <col min="2308" max="2308" width="14.125" style="53" customWidth="1"/>
    <col min="2309" max="2309" width="16.5" style="53" customWidth="1"/>
    <col min="2310" max="2310" width="12.75" style="53" customWidth="1"/>
    <col min="2311" max="2312" width="11.25" style="53" customWidth="1"/>
    <col min="2313" max="2313" width="10" style="53" customWidth="1"/>
    <col min="2314" max="2314" width="11.25" style="53" customWidth="1"/>
    <col min="2315" max="2315" width="8.125" style="53" customWidth="1"/>
    <col min="2316" max="2316" width="6.625" style="53" customWidth="1"/>
    <col min="2317" max="2560" width="9" style="53"/>
    <col min="2561" max="2561" width="1.625" style="53" customWidth="1"/>
    <col min="2562" max="2562" width="12.875" style="53" customWidth="1"/>
    <col min="2563" max="2563" width="18.125" style="53" customWidth="1"/>
    <col min="2564" max="2564" width="14.125" style="53" customWidth="1"/>
    <col min="2565" max="2565" width="16.5" style="53" customWidth="1"/>
    <col min="2566" max="2566" width="12.75" style="53" customWidth="1"/>
    <col min="2567" max="2568" width="11.25" style="53" customWidth="1"/>
    <col min="2569" max="2569" width="10" style="53" customWidth="1"/>
    <col min="2570" max="2570" width="11.25" style="53" customWidth="1"/>
    <col min="2571" max="2571" width="8.125" style="53" customWidth="1"/>
    <col min="2572" max="2572" width="6.625" style="53" customWidth="1"/>
    <col min="2573" max="2816" width="9" style="53"/>
    <col min="2817" max="2817" width="1.625" style="53" customWidth="1"/>
    <col min="2818" max="2818" width="12.875" style="53" customWidth="1"/>
    <col min="2819" max="2819" width="18.125" style="53" customWidth="1"/>
    <col min="2820" max="2820" width="14.125" style="53" customWidth="1"/>
    <col min="2821" max="2821" width="16.5" style="53" customWidth="1"/>
    <col min="2822" max="2822" width="12.75" style="53" customWidth="1"/>
    <col min="2823" max="2824" width="11.25" style="53" customWidth="1"/>
    <col min="2825" max="2825" width="10" style="53" customWidth="1"/>
    <col min="2826" max="2826" width="11.25" style="53" customWidth="1"/>
    <col min="2827" max="2827" width="8.125" style="53" customWidth="1"/>
    <col min="2828" max="2828" width="6.625" style="53" customWidth="1"/>
    <col min="2829" max="3072" width="9" style="53"/>
    <col min="3073" max="3073" width="1.625" style="53" customWidth="1"/>
    <col min="3074" max="3074" width="12.875" style="53" customWidth="1"/>
    <col min="3075" max="3075" width="18.125" style="53" customWidth="1"/>
    <col min="3076" max="3076" width="14.125" style="53" customWidth="1"/>
    <col min="3077" max="3077" width="16.5" style="53" customWidth="1"/>
    <col min="3078" max="3078" width="12.75" style="53" customWidth="1"/>
    <col min="3079" max="3080" width="11.25" style="53" customWidth="1"/>
    <col min="3081" max="3081" width="10" style="53" customWidth="1"/>
    <col min="3082" max="3082" width="11.25" style="53" customWidth="1"/>
    <col min="3083" max="3083" width="8.125" style="53" customWidth="1"/>
    <col min="3084" max="3084" width="6.625" style="53" customWidth="1"/>
    <col min="3085" max="3328" width="9" style="53"/>
    <col min="3329" max="3329" width="1.625" style="53" customWidth="1"/>
    <col min="3330" max="3330" width="12.875" style="53" customWidth="1"/>
    <col min="3331" max="3331" width="18.125" style="53" customWidth="1"/>
    <col min="3332" max="3332" width="14.125" style="53" customWidth="1"/>
    <col min="3333" max="3333" width="16.5" style="53" customWidth="1"/>
    <col min="3334" max="3334" width="12.75" style="53" customWidth="1"/>
    <col min="3335" max="3336" width="11.25" style="53" customWidth="1"/>
    <col min="3337" max="3337" width="10" style="53" customWidth="1"/>
    <col min="3338" max="3338" width="11.25" style="53" customWidth="1"/>
    <col min="3339" max="3339" width="8.125" style="53" customWidth="1"/>
    <col min="3340" max="3340" width="6.625" style="53" customWidth="1"/>
    <col min="3341" max="3584" width="9" style="53"/>
    <col min="3585" max="3585" width="1.625" style="53" customWidth="1"/>
    <col min="3586" max="3586" width="12.875" style="53" customWidth="1"/>
    <col min="3587" max="3587" width="18.125" style="53" customWidth="1"/>
    <col min="3588" max="3588" width="14.125" style="53" customWidth="1"/>
    <col min="3589" max="3589" width="16.5" style="53" customWidth="1"/>
    <col min="3590" max="3590" width="12.75" style="53" customWidth="1"/>
    <col min="3591" max="3592" width="11.25" style="53" customWidth="1"/>
    <col min="3593" max="3593" width="10" style="53" customWidth="1"/>
    <col min="3594" max="3594" width="11.25" style="53" customWidth="1"/>
    <col min="3595" max="3595" width="8.125" style="53" customWidth="1"/>
    <col min="3596" max="3596" width="6.625" style="53" customWidth="1"/>
    <col min="3597" max="3840" width="9" style="53"/>
    <col min="3841" max="3841" width="1.625" style="53" customWidth="1"/>
    <col min="3842" max="3842" width="12.875" style="53" customWidth="1"/>
    <col min="3843" max="3843" width="18.125" style="53" customWidth="1"/>
    <col min="3844" max="3844" width="14.125" style="53" customWidth="1"/>
    <col min="3845" max="3845" width="16.5" style="53" customWidth="1"/>
    <col min="3846" max="3846" width="12.75" style="53" customWidth="1"/>
    <col min="3847" max="3848" width="11.25" style="53" customWidth="1"/>
    <col min="3849" max="3849" width="10" style="53" customWidth="1"/>
    <col min="3850" max="3850" width="11.25" style="53" customWidth="1"/>
    <col min="3851" max="3851" width="8.125" style="53" customWidth="1"/>
    <col min="3852" max="3852" width="6.625" style="53" customWidth="1"/>
    <col min="3853" max="4096" width="9" style="53"/>
    <col min="4097" max="4097" width="1.625" style="53" customWidth="1"/>
    <col min="4098" max="4098" width="12.875" style="53" customWidth="1"/>
    <col min="4099" max="4099" width="18.125" style="53" customWidth="1"/>
    <col min="4100" max="4100" width="14.125" style="53" customWidth="1"/>
    <col min="4101" max="4101" width="16.5" style="53" customWidth="1"/>
    <col min="4102" max="4102" width="12.75" style="53" customWidth="1"/>
    <col min="4103" max="4104" width="11.25" style="53" customWidth="1"/>
    <col min="4105" max="4105" width="10" style="53" customWidth="1"/>
    <col min="4106" max="4106" width="11.25" style="53" customWidth="1"/>
    <col min="4107" max="4107" width="8.125" style="53" customWidth="1"/>
    <col min="4108" max="4108" width="6.625" style="53" customWidth="1"/>
    <col min="4109" max="4352" width="9" style="53"/>
    <col min="4353" max="4353" width="1.625" style="53" customWidth="1"/>
    <col min="4354" max="4354" width="12.875" style="53" customWidth="1"/>
    <col min="4355" max="4355" width="18.125" style="53" customWidth="1"/>
    <col min="4356" max="4356" width="14.125" style="53" customWidth="1"/>
    <col min="4357" max="4357" width="16.5" style="53" customWidth="1"/>
    <col min="4358" max="4358" width="12.75" style="53" customWidth="1"/>
    <col min="4359" max="4360" width="11.25" style="53" customWidth="1"/>
    <col min="4361" max="4361" width="10" style="53" customWidth="1"/>
    <col min="4362" max="4362" width="11.25" style="53" customWidth="1"/>
    <col min="4363" max="4363" width="8.125" style="53" customWidth="1"/>
    <col min="4364" max="4364" width="6.625" style="53" customWidth="1"/>
    <col min="4365" max="4608" width="9" style="53"/>
    <col min="4609" max="4609" width="1.625" style="53" customWidth="1"/>
    <col min="4610" max="4610" width="12.875" style="53" customWidth="1"/>
    <col min="4611" max="4611" width="18.125" style="53" customWidth="1"/>
    <col min="4612" max="4612" width="14.125" style="53" customWidth="1"/>
    <col min="4613" max="4613" width="16.5" style="53" customWidth="1"/>
    <col min="4614" max="4614" width="12.75" style="53" customWidth="1"/>
    <col min="4615" max="4616" width="11.25" style="53" customWidth="1"/>
    <col min="4617" max="4617" width="10" style="53" customWidth="1"/>
    <col min="4618" max="4618" width="11.25" style="53" customWidth="1"/>
    <col min="4619" max="4619" width="8.125" style="53" customWidth="1"/>
    <col min="4620" max="4620" width="6.625" style="53" customWidth="1"/>
    <col min="4621" max="4864" width="9" style="53"/>
    <col min="4865" max="4865" width="1.625" style="53" customWidth="1"/>
    <col min="4866" max="4866" width="12.875" style="53" customWidth="1"/>
    <col min="4867" max="4867" width="18.125" style="53" customWidth="1"/>
    <col min="4868" max="4868" width="14.125" style="53" customWidth="1"/>
    <col min="4869" max="4869" width="16.5" style="53" customWidth="1"/>
    <col min="4870" max="4870" width="12.75" style="53" customWidth="1"/>
    <col min="4871" max="4872" width="11.25" style="53" customWidth="1"/>
    <col min="4873" max="4873" width="10" style="53" customWidth="1"/>
    <col min="4874" max="4874" width="11.25" style="53" customWidth="1"/>
    <col min="4875" max="4875" width="8.125" style="53" customWidth="1"/>
    <col min="4876" max="4876" width="6.625" style="53" customWidth="1"/>
    <col min="4877" max="5120" width="9" style="53"/>
    <col min="5121" max="5121" width="1.625" style="53" customWidth="1"/>
    <col min="5122" max="5122" width="12.875" style="53" customWidth="1"/>
    <col min="5123" max="5123" width="18.125" style="53" customWidth="1"/>
    <col min="5124" max="5124" width="14.125" style="53" customWidth="1"/>
    <col min="5125" max="5125" width="16.5" style="53" customWidth="1"/>
    <col min="5126" max="5126" width="12.75" style="53" customWidth="1"/>
    <col min="5127" max="5128" width="11.25" style="53" customWidth="1"/>
    <col min="5129" max="5129" width="10" style="53" customWidth="1"/>
    <col min="5130" max="5130" width="11.25" style="53" customWidth="1"/>
    <col min="5131" max="5131" width="8.125" style="53" customWidth="1"/>
    <col min="5132" max="5132" width="6.625" style="53" customWidth="1"/>
    <col min="5133" max="5376" width="9" style="53"/>
    <col min="5377" max="5377" width="1.625" style="53" customWidth="1"/>
    <col min="5378" max="5378" width="12.875" style="53" customWidth="1"/>
    <col min="5379" max="5379" width="18.125" style="53" customWidth="1"/>
    <col min="5380" max="5380" width="14.125" style="53" customWidth="1"/>
    <col min="5381" max="5381" width="16.5" style="53" customWidth="1"/>
    <col min="5382" max="5382" width="12.75" style="53" customWidth="1"/>
    <col min="5383" max="5384" width="11.25" style="53" customWidth="1"/>
    <col min="5385" max="5385" width="10" style="53" customWidth="1"/>
    <col min="5386" max="5386" width="11.25" style="53" customWidth="1"/>
    <col min="5387" max="5387" width="8.125" style="53" customWidth="1"/>
    <col min="5388" max="5388" width="6.625" style="53" customWidth="1"/>
    <col min="5389" max="5632" width="9" style="53"/>
    <col min="5633" max="5633" width="1.625" style="53" customWidth="1"/>
    <col min="5634" max="5634" width="12.875" style="53" customWidth="1"/>
    <col min="5635" max="5635" width="18.125" style="53" customWidth="1"/>
    <col min="5636" max="5636" width="14.125" style="53" customWidth="1"/>
    <col min="5637" max="5637" width="16.5" style="53" customWidth="1"/>
    <col min="5638" max="5638" width="12.75" style="53" customWidth="1"/>
    <col min="5639" max="5640" width="11.25" style="53" customWidth="1"/>
    <col min="5641" max="5641" width="10" style="53" customWidth="1"/>
    <col min="5642" max="5642" width="11.25" style="53" customWidth="1"/>
    <col min="5643" max="5643" width="8.125" style="53" customWidth="1"/>
    <col min="5644" max="5644" width="6.625" style="53" customWidth="1"/>
    <col min="5645" max="5888" width="9" style="53"/>
    <col min="5889" max="5889" width="1.625" style="53" customWidth="1"/>
    <col min="5890" max="5890" width="12.875" style="53" customWidth="1"/>
    <col min="5891" max="5891" width="18.125" style="53" customWidth="1"/>
    <col min="5892" max="5892" width="14.125" style="53" customWidth="1"/>
    <col min="5893" max="5893" width="16.5" style="53" customWidth="1"/>
    <col min="5894" max="5894" width="12.75" style="53" customWidth="1"/>
    <col min="5895" max="5896" width="11.25" style="53" customWidth="1"/>
    <col min="5897" max="5897" width="10" style="53" customWidth="1"/>
    <col min="5898" max="5898" width="11.25" style="53" customWidth="1"/>
    <col min="5899" max="5899" width="8.125" style="53" customWidth="1"/>
    <col min="5900" max="5900" width="6.625" style="53" customWidth="1"/>
    <col min="5901" max="6144" width="9" style="53"/>
    <col min="6145" max="6145" width="1.625" style="53" customWidth="1"/>
    <col min="6146" max="6146" width="12.875" style="53" customWidth="1"/>
    <col min="6147" max="6147" width="18.125" style="53" customWidth="1"/>
    <col min="6148" max="6148" width="14.125" style="53" customWidth="1"/>
    <col min="6149" max="6149" width="16.5" style="53" customWidth="1"/>
    <col min="6150" max="6150" width="12.75" style="53" customWidth="1"/>
    <col min="6151" max="6152" width="11.25" style="53" customWidth="1"/>
    <col min="6153" max="6153" width="10" style="53" customWidth="1"/>
    <col min="6154" max="6154" width="11.25" style="53" customWidth="1"/>
    <col min="6155" max="6155" width="8.125" style="53" customWidth="1"/>
    <col min="6156" max="6156" width="6.625" style="53" customWidth="1"/>
    <col min="6157" max="6400" width="9" style="53"/>
    <col min="6401" max="6401" width="1.625" style="53" customWidth="1"/>
    <col min="6402" max="6402" width="12.875" style="53" customWidth="1"/>
    <col min="6403" max="6403" width="18.125" style="53" customWidth="1"/>
    <col min="6404" max="6404" width="14.125" style="53" customWidth="1"/>
    <col min="6405" max="6405" width="16.5" style="53" customWidth="1"/>
    <col min="6406" max="6406" width="12.75" style="53" customWidth="1"/>
    <col min="6407" max="6408" width="11.25" style="53" customWidth="1"/>
    <col min="6409" max="6409" width="10" style="53" customWidth="1"/>
    <col min="6410" max="6410" width="11.25" style="53" customWidth="1"/>
    <col min="6411" max="6411" width="8.125" style="53" customWidth="1"/>
    <col min="6412" max="6412" width="6.625" style="53" customWidth="1"/>
    <col min="6413" max="6656" width="9" style="53"/>
    <col min="6657" max="6657" width="1.625" style="53" customWidth="1"/>
    <col min="6658" max="6658" width="12.875" style="53" customWidth="1"/>
    <col min="6659" max="6659" width="18.125" style="53" customWidth="1"/>
    <col min="6660" max="6660" width="14.125" style="53" customWidth="1"/>
    <col min="6661" max="6661" width="16.5" style="53" customWidth="1"/>
    <col min="6662" max="6662" width="12.75" style="53" customWidth="1"/>
    <col min="6663" max="6664" width="11.25" style="53" customWidth="1"/>
    <col min="6665" max="6665" width="10" style="53" customWidth="1"/>
    <col min="6666" max="6666" width="11.25" style="53" customWidth="1"/>
    <col min="6667" max="6667" width="8.125" style="53" customWidth="1"/>
    <col min="6668" max="6668" width="6.625" style="53" customWidth="1"/>
    <col min="6669" max="6912" width="9" style="53"/>
    <col min="6913" max="6913" width="1.625" style="53" customWidth="1"/>
    <col min="6914" max="6914" width="12.875" style="53" customWidth="1"/>
    <col min="6915" max="6915" width="18.125" style="53" customWidth="1"/>
    <col min="6916" max="6916" width="14.125" style="53" customWidth="1"/>
    <col min="6917" max="6917" width="16.5" style="53" customWidth="1"/>
    <col min="6918" max="6918" width="12.75" style="53" customWidth="1"/>
    <col min="6919" max="6920" width="11.25" style="53" customWidth="1"/>
    <col min="6921" max="6921" width="10" style="53" customWidth="1"/>
    <col min="6922" max="6922" width="11.25" style="53" customWidth="1"/>
    <col min="6923" max="6923" width="8.125" style="53" customWidth="1"/>
    <col min="6924" max="6924" width="6.625" style="53" customWidth="1"/>
    <col min="6925" max="7168" width="9" style="53"/>
    <col min="7169" max="7169" width="1.625" style="53" customWidth="1"/>
    <col min="7170" max="7170" width="12.875" style="53" customWidth="1"/>
    <col min="7171" max="7171" width="18.125" style="53" customWidth="1"/>
    <col min="7172" max="7172" width="14.125" style="53" customWidth="1"/>
    <col min="7173" max="7173" width="16.5" style="53" customWidth="1"/>
    <col min="7174" max="7174" width="12.75" style="53" customWidth="1"/>
    <col min="7175" max="7176" width="11.25" style="53" customWidth="1"/>
    <col min="7177" max="7177" width="10" style="53" customWidth="1"/>
    <col min="7178" max="7178" width="11.25" style="53" customWidth="1"/>
    <col min="7179" max="7179" width="8.125" style="53" customWidth="1"/>
    <col min="7180" max="7180" width="6.625" style="53" customWidth="1"/>
    <col min="7181" max="7424" width="9" style="53"/>
    <col min="7425" max="7425" width="1.625" style="53" customWidth="1"/>
    <col min="7426" max="7426" width="12.875" style="53" customWidth="1"/>
    <col min="7427" max="7427" width="18.125" style="53" customWidth="1"/>
    <col min="7428" max="7428" width="14.125" style="53" customWidth="1"/>
    <col min="7429" max="7429" width="16.5" style="53" customWidth="1"/>
    <col min="7430" max="7430" width="12.75" style="53" customWidth="1"/>
    <col min="7431" max="7432" width="11.25" style="53" customWidth="1"/>
    <col min="7433" max="7433" width="10" style="53" customWidth="1"/>
    <col min="7434" max="7434" width="11.25" style="53" customWidth="1"/>
    <col min="7435" max="7435" width="8.125" style="53" customWidth="1"/>
    <col min="7436" max="7436" width="6.625" style="53" customWidth="1"/>
    <col min="7437" max="7680" width="9" style="53"/>
    <col min="7681" max="7681" width="1.625" style="53" customWidth="1"/>
    <col min="7682" max="7682" width="12.875" style="53" customWidth="1"/>
    <col min="7683" max="7683" width="18.125" style="53" customWidth="1"/>
    <col min="7684" max="7684" width="14.125" style="53" customWidth="1"/>
    <col min="7685" max="7685" width="16.5" style="53" customWidth="1"/>
    <col min="7686" max="7686" width="12.75" style="53" customWidth="1"/>
    <col min="7687" max="7688" width="11.25" style="53" customWidth="1"/>
    <col min="7689" max="7689" width="10" style="53" customWidth="1"/>
    <col min="7690" max="7690" width="11.25" style="53" customWidth="1"/>
    <col min="7691" max="7691" width="8.125" style="53" customWidth="1"/>
    <col min="7692" max="7692" width="6.625" style="53" customWidth="1"/>
    <col min="7693" max="7936" width="9" style="53"/>
    <col min="7937" max="7937" width="1.625" style="53" customWidth="1"/>
    <col min="7938" max="7938" width="12.875" style="53" customWidth="1"/>
    <col min="7939" max="7939" width="18.125" style="53" customWidth="1"/>
    <col min="7940" max="7940" width="14.125" style="53" customWidth="1"/>
    <col min="7941" max="7941" width="16.5" style="53" customWidth="1"/>
    <col min="7942" max="7942" width="12.75" style="53" customWidth="1"/>
    <col min="7943" max="7944" width="11.25" style="53" customWidth="1"/>
    <col min="7945" max="7945" width="10" style="53" customWidth="1"/>
    <col min="7946" max="7946" width="11.25" style="53" customWidth="1"/>
    <col min="7947" max="7947" width="8.125" style="53" customWidth="1"/>
    <col min="7948" max="7948" width="6.625" style="53" customWidth="1"/>
    <col min="7949" max="8192" width="9" style="53"/>
    <col min="8193" max="8193" width="1.625" style="53" customWidth="1"/>
    <col min="8194" max="8194" width="12.875" style="53" customWidth="1"/>
    <col min="8195" max="8195" width="18.125" style="53" customWidth="1"/>
    <col min="8196" max="8196" width="14.125" style="53" customWidth="1"/>
    <col min="8197" max="8197" width="16.5" style="53" customWidth="1"/>
    <col min="8198" max="8198" width="12.75" style="53" customWidth="1"/>
    <col min="8199" max="8200" width="11.25" style="53" customWidth="1"/>
    <col min="8201" max="8201" width="10" style="53" customWidth="1"/>
    <col min="8202" max="8202" width="11.25" style="53" customWidth="1"/>
    <col min="8203" max="8203" width="8.125" style="53" customWidth="1"/>
    <col min="8204" max="8204" width="6.625" style="53" customWidth="1"/>
    <col min="8205" max="8448" width="9" style="53"/>
    <col min="8449" max="8449" width="1.625" style="53" customWidth="1"/>
    <col min="8450" max="8450" width="12.875" style="53" customWidth="1"/>
    <col min="8451" max="8451" width="18.125" style="53" customWidth="1"/>
    <col min="8452" max="8452" width="14.125" style="53" customWidth="1"/>
    <col min="8453" max="8453" width="16.5" style="53" customWidth="1"/>
    <col min="8454" max="8454" width="12.75" style="53" customWidth="1"/>
    <col min="8455" max="8456" width="11.25" style="53" customWidth="1"/>
    <col min="8457" max="8457" width="10" style="53" customWidth="1"/>
    <col min="8458" max="8458" width="11.25" style="53" customWidth="1"/>
    <col min="8459" max="8459" width="8.125" style="53" customWidth="1"/>
    <col min="8460" max="8460" width="6.625" style="53" customWidth="1"/>
    <col min="8461" max="8704" width="9" style="53"/>
    <col min="8705" max="8705" width="1.625" style="53" customWidth="1"/>
    <col min="8706" max="8706" width="12.875" style="53" customWidth="1"/>
    <col min="8707" max="8707" width="18.125" style="53" customWidth="1"/>
    <col min="8708" max="8708" width="14.125" style="53" customWidth="1"/>
    <col min="8709" max="8709" width="16.5" style="53" customWidth="1"/>
    <col min="8710" max="8710" width="12.75" style="53" customWidth="1"/>
    <col min="8711" max="8712" width="11.25" style="53" customWidth="1"/>
    <col min="8713" max="8713" width="10" style="53" customWidth="1"/>
    <col min="8714" max="8714" width="11.25" style="53" customWidth="1"/>
    <col min="8715" max="8715" width="8.125" style="53" customWidth="1"/>
    <col min="8716" max="8716" width="6.625" style="53" customWidth="1"/>
    <col min="8717" max="8960" width="9" style="53"/>
    <col min="8961" max="8961" width="1.625" style="53" customWidth="1"/>
    <col min="8962" max="8962" width="12.875" style="53" customWidth="1"/>
    <col min="8963" max="8963" width="18.125" style="53" customWidth="1"/>
    <col min="8964" max="8964" width="14.125" style="53" customWidth="1"/>
    <col min="8965" max="8965" width="16.5" style="53" customWidth="1"/>
    <col min="8966" max="8966" width="12.75" style="53" customWidth="1"/>
    <col min="8967" max="8968" width="11.25" style="53" customWidth="1"/>
    <col min="8969" max="8969" width="10" style="53" customWidth="1"/>
    <col min="8970" max="8970" width="11.25" style="53" customWidth="1"/>
    <col min="8971" max="8971" width="8.125" style="53" customWidth="1"/>
    <col min="8972" max="8972" width="6.625" style="53" customWidth="1"/>
    <col min="8973" max="9216" width="9" style="53"/>
    <col min="9217" max="9217" width="1.625" style="53" customWidth="1"/>
    <col min="9218" max="9218" width="12.875" style="53" customWidth="1"/>
    <col min="9219" max="9219" width="18.125" style="53" customWidth="1"/>
    <col min="9220" max="9220" width="14.125" style="53" customWidth="1"/>
    <col min="9221" max="9221" width="16.5" style="53" customWidth="1"/>
    <col min="9222" max="9222" width="12.75" style="53" customWidth="1"/>
    <col min="9223" max="9224" width="11.25" style="53" customWidth="1"/>
    <col min="9225" max="9225" width="10" style="53" customWidth="1"/>
    <col min="9226" max="9226" width="11.25" style="53" customWidth="1"/>
    <col min="9227" max="9227" width="8.125" style="53" customWidth="1"/>
    <col min="9228" max="9228" width="6.625" style="53" customWidth="1"/>
    <col min="9229" max="9472" width="9" style="53"/>
    <col min="9473" max="9473" width="1.625" style="53" customWidth="1"/>
    <col min="9474" max="9474" width="12.875" style="53" customWidth="1"/>
    <col min="9475" max="9475" width="18.125" style="53" customWidth="1"/>
    <col min="9476" max="9476" width="14.125" style="53" customWidth="1"/>
    <col min="9477" max="9477" width="16.5" style="53" customWidth="1"/>
    <col min="9478" max="9478" width="12.75" style="53" customWidth="1"/>
    <col min="9479" max="9480" width="11.25" style="53" customWidth="1"/>
    <col min="9481" max="9481" width="10" style="53" customWidth="1"/>
    <col min="9482" max="9482" width="11.25" style="53" customWidth="1"/>
    <col min="9483" max="9483" width="8.125" style="53" customWidth="1"/>
    <col min="9484" max="9484" width="6.625" style="53" customWidth="1"/>
    <col min="9485" max="9728" width="9" style="53"/>
    <col min="9729" max="9729" width="1.625" style="53" customWidth="1"/>
    <col min="9730" max="9730" width="12.875" style="53" customWidth="1"/>
    <col min="9731" max="9731" width="18.125" style="53" customWidth="1"/>
    <col min="9732" max="9732" width="14.125" style="53" customWidth="1"/>
    <col min="9733" max="9733" width="16.5" style="53" customWidth="1"/>
    <col min="9734" max="9734" width="12.75" style="53" customWidth="1"/>
    <col min="9735" max="9736" width="11.25" style="53" customWidth="1"/>
    <col min="9737" max="9737" width="10" style="53" customWidth="1"/>
    <col min="9738" max="9738" width="11.25" style="53" customWidth="1"/>
    <col min="9739" max="9739" width="8.125" style="53" customWidth="1"/>
    <col min="9740" max="9740" width="6.625" style="53" customWidth="1"/>
    <col min="9741" max="9984" width="9" style="53"/>
    <col min="9985" max="9985" width="1.625" style="53" customWidth="1"/>
    <col min="9986" max="9986" width="12.875" style="53" customWidth="1"/>
    <col min="9987" max="9987" width="18.125" style="53" customWidth="1"/>
    <col min="9988" max="9988" width="14.125" style="53" customWidth="1"/>
    <col min="9989" max="9989" width="16.5" style="53" customWidth="1"/>
    <col min="9990" max="9990" width="12.75" style="53" customWidth="1"/>
    <col min="9991" max="9992" width="11.25" style="53" customWidth="1"/>
    <col min="9993" max="9993" width="10" style="53" customWidth="1"/>
    <col min="9994" max="9994" width="11.25" style="53" customWidth="1"/>
    <col min="9995" max="9995" width="8.125" style="53" customWidth="1"/>
    <col min="9996" max="9996" width="6.625" style="53" customWidth="1"/>
    <col min="9997" max="10240" width="9" style="53"/>
    <col min="10241" max="10241" width="1.625" style="53" customWidth="1"/>
    <col min="10242" max="10242" width="12.875" style="53" customWidth="1"/>
    <col min="10243" max="10243" width="18.125" style="53" customWidth="1"/>
    <col min="10244" max="10244" width="14.125" style="53" customWidth="1"/>
    <col min="10245" max="10245" width="16.5" style="53" customWidth="1"/>
    <col min="10246" max="10246" width="12.75" style="53" customWidth="1"/>
    <col min="10247" max="10248" width="11.25" style="53" customWidth="1"/>
    <col min="10249" max="10249" width="10" style="53" customWidth="1"/>
    <col min="10250" max="10250" width="11.25" style="53" customWidth="1"/>
    <col min="10251" max="10251" width="8.125" style="53" customWidth="1"/>
    <col min="10252" max="10252" width="6.625" style="53" customWidth="1"/>
    <col min="10253" max="10496" width="9" style="53"/>
    <col min="10497" max="10497" width="1.625" style="53" customWidth="1"/>
    <col min="10498" max="10498" width="12.875" style="53" customWidth="1"/>
    <col min="10499" max="10499" width="18.125" style="53" customWidth="1"/>
    <col min="10500" max="10500" width="14.125" style="53" customWidth="1"/>
    <col min="10501" max="10501" width="16.5" style="53" customWidth="1"/>
    <col min="10502" max="10502" width="12.75" style="53" customWidth="1"/>
    <col min="10503" max="10504" width="11.25" style="53" customWidth="1"/>
    <col min="10505" max="10505" width="10" style="53" customWidth="1"/>
    <col min="10506" max="10506" width="11.25" style="53" customWidth="1"/>
    <col min="10507" max="10507" width="8.125" style="53" customWidth="1"/>
    <col min="10508" max="10508" width="6.625" style="53" customWidth="1"/>
    <col min="10509" max="10752" width="9" style="53"/>
    <col min="10753" max="10753" width="1.625" style="53" customWidth="1"/>
    <col min="10754" max="10754" width="12.875" style="53" customWidth="1"/>
    <col min="10755" max="10755" width="18.125" style="53" customWidth="1"/>
    <col min="10756" max="10756" width="14.125" style="53" customWidth="1"/>
    <col min="10757" max="10757" width="16.5" style="53" customWidth="1"/>
    <col min="10758" max="10758" width="12.75" style="53" customWidth="1"/>
    <col min="10759" max="10760" width="11.25" style="53" customWidth="1"/>
    <col min="10761" max="10761" width="10" style="53" customWidth="1"/>
    <col min="10762" max="10762" width="11.25" style="53" customWidth="1"/>
    <col min="10763" max="10763" width="8.125" style="53" customWidth="1"/>
    <col min="10764" max="10764" width="6.625" style="53" customWidth="1"/>
    <col min="10765" max="11008" width="9" style="53"/>
    <col min="11009" max="11009" width="1.625" style="53" customWidth="1"/>
    <col min="11010" max="11010" width="12.875" style="53" customWidth="1"/>
    <col min="11011" max="11011" width="18.125" style="53" customWidth="1"/>
    <col min="11012" max="11012" width="14.125" style="53" customWidth="1"/>
    <col min="11013" max="11013" width="16.5" style="53" customWidth="1"/>
    <col min="11014" max="11014" width="12.75" style="53" customWidth="1"/>
    <col min="11015" max="11016" width="11.25" style="53" customWidth="1"/>
    <col min="11017" max="11017" width="10" style="53" customWidth="1"/>
    <col min="11018" max="11018" width="11.25" style="53" customWidth="1"/>
    <col min="11019" max="11019" width="8.125" style="53" customWidth="1"/>
    <col min="11020" max="11020" width="6.625" style="53" customWidth="1"/>
    <col min="11021" max="11264" width="9" style="53"/>
    <col min="11265" max="11265" width="1.625" style="53" customWidth="1"/>
    <col min="11266" max="11266" width="12.875" style="53" customWidth="1"/>
    <col min="11267" max="11267" width="18.125" style="53" customWidth="1"/>
    <col min="11268" max="11268" width="14.125" style="53" customWidth="1"/>
    <col min="11269" max="11269" width="16.5" style="53" customWidth="1"/>
    <col min="11270" max="11270" width="12.75" style="53" customWidth="1"/>
    <col min="11271" max="11272" width="11.25" style="53" customWidth="1"/>
    <col min="11273" max="11273" width="10" style="53" customWidth="1"/>
    <col min="11274" max="11274" width="11.25" style="53" customWidth="1"/>
    <col min="11275" max="11275" width="8.125" style="53" customWidth="1"/>
    <col min="11276" max="11276" width="6.625" style="53" customWidth="1"/>
    <col min="11277" max="11520" width="9" style="53"/>
    <col min="11521" max="11521" width="1.625" style="53" customWidth="1"/>
    <col min="11522" max="11522" width="12.875" style="53" customWidth="1"/>
    <col min="11523" max="11523" width="18.125" style="53" customWidth="1"/>
    <col min="11524" max="11524" width="14.125" style="53" customWidth="1"/>
    <col min="11525" max="11525" width="16.5" style="53" customWidth="1"/>
    <col min="11526" max="11526" width="12.75" style="53" customWidth="1"/>
    <col min="11527" max="11528" width="11.25" style="53" customWidth="1"/>
    <col min="11529" max="11529" width="10" style="53" customWidth="1"/>
    <col min="11530" max="11530" width="11.25" style="53" customWidth="1"/>
    <col min="11531" max="11531" width="8.125" style="53" customWidth="1"/>
    <col min="11532" max="11532" width="6.625" style="53" customWidth="1"/>
    <col min="11533" max="11776" width="9" style="53"/>
    <col min="11777" max="11777" width="1.625" style="53" customWidth="1"/>
    <col min="11778" max="11778" width="12.875" style="53" customWidth="1"/>
    <col min="11779" max="11779" width="18.125" style="53" customWidth="1"/>
    <col min="11780" max="11780" width="14.125" style="53" customWidth="1"/>
    <col min="11781" max="11781" width="16.5" style="53" customWidth="1"/>
    <col min="11782" max="11782" width="12.75" style="53" customWidth="1"/>
    <col min="11783" max="11784" width="11.25" style="53" customWidth="1"/>
    <col min="11785" max="11785" width="10" style="53" customWidth="1"/>
    <col min="11786" max="11786" width="11.25" style="53" customWidth="1"/>
    <col min="11787" max="11787" width="8.125" style="53" customWidth="1"/>
    <col min="11788" max="11788" width="6.625" style="53" customWidth="1"/>
    <col min="11789" max="12032" width="9" style="53"/>
    <col min="12033" max="12033" width="1.625" style="53" customWidth="1"/>
    <col min="12034" max="12034" width="12.875" style="53" customWidth="1"/>
    <col min="12035" max="12035" width="18.125" style="53" customWidth="1"/>
    <col min="12036" max="12036" width="14.125" style="53" customWidth="1"/>
    <col min="12037" max="12037" width="16.5" style="53" customWidth="1"/>
    <col min="12038" max="12038" width="12.75" style="53" customWidth="1"/>
    <col min="12039" max="12040" width="11.25" style="53" customWidth="1"/>
    <col min="12041" max="12041" width="10" style="53" customWidth="1"/>
    <col min="12042" max="12042" width="11.25" style="53" customWidth="1"/>
    <col min="12043" max="12043" width="8.125" style="53" customWidth="1"/>
    <col min="12044" max="12044" width="6.625" style="53" customWidth="1"/>
    <col min="12045" max="12288" width="9" style="53"/>
    <col min="12289" max="12289" width="1.625" style="53" customWidth="1"/>
    <col min="12290" max="12290" width="12.875" style="53" customWidth="1"/>
    <col min="12291" max="12291" width="18.125" style="53" customWidth="1"/>
    <col min="12292" max="12292" width="14.125" style="53" customWidth="1"/>
    <col min="12293" max="12293" width="16.5" style="53" customWidth="1"/>
    <col min="12294" max="12294" width="12.75" style="53" customWidth="1"/>
    <col min="12295" max="12296" width="11.25" style="53" customWidth="1"/>
    <col min="12297" max="12297" width="10" style="53" customWidth="1"/>
    <col min="12298" max="12298" width="11.25" style="53" customWidth="1"/>
    <col min="12299" max="12299" width="8.125" style="53" customWidth="1"/>
    <col min="12300" max="12300" width="6.625" style="53" customWidth="1"/>
    <col min="12301" max="12544" width="9" style="53"/>
    <col min="12545" max="12545" width="1.625" style="53" customWidth="1"/>
    <col min="12546" max="12546" width="12.875" style="53" customWidth="1"/>
    <col min="12547" max="12547" width="18.125" style="53" customWidth="1"/>
    <col min="12548" max="12548" width="14.125" style="53" customWidth="1"/>
    <col min="12549" max="12549" width="16.5" style="53" customWidth="1"/>
    <col min="12550" max="12550" width="12.75" style="53" customWidth="1"/>
    <col min="12551" max="12552" width="11.25" style="53" customWidth="1"/>
    <col min="12553" max="12553" width="10" style="53" customWidth="1"/>
    <col min="12554" max="12554" width="11.25" style="53" customWidth="1"/>
    <col min="12555" max="12555" width="8.125" style="53" customWidth="1"/>
    <col min="12556" max="12556" width="6.625" style="53" customWidth="1"/>
    <col min="12557" max="12800" width="9" style="53"/>
    <col min="12801" max="12801" width="1.625" style="53" customWidth="1"/>
    <col min="12802" max="12802" width="12.875" style="53" customWidth="1"/>
    <col min="12803" max="12803" width="18.125" style="53" customWidth="1"/>
    <col min="12804" max="12804" width="14.125" style="53" customWidth="1"/>
    <col min="12805" max="12805" width="16.5" style="53" customWidth="1"/>
    <col min="12806" max="12806" width="12.75" style="53" customWidth="1"/>
    <col min="12807" max="12808" width="11.25" style="53" customWidth="1"/>
    <col min="12809" max="12809" width="10" style="53" customWidth="1"/>
    <col min="12810" max="12810" width="11.25" style="53" customWidth="1"/>
    <col min="12811" max="12811" width="8.125" style="53" customWidth="1"/>
    <col min="12812" max="12812" width="6.625" style="53" customWidth="1"/>
    <col min="12813" max="13056" width="9" style="53"/>
    <col min="13057" max="13057" width="1.625" style="53" customWidth="1"/>
    <col min="13058" max="13058" width="12.875" style="53" customWidth="1"/>
    <col min="13059" max="13059" width="18.125" style="53" customWidth="1"/>
    <col min="13060" max="13060" width="14.125" style="53" customWidth="1"/>
    <col min="13061" max="13061" width="16.5" style="53" customWidth="1"/>
    <col min="13062" max="13062" width="12.75" style="53" customWidth="1"/>
    <col min="13063" max="13064" width="11.25" style="53" customWidth="1"/>
    <col min="13065" max="13065" width="10" style="53" customWidth="1"/>
    <col min="13066" max="13066" width="11.25" style="53" customWidth="1"/>
    <col min="13067" max="13067" width="8.125" style="53" customWidth="1"/>
    <col min="13068" max="13068" width="6.625" style="53" customWidth="1"/>
    <col min="13069" max="13312" width="9" style="53"/>
    <col min="13313" max="13313" width="1.625" style="53" customWidth="1"/>
    <col min="13314" max="13314" width="12.875" style="53" customWidth="1"/>
    <col min="13315" max="13315" width="18.125" style="53" customWidth="1"/>
    <col min="13316" max="13316" width="14.125" style="53" customWidth="1"/>
    <col min="13317" max="13317" width="16.5" style="53" customWidth="1"/>
    <col min="13318" max="13318" width="12.75" style="53" customWidth="1"/>
    <col min="13319" max="13320" width="11.25" style="53" customWidth="1"/>
    <col min="13321" max="13321" width="10" style="53" customWidth="1"/>
    <col min="13322" max="13322" width="11.25" style="53" customWidth="1"/>
    <col min="13323" max="13323" width="8.125" style="53" customWidth="1"/>
    <col min="13324" max="13324" width="6.625" style="53" customWidth="1"/>
    <col min="13325" max="13568" width="9" style="53"/>
    <col min="13569" max="13569" width="1.625" style="53" customWidth="1"/>
    <col min="13570" max="13570" width="12.875" style="53" customWidth="1"/>
    <col min="13571" max="13571" width="18.125" style="53" customWidth="1"/>
    <col min="13572" max="13572" width="14.125" style="53" customWidth="1"/>
    <col min="13573" max="13573" width="16.5" style="53" customWidth="1"/>
    <col min="13574" max="13574" width="12.75" style="53" customWidth="1"/>
    <col min="13575" max="13576" width="11.25" style="53" customWidth="1"/>
    <col min="13577" max="13577" width="10" style="53" customWidth="1"/>
    <col min="13578" max="13578" width="11.25" style="53" customWidth="1"/>
    <col min="13579" max="13579" width="8.125" style="53" customWidth="1"/>
    <col min="13580" max="13580" width="6.625" style="53" customWidth="1"/>
    <col min="13581" max="13824" width="9" style="53"/>
    <col min="13825" max="13825" width="1.625" style="53" customWidth="1"/>
    <col min="13826" max="13826" width="12.875" style="53" customWidth="1"/>
    <col min="13827" max="13827" width="18.125" style="53" customWidth="1"/>
    <col min="13828" max="13828" width="14.125" style="53" customWidth="1"/>
    <col min="13829" max="13829" width="16.5" style="53" customWidth="1"/>
    <col min="13830" max="13830" width="12.75" style="53" customWidth="1"/>
    <col min="13831" max="13832" width="11.25" style="53" customWidth="1"/>
    <col min="13833" max="13833" width="10" style="53" customWidth="1"/>
    <col min="13834" max="13834" width="11.25" style="53" customWidth="1"/>
    <col min="13835" max="13835" width="8.125" style="53" customWidth="1"/>
    <col min="13836" max="13836" width="6.625" style="53" customWidth="1"/>
    <col min="13837" max="14080" width="9" style="53"/>
    <col min="14081" max="14081" width="1.625" style="53" customWidth="1"/>
    <col min="14082" max="14082" width="12.875" style="53" customWidth="1"/>
    <col min="14083" max="14083" width="18.125" style="53" customWidth="1"/>
    <col min="14084" max="14084" width="14.125" style="53" customWidth="1"/>
    <col min="14085" max="14085" width="16.5" style="53" customWidth="1"/>
    <col min="14086" max="14086" width="12.75" style="53" customWidth="1"/>
    <col min="14087" max="14088" width="11.25" style="53" customWidth="1"/>
    <col min="14089" max="14089" width="10" style="53" customWidth="1"/>
    <col min="14090" max="14090" width="11.25" style="53" customWidth="1"/>
    <col min="14091" max="14091" width="8.125" style="53" customWidth="1"/>
    <col min="14092" max="14092" width="6.625" style="53" customWidth="1"/>
    <col min="14093" max="14336" width="9" style="53"/>
    <col min="14337" max="14337" width="1.625" style="53" customWidth="1"/>
    <col min="14338" max="14338" width="12.875" style="53" customWidth="1"/>
    <col min="14339" max="14339" width="18.125" style="53" customWidth="1"/>
    <col min="14340" max="14340" width="14.125" style="53" customWidth="1"/>
    <col min="14341" max="14341" width="16.5" style="53" customWidth="1"/>
    <col min="14342" max="14342" width="12.75" style="53" customWidth="1"/>
    <col min="14343" max="14344" width="11.25" style="53" customWidth="1"/>
    <col min="14345" max="14345" width="10" style="53" customWidth="1"/>
    <col min="14346" max="14346" width="11.25" style="53" customWidth="1"/>
    <col min="14347" max="14347" width="8.125" style="53" customWidth="1"/>
    <col min="14348" max="14348" width="6.625" style="53" customWidth="1"/>
    <col min="14349" max="14592" width="9" style="53"/>
    <col min="14593" max="14593" width="1.625" style="53" customWidth="1"/>
    <col min="14594" max="14594" width="12.875" style="53" customWidth="1"/>
    <col min="14595" max="14595" width="18.125" style="53" customWidth="1"/>
    <col min="14596" max="14596" width="14.125" style="53" customWidth="1"/>
    <col min="14597" max="14597" width="16.5" style="53" customWidth="1"/>
    <col min="14598" max="14598" width="12.75" style="53" customWidth="1"/>
    <col min="14599" max="14600" width="11.25" style="53" customWidth="1"/>
    <col min="14601" max="14601" width="10" style="53" customWidth="1"/>
    <col min="14602" max="14602" width="11.25" style="53" customWidth="1"/>
    <col min="14603" max="14603" width="8.125" style="53" customWidth="1"/>
    <col min="14604" max="14604" width="6.625" style="53" customWidth="1"/>
    <col min="14605" max="14848" width="9" style="53"/>
    <col min="14849" max="14849" width="1.625" style="53" customWidth="1"/>
    <col min="14850" max="14850" width="12.875" style="53" customWidth="1"/>
    <col min="14851" max="14851" width="18.125" style="53" customWidth="1"/>
    <col min="14852" max="14852" width="14.125" style="53" customWidth="1"/>
    <col min="14853" max="14853" width="16.5" style="53" customWidth="1"/>
    <col min="14854" max="14854" width="12.75" style="53" customWidth="1"/>
    <col min="14855" max="14856" width="11.25" style="53" customWidth="1"/>
    <col min="14857" max="14857" width="10" style="53" customWidth="1"/>
    <col min="14858" max="14858" width="11.25" style="53" customWidth="1"/>
    <col min="14859" max="14859" width="8.125" style="53" customWidth="1"/>
    <col min="14860" max="14860" width="6.625" style="53" customWidth="1"/>
    <col min="14861" max="15104" width="9" style="53"/>
    <col min="15105" max="15105" width="1.625" style="53" customWidth="1"/>
    <col min="15106" max="15106" width="12.875" style="53" customWidth="1"/>
    <col min="15107" max="15107" width="18.125" style="53" customWidth="1"/>
    <col min="15108" max="15108" width="14.125" style="53" customWidth="1"/>
    <col min="15109" max="15109" width="16.5" style="53" customWidth="1"/>
    <col min="15110" max="15110" width="12.75" style="53" customWidth="1"/>
    <col min="15111" max="15112" width="11.25" style="53" customWidth="1"/>
    <col min="15113" max="15113" width="10" style="53" customWidth="1"/>
    <col min="15114" max="15114" width="11.25" style="53" customWidth="1"/>
    <col min="15115" max="15115" width="8.125" style="53" customWidth="1"/>
    <col min="15116" max="15116" width="6.625" style="53" customWidth="1"/>
    <col min="15117" max="15360" width="9" style="53"/>
    <col min="15361" max="15361" width="1.625" style="53" customWidth="1"/>
    <col min="15362" max="15362" width="12.875" style="53" customWidth="1"/>
    <col min="15363" max="15363" width="18.125" style="53" customWidth="1"/>
    <col min="15364" max="15364" width="14.125" style="53" customWidth="1"/>
    <col min="15365" max="15365" width="16.5" style="53" customWidth="1"/>
    <col min="15366" max="15366" width="12.75" style="53" customWidth="1"/>
    <col min="15367" max="15368" width="11.25" style="53" customWidth="1"/>
    <col min="15369" max="15369" width="10" style="53" customWidth="1"/>
    <col min="15370" max="15370" width="11.25" style="53" customWidth="1"/>
    <col min="15371" max="15371" width="8.125" style="53" customWidth="1"/>
    <col min="15372" max="15372" width="6.625" style="53" customWidth="1"/>
    <col min="15373" max="15616" width="9" style="53"/>
    <col min="15617" max="15617" width="1.625" style="53" customWidth="1"/>
    <col min="15618" max="15618" width="12.875" style="53" customWidth="1"/>
    <col min="15619" max="15619" width="18.125" style="53" customWidth="1"/>
    <col min="15620" max="15620" width="14.125" style="53" customWidth="1"/>
    <col min="15621" max="15621" width="16.5" style="53" customWidth="1"/>
    <col min="15622" max="15622" width="12.75" style="53" customWidth="1"/>
    <col min="15623" max="15624" width="11.25" style="53" customWidth="1"/>
    <col min="15625" max="15625" width="10" style="53" customWidth="1"/>
    <col min="15626" max="15626" width="11.25" style="53" customWidth="1"/>
    <col min="15627" max="15627" width="8.125" style="53" customWidth="1"/>
    <col min="15628" max="15628" width="6.625" style="53" customWidth="1"/>
    <col min="15629" max="15872" width="9" style="53"/>
    <col min="15873" max="15873" width="1.625" style="53" customWidth="1"/>
    <col min="15874" max="15874" width="12.875" style="53" customWidth="1"/>
    <col min="15875" max="15875" width="18.125" style="53" customWidth="1"/>
    <col min="15876" max="15876" width="14.125" style="53" customWidth="1"/>
    <col min="15877" max="15877" width="16.5" style="53" customWidth="1"/>
    <col min="15878" max="15878" width="12.75" style="53" customWidth="1"/>
    <col min="15879" max="15880" width="11.25" style="53" customWidth="1"/>
    <col min="15881" max="15881" width="10" style="53" customWidth="1"/>
    <col min="15882" max="15882" width="11.25" style="53" customWidth="1"/>
    <col min="15883" max="15883" width="8.125" style="53" customWidth="1"/>
    <col min="15884" max="15884" width="6.625" style="53" customWidth="1"/>
    <col min="15885" max="16128" width="9" style="53"/>
    <col min="16129" max="16129" width="1.625" style="53" customWidth="1"/>
    <col min="16130" max="16130" width="12.875" style="53" customWidth="1"/>
    <col min="16131" max="16131" width="18.125" style="53" customWidth="1"/>
    <col min="16132" max="16132" width="14.125" style="53" customWidth="1"/>
    <col min="16133" max="16133" width="16.5" style="53" customWidth="1"/>
    <col min="16134" max="16134" width="12.75" style="53" customWidth="1"/>
    <col min="16135" max="16136" width="11.25" style="53" customWidth="1"/>
    <col min="16137" max="16137" width="10" style="53" customWidth="1"/>
    <col min="16138" max="16138" width="11.25" style="53" customWidth="1"/>
    <col min="16139" max="16139" width="8.125" style="53" customWidth="1"/>
    <col min="16140" max="16140" width="6.625" style="53" customWidth="1"/>
    <col min="16141" max="16384" width="9" style="53"/>
  </cols>
  <sheetData>
    <row r="3" spans="2:10" ht="14.25" thickBot="1" x14ac:dyDescent="0.2"/>
    <row r="4" spans="2:10" s="60" customFormat="1" ht="60.75" customHeight="1" x14ac:dyDescent="0.15">
      <c r="B4" s="54" t="s">
        <v>466</v>
      </c>
      <c r="C4" s="55"/>
      <c r="D4" s="56" t="s">
        <v>467</v>
      </c>
      <c r="E4" s="57"/>
      <c r="F4" s="58"/>
      <c r="G4" s="58"/>
      <c r="H4" s="58"/>
      <c r="I4" s="58"/>
      <c r="J4" s="59"/>
    </row>
    <row r="5" spans="2:10" ht="32.1" customHeight="1" x14ac:dyDescent="0.15">
      <c r="B5" s="61" t="s">
        <v>468</v>
      </c>
      <c r="C5" s="62">
        <v>3</v>
      </c>
      <c r="D5" s="63" t="s">
        <v>469</v>
      </c>
      <c r="E5" s="64" t="s">
        <v>470</v>
      </c>
      <c r="F5" s="65"/>
      <c r="G5" s="66" t="s">
        <v>471</v>
      </c>
      <c r="H5" s="67"/>
      <c r="I5" s="66" t="s">
        <v>472</v>
      </c>
      <c r="J5" s="68"/>
    </row>
    <row r="6" spans="2:10" ht="32.1" customHeight="1" x14ac:dyDescent="0.15">
      <c r="B6" s="61"/>
      <c r="C6" s="69"/>
      <c r="D6" s="70" t="s">
        <v>473</v>
      </c>
      <c r="E6" s="71"/>
      <c r="F6" s="72"/>
      <c r="G6" s="73"/>
      <c r="H6" s="74"/>
      <c r="I6" s="73"/>
      <c r="J6" s="75"/>
    </row>
    <row r="7" spans="2:10" ht="47.25" customHeight="1" x14ac:dyDescent="0.15">
      <c r="B7" s="76"/>
      <c r="C7" s="77"/>
      <c r="D7" s="78"/>
      <c r="E7" s="77" t="s">
        <v>474</v>
      </c>
      <c r="F7" s="77"/>
      <c r="G7" s="77"/>
      <c r="H7" s="77"/>
      <c r="I7" s="77"/>
      <c r="J7" s="79"/>
    </row>
    <row r="8" spans="2:10" ht="60" customHeight="1" x14ac:dyDescent="0.15">
      <c r="B8" s="80" t="s">
        <v>475</v>
      </c>
      <c r="C8" s="69"/>
      <c r="D8" s="81" t="s">
        <v>476</v>
      </c>
      <c r="E8" s="82"/>
      <c r="F8" s="82"/>
      <c r="G8" s="82"/>
      <c r="H8" s="82"/>
      <c r="I8" s="82"/>
      <c r="J8" s="83"/>
    </row>
    <row r="9" spans="2:10" ht="60" customHeight="1" x14ac:dyDescent="0.15">
      <c r="B9" s="84" t="s">
        <v>477</v>
      </c>
      <c r="C9" s="85"/>
      <c r="D9" s="81" t="s">
        <v>478</v>
      </c>
      <c r="E9" s="82"/>
      <c r="F9" s="82"/>
      <c r="G9" s="82"/>
      <c r="H9" s="82"/>
      <c r="I9" s="82"/>
      <c r="J9" s="83"/>
    </row>
    <row r="10" spans="2:10" ht="60" customHeight="1" x14ac:dyDescent="0.15">
      <c r="B10" s="84" t="s">
        <v>479</v>
      </c>
      <c r="C10" s="85"/>
      <c r="D10" s="85" t="s">
        <v>480</v>
      </c>
      <c r="E10" s="85"/>
      <c r="F10" s="85"/>
      <c r="G10" s="85"/>
      <c r="H10" s="85"/>
      <c r="I10" s="85"/>
      <c r="J10" s="86"/>
    </row>
    <row r="11" spans="2:10" ht="60" customHeight="1" thickBot="1" x14ac:dyDescent="0.2">
      <c r="B11" s="87" t="s">
        <v>481</v>
      </c>
      <c r="C11" s="88"/>
      <c r="D11" s="89">
        <v>44610</v>
      </c>
      <c r="E11" s="90"/>
      <c r="F11" s="90"/>
      <c r="G11" s="91"/>
      <c r="H11" s="92"/>
      <c r="I11" s="92"/>
      <c r="J11" s="93"/>
    </row>
    <row r="16" spans="2:10" ht="6" customHeight="1" thickBot="1" x14ac:dyDescent="0.2"/>
    <row r="17" spans="2:10" ht="30" customHeight="1" x14ac:dyDescent="0.15">
      <c r="B17" s="94" t="s">
        <v>482</v>
      </c>
      <c r="C17" s="95"/>
      <c r="D17" s="95"/>
      <c r="E17" s="95"/>
      <c r="F17" s="95"/>
      <c r="G17" s="95"/>
      <c r="H17" s="95"/>
      <c r="I17" s="95"/>
      <c r="J17" s="96"/>
    </row>
    <row r="18" spans="2:10" ht="30" customHeight="1" x14ac:dyDescent="0.15">
      <c r="B18" s="97" t="s">
        <v>483</v>
      </c>
      <c r="C18" s="98"/>
      <c r="D18" s="98" t="s">
        <v>484</v>
      </c>
      <c r="E18" s="98"/>
      <c r="F18" s="98"/>
      <c r="G18" s="98"/>
      <c r="H18" s="98" t="s">
        <v>485</v>
      </c>
      <c r="I18" s="98"/>
      <c r="J18" s="99"/>
    </row>
    <row r="19" spans="2:10" x14ac:dyDescent="0.15">
      <c r="B19" s="100"/>
      <c r="C19" s="101"/>
      <c r="D19" s="102"/>
      <c r="E19" s="103"/>
      <c r="F19" s="103"/>
      <c r="G19" s="101"/>
      <c r="H19" s="102"/>
      <c r="I19" s="103"/>
      <c r="J19" s="104"/>
    </row>
    <row r="20" spans="2:10" x14ac:dyDescent="0.15">
      <c r="B20" s="105"/>
      <c r="C20" s="106"/>
      <c r="D20" s="107"/>
      <c r="E20" s="108"/>
      <c r="F20" s="109"/>
      <c r="G20" s="106"/>
      <c r="H20" s="107"/>
      <c r="I20" s="109"/>
      <c r="J20" s="110"/>
    </row>
    <row r="21" spans="2:10" x14ac:dyDescent="0.15">
      <c r="B21" s="105"/>
      <c r="C21" s="106"/>
      <c r="D21" s="107"/>
      <c r="E21" s="108"/>
      <c r="F21" s="109"/>
      <c r="G21" s="106"/>
      <c r="H21" s="107"/>
      <c r="I21" s="109"/>
      <c r="J21" s="110"/>
    </row>
    <row r="22" spans="2:10" x14ac:dyDescent="0.15">
      <c r="B22" s="105"/>
      <c r="C22" s="106"/>
      <c r="D22" s="107"/>
      <c r="E22" s="108"/>
      <c r="F22" s="109"/>
      <c r="G22" s="106"/>
      <c r="H22" s="107"/>
      <c r="I22" s="109"/>
      <c r="J22" s="110"/>
    </row>
    <row r="23" spans="2:10" x14ac:dyDescent="0.15">
      <c r="B23" s="105"/>
      <c r="C23" s="106"/>
      <c r="D23" s="107"/>
      <c r="E23" s="109"/>
      <c r="F23" s="109"/>
      <c r="G23" s="106"/>
      <c r="H23" s="107"/>
      <c r="I23" s="109"/>
      <c r="J23" s="110"/>
    </row>
    <row r="24" spans="2:10" ht="21" x14ac:dyDescent="0.2">
      <c r="B24" s="111" t="s">
        <v>486</v>
      </c>
      <c r="C24" s="112"/>
      <c r="D24" s="113">
        <v>12421000</v>
      </c>
      <c r="E24" s="114"/>
      <c r="F24" s="115"/>
      <c r="G24" s="116"/>
      <c r="H24" s="107"/>
      <c r="I24" s="109"/>
      <c r="J24" s="110"/>
    </row>
    <row r="25" spans="2:10" ht="21" x14ac:dyDescent="0.2">
      <c r="B25" s="105"/>
      <c r="C25" s="106"/>
      <c r="D25" s="113"/>
      <c r="E25" s="115"/>
      <c r="F25" s="115"/>
      <c r="G25" s="116"/>
      <c r="H25" s="107"/>
      <c r="I25" s="109"/>
      <c r="J25" s="110"/>
    </row>
    <row r="26" spans="2:10" x14ac:dyDescent="0.15">
      <c r="B26" s="105"/>
      <c r="C26" s="106"/>
      <c r="D26" s="107"/>
      <c r="E26" s="109"/>
      <c r="F26" s="109"/>
      <c r="G26" s="106"/>
      <c r="H26" s="107"/>
      <c r="I26" s="109"/>
      <c r="J26" s="110"/>
    </row>
    <row r="27" spans="2:10" x14ac:dyDescent="0.15">
      <c r="B27" s="105"/>
      <c r="C27" s="106"/>
      <c r="D27" s="107"/>
      <c r="E27" s="109"/>
      <c r="F27" s="109"/>
      <c r="G27" s="106"/>
      <c r="H27" s="107"/>
      <c r="I27" s="109"/>
      <c r="J27" s="110"/>
    </row>
    <row r="28" spans="2:10" x14ac:dyDescent="0.15">
      <c r="B28" s="105"/>
      <c r="C28" s="106"/>
      <c r="D28" s="107"/>
      <c r="E28" s="109"/>
      <c r="F28" s="109"/>
      <c r="G28" s="106"/>
      <c r="H28" s="107"/>
      <c r="I28" s="109"/>
      <c r="J28" s="110"/>
    </row>
    <row r="29" spans="2:10" ht="21" x14ac:dyDescent="0.2">
      <c r="B29" s="117"/>
      <c r="C29" s="118" t="s">
        <v>487</v>
      </c>
      <c r="D29" s="119"/>
      <c r="E29" s="120"/>
      <c r="F29" s="120"/>
      <c r="G29" s="118"/>
      <c r="H29" s="107"/>
      <c r="I29" s="109"/>
      <c r="J29" s="110"/>
    </row>
    <row r="30" spans="2:10" ht="21" x14ac:dyDescent="0.2">
      <c r="B30" s="117"/>
      <c r="C30" s="118" t="s">
        <v>488</v>
      </c>
      <c r="D30" s="113">
        <f>D24*0.1</f>
        <v>1242100</v>
      </c>
      <c r="E30" s="115"/>
      <c r="F30" s="115"/>
      <c r="G30" s="116"/>
      <c r="H30" s="107"/>
      <c r="I30" s="109"/>
      <c r="J30" s="110"/>
    </row>
    <row r="31" spans="2:10" ht="21" x14ac:dyDescent="0.2">
      <c r="B31" s="105"/>
      <c r="C31" s="106"/>
      <c r="D31" s="113"/>
      <c r="E31" s="115"/>
      <c r="F31" s="115"/>
      <c r="G31" s="116"/>
      <c r="H31" s="107"/>
      <c r="I31" s="109"/>
      <c r="J31" s="110"/>
    </row>
    <row r="32" spans="2:10" x14ac:dyDescent="0.15">
      <c r="B32" s="105"/>
      <c r="C32" s="106"/>
      <c r="D32" s="107"/>
      <c r="E32" s="109"/>
      <c r="F32" s="109"/>
      <c r="G32" s="106"/>
      <c r="H32" s="107"/>
      <c r="I32" s="109"/>
      <c r="J32" s="110"/>
    </row>
    <row r="33" spans="2:10" x14ac:dyDescent="0.15">
      <c r="B33" s="105"/>
      <c r="C33" s="106"/>
      <c r="D33" s="107"/>
      <c r="E33" s="109"/>
      <c r="F33" s="109"/>
      <c r="G33" s="106"/>
      <c r="H33" s="107"/>
      <c r="I33" s="109"/>
      <c r="J33" s="110"/>
    </row>
    <row r="34" spans="2:10" x14ac:dyDescent="0.15">
      <c r="B34" s="105"/>
      <c r="C34" s="106"/>
      <c r="D34" s="107"/>
      <c r="E34" s="109"/>
      <c r="F34" s="109"/>
      <c r="G34" s="106"/>
      <c r="H34" s="107"/>
      <c r="I34" s="109"/>
      <c r="J34" s="110"/>
    </row>
    <row r="35" spans="2:10" x14ac:dyDescent="0.15">
      <c r="B35" s="105"/>
      <c r="C35" s="106"/>
      <c r="D35" s="107"/>
      <c r="E35" s="109"/>
      <c r="F35" s="109"/>
      <c r="G35" s="106"/>
      <c r="H35" s="107"/>
      <c r="I35" s="109"/>
      <c r="J35" s="110"/>
    </row>
    <row r="36" spans="2:10" x14ac:dyDescent="0.15">
      <c r="B36" s="105"/>
      <c r="C36" s="106"/>
      <c r="D36" s="107"/>
      <c r="E36" s="109"/>
      <c r="F36" s="109"/>
      <c r="G36" s="106"/>
      <c r="H36" s="107"/>
      <c r="I36" s="109"/>
      <c r="J36" s="110"/>
    </row>
    <row r="37" spans="2:10" x14ac:dyDescent="0.15">
      <c r="B37" s="105"/>
      <c r="C37" s="106"/>
      <c r="D37" s="107"/>
      <c r="E37" s="109"/>
      <c r="F37" s="109"/>
      <c r="G37" s="106"/>
      <c r="H37" s="107"/>
      <c r="I37" s="109"/>
      <c r="J37" s="110"/>
    </row>
    <row r="38" spans="2:10" ht="21" x14ac:dyDescent="0.2">
      <c r="B38" s="117"/>
      <c r="C38" s="118" t="s">
        <v>489</v>
      </c>
      <c r="D38" s="113">
        <f>D24+D30</f>
        <v>13663100</v>
      </c>
      <c r="E38" s="115"/>
      <c r="F38" s="115"/>
      <c r="G38" s="116"/>
      <c r="H38" s="107"/>
      <c r="I38" s="109"/>
      <c r="J38" s="110"/>
    </row>
    <row r="39" spans="2:10" ht="21" x14ac:dyDescent="0.2">
      <c r="B39" s="105"/>
      <c r="C39" s="106"/>
      <c r="D39" s="113"/>
      <c r="E39" s="115"/>
      <c r="F39" s="115"/>
      <c r="G39" s="116"/>
      <c r="H39" s="107"/>
      <c r="I39" s="109"/>
      <c r="J39" s="110"/>
    </row>
    <row r="40" spans="2:10" x14ac:dyDescent="0.15">
      <c r="B40" s="105"/>
      <c r="C40" s="106"/>
      <c r="D40" s="107"/>
      <c r="E40" s="109"/>
      <c r="F40" s="109"/>
      <c r="G40" s="106"/>
      <c r="H40" s="107"/>
      <c r="I40" s="109"/>
      <c r="J40" s="110"/>
    </row>
    <row r="41" spans="2:10" x14ac:dyDescent="0.15">
      <c r="B41" s="105"/>
      <c r="C41" s="106"/>
      <c r="D41" s="107"/>
      <c r="E41" s="109"/>
      <c r="F41" s="109"/>
      <c r="G41" s="106"/>
      <c r="H41" s="107"/>
      <c r="I41" s="109"/>
      <c r="J41" s="110"/>
    </row>
    <row r="42" spans="2:10" x14ac:dyDescent="0.15">
      <c r="B42" s="105"/>
      <c r="C42" s="106"/>
      <c r="D42" s="107"/>
      <c r="E42" s="109"/>
      <c r="F42" s="109"/>
      <c r="G42" s="106"/>
      <c r="H42" s="107"/>
      <c r="I42" s="109"/>
      <c r="J42" s="110"/>
    </row>
    <row r="43" spans="2:10" ht="14.25" thickBot="1" x14ac:dyDescent="0.2">
      <c r="B43" s="121"/>
      <c r="C43" s="122"/>
      <c r="D43" s="123"/>
      <c r="E43" s="124"/>
      <c r="F43" s="124"/>
      <c r="G43" s="122"/>
      <c r="H43" s="123"/>
      <c r="I43" s="124"/>
      <c r="J43" s="125"/>
    </row>
  </sheetData>
  <mergeCells count="27">
    <mergeCell ref="D39:G39"/>
    <mergeCell ref="B24:C24"/>
    <mergeCell ref="D24:G24"/>
    <mergeCell ref="D25:G25"/>
    <mergeCell ref="D30:G30"/>
    <mergeCell ref="D31:G31"/>
    <mergeCell ref="D38:G38"/>
    <mergeCell ref="B11:C11"/>
    <mergeCell ref="D11:F11"/>
    <mergeCell ref="G11:J11"/>
    <mergeCell ref="B17:J17"/>
    <mergeCell ref="B18:C18"/>
    <mergeCell ref="D18:G18"/>
    <mergeCell ref="H18:J18"/>
    <mergeCell ref="J5:J6"/>
    <mergeCell ref="B8:C8"/>
    <mergeCell ref="D8:J8"/>
    <mergeCell ref="B9:C9"/>
    <mergeCell ref="D9:J9"/>
    <mergeCell ref="B10:C10"/>
    <mergeCell ref="D10:J10"/>
    <mergeCell ref="B5:B6"/>
    <mergeCell ref="C5:C6"/>
    <mergeCell ref="E5:F6"/>
    <mergeCell ref="G5:G6"/>
    <mergeCell ref="H5:H6"/>
    <mergeCell ref="I5:I6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473"/>
  <sheetViews>
    <sheetView showGridLines="0" view="pageBreakPreview" zoomScale="60" zoomScaleNormal="100" workbookViewId="0">
      <selection activeCell="AB18" sqref="AB18"/>
    </sheetView>
  </sheetViews>
  <sheetFormatPr defaultColWidth="2.25" defaultRowHeight="13.15" customHeight="1" x14ac:dyDescent="0.15"/>
  <cols>
    <col min="1" max="10" width="2.25" style="1" customWidth="1"/>
    <col min="11" max="20" width="2.5" style="1" customWidth="1"/>
    <col min="21" max="21" width="2.25" style="1" customWidth="1"/>
    <col min="22" max="27" width="2.5" style="1" customWidth="1"/>
    <col min="28" max="28" width="2.25" style="1" customWidth="1"/>
    <col min="29" max="32" width="2.375" style="1" customWidth="1"/>
    <col min="33" max="39" width="2.5" style="1" customWidth="1"/>
    <col min="40" max="43" width="2.25" style="1" customWidth="1"/>
    <col min="44" max="44" width="2.125" style="1" customWidth="1"/>
    <col min="45" max="47" width="2.25" style="1" customWidth="1"/>
    <col min="48" max="62" width="2.125" style="1" customWidth="1"/>
    <col min="63" max="63" width="2.25" style="1" customWidth="1"/>
    <col min="64" max="16384" width="2.25" style="1"/>
  </cols>
  <sheetData>
    <row r="3" spans="1:70" ht="13.15" customHeight="1" x14ac:dyDescent="0.15">
      <c r="Y3" s="31" t="s">
        <v>0</v>
      </c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70" ht="13.15" customHeight="1" x14ac:dyDescent="0.15"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BG4" s="1" t="s">
        <v>23</v>
      </c>
    </row>
    <row r="6" spans="1:70" ht="13.15" customHeight="1" x14ac:dyDescent="0.15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70" ht="13.15" customHeight="1" x14ac:dyDescent="0.15">
      <c r="A7" s="9"/>
      <c r="B7" s="1" t="s">
        <v>2</v>
      </c>
      <c r="K7" s="12"/>
      <c r="L7" s="1" t="s">
        <v>17</v>
      </c>
      <c r="BK7" s="6"/>
    </row>
    <row r="8" spans="1:70" ht="13.15" customHeight="1" x14ac:dyDescent="0.15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70" ht="13.15" customHeight="1" x14ac:dyDescent="0.15">
      <c r="A9" s="9"/>
      <c r="B9" s="1" t="s">
        <v>4</v>
      </c>
      <c r="K9" s="12"/>
      <c r="L9" s="1" t="s">
        <v>20</v>
      </c>
      <c r="BK9" s="6"/>
    </row>
    <row r="10" spans="1:70" ht="13.15" customHeight="1" x14ac:dyDescent="0.15">
      <c r="A10" s="9"/>
      <c r="B10" s="1" t="s">
        <v>5</v>
      </c>
      <c r="K10" s="12"/>
      <c r="L10" s="1" t="s">
        <v>22</v>
      </c>
      <c r="BK10" s="6"/>
    </row>
    <row r="11" spans="1:70" ht="13.15" customHeight="1" x14ac:dyDescent="0.15">
      <c r="A11" s="9"/>
      <c r="B11" s="1" t="s">
        <v>6</v>
      </c>
      <c r="K11" s="12"/>
      <c r="BK11" s="6"/>
    </row>
    <row r="12" spans="1:70" ht="13.15" customHeight="1" x14ac:dyDescent="0.15">
      <c r="A12" s="9"/>
      <c r="B12" s="1" t="s">
        <v>7</v>
      </c>
      <c r="K12" s="12"/>
      <c r="BK12" s="6"/>
    </row>
    <row r="13" spans="1:70" ht="13.15" customHeight="1" x14ac:dyDescent="0.15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70" ht="13.15" customHeight="1" x14ac:dyDescent="0.15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70" ht="13.15" customHeight="1" x14ac:dyDescent="0.15">
      <c r="A15" s="9"/>
      <c r="B15" s="1" t="s">
        <v>10</v>
      </c>
      <c r="K15" s="12"/>
      <c r="L15" s="1" t="s">
        <v>28</v>
      </c>
      <c r="BK15" s="6"/>
    </row>
    <row r="16" spans="1:70" ht="13.15" customHeight="1" x14ac:dyDescent="0.15">
      <c r="A16" s="9"/>
      <c r="K16" s="12"/>
      <c r="BK16" s="6"/>
    </row>
    <row r="17" spans="1:63" ht="13.15" customHeight="1" x14ac:dyDescent="0.15">
      <c r="A17" s="9"/>
      <c r="B17" s="1" t="s">
        <v>11</v>
      </c>
      <c r="K17" s="12"/>
      <c r="L17" s="1" t="s">
        <v>24</v>
      </c>
      <c r="M17" s="1" t="s">
        <v>29</v>
      </c>
      <c r="S17" s="1" t="s">
        <v>15</v>
      </c>
      <c r="BK17" s="6"/>
    </row>
    <row r="18" spans="1:63" ht="13.15" customHeight="1" x14ac:dyDescent="0.1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3.15" customHeight="1" x14ac:dyDescent="0.15">
      <c r="A19" s="9"/>
      <c r="B19" s="1" t="s">
        <v>30</v>
      </c>
      <c r="K19" s="12"/>
      <c r="L19" s="1" t="s">
        <v>37</v>
      </c>
      <c r="AJ19" s="12"/>
      <c r="BK19" s="6"/>
    </row>
    <row r="20" spans="1:63" ht="13.15" customHeight="1" x14ac:dyDescent="0.15">
      <c r="A20" s="9"/>
      <c r="B20" s="1" t="s">
        <v>31</v>
      </c>
      <c r="K20" s="12"/>
      <c r="L20" s="1" t="s">
        <v>38</v>
      </c>
      <c r="AJ20" s="12"/>
      <c r="BK20" s="6"/>
    </row>
    <row r="21" spans="1:63" ht="13.15" customHeight="1" x14ac:dyDescent="0.15">
      <c r="A21" s="9"/>
      <c r="B21" s="1" t="s">
        <v>32</v>
      </c>
      <c r="K21" s="12"/>
      <c r="L21" s="1" t="s">
        <v>39</v>
      </c>
      <c r="AJ21" s="12"/>
      <c r="BK21" s="6"/>
    </row>
    <row r="22" spans="1:63" ht="13.15" customHeight="1" x14ac:dyDescent="0.15">
      <c r="A22" s="9"/>
      <c r="B22" s="1" t="s">
        <v>33</v>
      </c>
      <c r="K22" s="12"/>
      <c r="L22" s="1" t="s">
        <v>40</v>
      </c>
      <c r="AJ22" s="12"/>
      <c r="BK22" s="6"/>
    </row>
    <row r="23" spans="1:63" ht="13.15" customHeight="1" x14ac:dyDescent="0.15">
      <c r="A23" s="9"/>
      <c r="B23" s="1" t="s">
        <v>34</v>
      </c>
      <c r="K23" s="12"/>
      <c r="L23" s="1" t="s">
        <v>41</v>
      </c>
      <c r="AJ23" s="12"/>
      <c r="BK23" s="6"/>
    </row>
    <row r="24" spans="1:63" ht="13.15" customHeight="1" x14ac:dyDescent="0.15">
      <c r="A24" s="9"/>
      <c r="B24" s="1" t="s">
        <v>35</v>
      </c>
      <c r="K24" s="12"/>
      <c r="L24" s="1" t="s">
        <v>42</v>
      </c>
      <c r="AJ24" s="12"/>
      <c r="BK24" s="6"/>
    </row>
    <row r="25" spans="1:63" ht="13.15" customHeight="1" x14ac:dyDescent="0.15">
      <c r="A25" s="9"/>
      <c r="B25" s="1" t="s">
        <v>36</v>
      </c>
      <c r="K25" s="12"/>
      <c r="L25" s="1" t="s">
        <v>43</v>
      </c>
      <c r="AJ25" s="12"/>
      <c r="BK25" s="6"/>
    </row>
    <row r="26" spans="1:63" ht="13.15" customHeight="1" x14ac:dyDescent="0.15">
      <c r="A26" s="9"/>
      <c r="K26" s="12"/>
      <c r="AJ26" s="12"/>
      <c r="BK26" s="6"/>
    </row>
    <row r="27" spans="1:63" ht="13.15" customHeight="1" x14ac:dyDescent="0.15">
      <c r="A27" s="9"/>
      <c r="K27" s="12"/>
      <c r="AJ27" s="12"/>
      <c r="BK27" s="6"/>
    </row>
    <row r="28" spans="1:63" ht="13.15" customHeight="1" x14ac:dyDescent="0.15">
      <c r="A28" s="9"/>
      <c r="K28" s="12"/>
      <c r="AJ28" s="12"/>
      <c r="BK28" s="6"/>
    </row>
    <row r="29" spans="1:63" ht="13.15" customHeight="1" x14ac:dyDescent="0.15">
      <c r="A29" s="9"/>
      <c r="K29" s="12"/>
      <c r="AJ29" s="12"/>
      <c r="BK29" s="6"/>
    </row>
    <row r="30" spans="1:63" ht="13.15" customHeight="1" x14ac:dyDescent="0.15">
      <c r="A30" s="9"/>
      <c r="K30" s="12"/>
      <c r="AJ30" s="12"/>
      <c r="BK30" s="6"/>
    </row>
    <row r="31" spans="1:63" ht="13.15" customHeight="1" x14ac:dyDescent="0.15">
      <c r="A31" s="9"/>
      <c r="K31" s="12"/>
      <c r="AJ31" s="12"/>
      <c r="BK31" s="6"/>
    </row>
    <row r="32" spans="1:63" ht="13.15" customHeight="1" x14ac:dyDescent="0.15">
      <c r="A32" s="9"/>
      <c r="K32" s="12"/>
      <c r="AJ32" s="12"/>
      <c r="BK32" s="6"/>
    </row>
    <row r="33" spans="1:63" ht="13.15" customHeight="1" x14ac:dyDescent="0.15">
      <c r="A33" s="9"/>
      <c r="K33" s="12"/>
      <c r="AJ33" s="12"/>
      <c r="BK33" s="6"/>
    </row>
    <row r="34" spans="1:63" ht="13.15" customHeight="1" x14ac:dyDescent="0.15">
      <c r="A34" s="9"/>
      <c r="K34" s="12"/>
      <c r="AJ34" s="12"/>
      <c r="BK34" s="6"/>
    </row>
    <row r="35" spans="1:63" ht="13.15" customHeight="1" x14ac:dyDescent="0.15">
      <c r="A35" s="9"/>
      <c r="K35" s="12"/>
      <c r="AJ35" s="12"/>
      <c r="BK35" s="6"/>
    </row>
    <row r="36" spans="1:63" ht="13.15" customHeight="1" x14ac:dyDescent="0.15">
      <c r="A36" s="9"/>
      <c r="K36" s="12"/>
      <c r="AJ36" s="12"/>
      <c r="BK36" s="6"/>
    </row>
    <row r="37" spans="1:63" ht="13.15" customHeight="1" x14ac:dyDescent="0.15">
      <c r="A37" s="9"/>
      <c r="K37" s="12"/>
      <c r="AJ37" s="12"/>
      <c r="BK37" s="6"/>
    </row>
    <row r="38" spans="1:63" ht="13.15" customHeight="1" x14ac:dyDescent="0.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3.15" customHeight="1" x14ac:dyDescent="0.15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3.15" customHeight="1" x14ac:dyDescent="0.15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3.15" customHeight="1" x14ac:dyDescent="0.15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3.15" customHeight="1" x14ac:dyDescent="0.15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1:63" ht="13.15" customHeight="1" x14ac:dyDescent="0.15">
      <c r="AC43" s="33" t="s">
        <v>14</v>
      </c>
      <c r="AD43" s="34"/>
      <c r="AE43" s="34"/>
      <c r="AF43" s="34"/>
      <c r="AG43" s="34"/>
      <c r="BC43" s="1" t="s">
        <v>20</v>
      </c>
    </row>
    <row r="44" spans="1:63" ht="13.15" customHeight="1" x14ac:dyDescent="0.15">
      <c r="A44" s="1" t="s">
        <v>15</v>
      </c>
    </row>
    <row r="46" spans="1:63" ht="13.15" customHeight="1" x14ac:dyDescent="0.15">
      <c r="Y46" s="31" t="s">
        <v>0</v>
      </c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1:63" ht="13.15" customHeight="1" x14ac:dyDescent="0.15"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BG47" s="1" t="s">
        <v>50</v>
      </c>
    </row>
    <row r="49" spans="1:63" ht="13.15" customHeight="1" x14ac:dyDescent="0.15">
      <c r="A49" s="25"/>
      <c r="B49" s="26"/>
      <c r="C49" s="26"/>
      <c r="D49" s="26"/>
      <c r="E49" s="26"/>
      <c r="F49" s="26"/>
      <c r="G49" s="26"/>
      <c r="H49" s="26"/>
      <c r="I49" s="27"/>
      <c r="J49" s="35" t="s">
        <v>44</v>
      </c>
      <c r="K49" s="36"/>
      <c r="L49" s="36"/>
      <c r="M49" s="36"/>
      <c r="N49" s="36"/>
      <c r="O49" s="36"/>
      <c r="P49" s="36"/>
      <c r="Q49" s="37"/>
      <c r="R49" s="35" t="s">
        <v>45</v>
      </c>
      <c r="S49" s="36"/>
      <c r="T49" s="36"/>
      <c r="U49" s="36"/>
      <c r="V49" s="36"/>
      <c r="W49" s="36"/>
      <c r="X49" s="37"/>
      <c r="Y49" s="35" t="s">
        <v>46</v>
      </c>
      <c r="Z49" s="36"/>
      <c r="AA49" s="36"/>
      <c r="AB49" s="36"/>
      <c r="AC49" s="36"/>
      <c r="AD49" s="36"/>
      <c r="AE49" s="37"/>
      <c r="AF49" s="35" t="s">
        <v>47</v>
      </c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8"/>
    </row>
    <row r="50" spans="1:63" ht="13.15" customHeight="1" x14ac:dyDescent="0.15">
      <c r="A50" s="9" t="s">
        <v>51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3.15" customHeight="1" x14ac:dyDescent="0.15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52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48</v>
      </c>
      <c r="BK51" s="6"/>
    </row>
    <row r="52" spans="1:63" ht="13.15" customHeight="1" x14ac:dyDescent="0.15">
      <c r="A52" s="9" t="s">
        <v>53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3.15" customHeight="1" x14ac:dyDescent="0.15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52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49</v>
      </c>
      <c r="BK53" s="6"/>
    </row>
    <row r="54" spans="1:63" ht="13.15" customHeight="1" x14ac:dyDescent="0.15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3.15" customHeight="1" x14ac:dyDescent="0.15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3.15" customHeight="1" x14ac:dyDescent="0.15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3.15" customHeight="1" x14ac:dyDescent="0.15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3.15" customHeight="1" x14ac:dyDescent="0.15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3.15" customHeight="1" x14ac:dyDescent="0.15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3.15" customHeight="1" x14ac:dyDescent="0.15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3.15" customHeight="1" x14ac:dyDescent="0.15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3.15" customHeight="1" x14ac:dyDescent="0.15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3.15" customHeight="1" x14ac:dyDescent="0.15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3.15" customHeight="1" x14ac:dyDescent="0.15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3.15" customHeight="1" x14ac:dyDescent="0.15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3.15" customHeight="1" x14ac:dyDescent="0.15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3.15" customHeight="1" x14ac:dyDescent="0.15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3.15" customHeight="1" x14ac:dyDescent="0.15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3.15" customHeight="1" x14ac:dyDescent="0.15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3.15" customHeight="1" x14ac:dyDescent="0.15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3.15" customHeight="1" x14ac:dyDescent="0.15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3.15" customHeight="1" x14ac:dyDescent="0.15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3.15" customHeight="1" x14ac:dyDescent="0.15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3.15" customHeight="1" x14ac:dyDescent="0.15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3.15" customHeight="1" x14ac:dyDescent="0.15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3.15" customHeight="1" x14ac:dyDescent="0.15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3.15" customHeight="1" x14ac:dyDescent="0.15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1:63" ht="13.15" customHeight="1" x14ac:dyDescent="0.15">
      <c r="AC86" s="39" t="s">
        <v>14</v>
      </c>
      <c r="AD86" s="32"/>
      <c r="AE86" s="32"/>
      <c r="AF86" s="32"/>
      <c r="AG86" s="32"/>
      <c r="BC86" s="1" t="s">
        <v>20</v>
      </c>
    </row>
    <row r="87" spans="1:63" ht="13.15" customHeight="1" x14ac:dyDescent="0.15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63" ht="13.15" customHeight="1" x14ac:dyDescent="0.15">
      <c r="A88" s="9"/>
      <c r="K88" s="6"/>
      <c r="P88" s="9"/>
      <c r="Q88" s="30" t="s">
        <v>108</v>
      </c>
      <c r="BE88" s="6"/>
    </row>
    <row r="89" spans="1:63" ht="13.15" customHeight="1" x14ac:dyDescent="0.15">
      <c r="A89" s="9"/>
      <c r="B89" s="1" t="s">
        <v>51</v>
      </c>
      <c r="K89" s="6"/>
      <c r="P89" s="9"/>
      <c r="Q89" s="30" t="s">
        <v>109</v>
      </c>
      <c r="BE89" s="6"/>
    </row>
    <row r="90" spans="1:63" ht="13.15" customHeight="1" x14ac:dyDescent="0.15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60</v>
      </c>
    </row>
    <row r="92" spans="1:63" ht="13.15" customHeight="1" x14ac:dyDescent="0.15">
      <c r="A92" s="40" t="s">
        <v>54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7"/>
      <c r="W92" s="35" t="s">
        <v>55</v>
      </c>
      <c r="X92" s="36"/>
      <c r="Y92" s="36"/>
      <c r="Z92" s="36"/>
      <c r="AA92" s="36"/>
      <c r="AB92" s="37"/>
      <c r="AC92" s="35" t="s">
        <v>56</v>
      </c>
      <c r="AD92" s="36"/>
      <c r="AE92" s="36"/>
      <c r="AF92" s="37"/>
      <c r="AG92" s="35" t="s">
        <v>57</v>
      </c>
      <c r="AH92" s="36"/>
      <c r="AI92" s="36"/>
      <c r="AJ92" s="36"/>
      <c r="AK92" s="36"/>
      <c r="AL92" s="36"/>
      <c r="AM92" s="37"/>
      <c r="AN92" s="35" t="s">
        <v>58</v>
      </c>
      <c r="AO92" s="36"/>
      <c r="AP92" s="36"/>
      <c r="AQ92" s="36"/>
      <c r="AR92" s="36"/>
      <c r="AS92" s="36"/>
      <c r="AT92" s="37"/>
      <c r="AU92" s="35" t="s">
        <v>59</v>
      </c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8"/>
    </row>
    <row r="93" spans="1:63" ht="13.15" customHeight="1" x14ac:dyDescent="0.15">
      <c r="A93" s="9" t="s">
        <v>51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61</v>
      </c>
      <c r="BK93" s="6"/>
    </row>
    <row r="94" spans="1:63" ht="13.15" customHeight="1" x14ac:dyDescent="0.15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3.15" customHeight="1" x14ac:dyDescent="0.15">
      <c r="A95" s="9"/>
      <c r="V95" s="12"/>
      <c r="AB95" s="12"/>
      <c r="AF95" s="12"/>
      <c r="AM95" s="12"/>
      <c r="AT95" s="12"/>
      <c r="BK95" s="6"/>
    </row>
    <row r="96" spans="1:63" ht="13.15" customHeight="1" x14ac:dyDescent="0.1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3.15" customHeight="1" x14ac:dyDescent="0.15">
      <c r="A97" s="9" t="s">
        <v>24</v>
      </c>
      <c r="B97" s="1" t="s">
        <v>62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67</v>
      </c>
      <c r="BK97" s="6"/>
    </row>
    <row r="98" spans="1:63" ht="13.15" customHeight="1" x14ac:dyDescent="0.15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3.15" customHeight="1" x14ac:dyDescent="0.15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3.15" customHeight="1" x14ac:dyDescent="0.1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41" t="s">
        <v>63</v>
      </c>
      <c r="X100" s="42"/>
      <c r="Y100" s="42"/>
      <c r="Z100" s="42"/>
      <c r="AA100" s="42"/>
      <c r="AB100" s="43"/>
      <c r="AC100" s="44" t="s">
        <v>64</v>
      </c>
      <c r="AD100" s="45"/>
      <c r="AE100" s="45"/>
      <c r="AF100" s="46"/>
      <c r="AG100" s="41" t="s">
        <v>65</v>
      </c>
      <c r="AH100" s="42"/>
      <c r="AI100" s="42"/>
      <c r="AJ100" s="42"/>
      <c r="AK100" s="42"/>
      <c r="AL100" s="42"/>
      <c r="AM100" s="43"/>
      <c r="AN100" s="41" t="s">
        <v>66</v>
      </c>
      <c r="AO100" s="42"/>
      <c r="AP100" s="42"/>
      <c r="AQ100" s="42"/>
      <c r="AR100" s="42"/>
      <c r="AS100" s="42"/>
      <c r="AT100" s="43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3.15" customHeight="1" x14ac:dyDescent="0.15">
      <c r="A101" s="9" t="s">
        <v>72</v>
      </c>
      <c r="C101" s="1" t="s">
        <v>68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71</v>
      </c>
      <c r="BK101" s="6"/>
    </row>
    <row r="102" spans="1:63" ht="13.15" customHeight="1" x14ac:dyDescent="0.15">
      <c r="A102" s="9"/>
      <c r="G102" s="1" t="s">
        <v>15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3.15" customHeight="1" x14ac:dyDescent="0.15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3.15" customHeight="1" x14ac:dyDescent="0.1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41" t="s">
        <v>63</v>
      </c>
      <c r="X104" s="42"/>
      <c r="Y104" s="42"/>
      <c r="Z104" s="42"/>
      <c r="AA104" s="42"/>
      <c r="AB104" s="43"/>
      <c r="AC104" s="44" t="s">
        <v>64</v>
      </c>
      <c r="AD104" s="45"/>
      <c r="AE104" s="45"/>
      <c r="AF104" s="46"/>
      <c r="AG104" s="41" t="s">
        <v>69</v>
      </c>
      <c r="AH104" s="42"/>
      <c r="AI104" s="42"/>
      <c r="AJ104" s="42"/>
      <c r="AK104" s="42"/>
      <c r="AL104" s="42"/>
      <c r="AM104" s="43"/>
      <c r="AN104" s="41" t="s">
        <v>70</v>
      </c>
      <c r="AO104" s="42"/>
      <c r="AP104" s="42"/>
      <c r="AQ104" s="42"/>
      <c r="AR104" s="42"/>
      <c r="AS104" s="42"/>
      <c r="AT104" s="43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3.15" customHeight="1" x14ac:dyDescent="0.15">
      <c r="A105" s="9" t="s">
        <v>81</v>
      </c>
      <c r="G105" s="1" t="s">
        <v>73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79</v>
      </c>
      <c r="AZ105" s="1" t="s">
        <v>21</v>
      </c>
      <c r="BE105" s="1" t="s">
        <v>15</v>
      </c>
      <c r="BI105" s="1" t="s">
        <v>15</v>
      </c>
      <c r="BK105" s="6"/>
    </row>
    <row r="106" spans="1:63" ht="13.15" customHeight="1" x14ac:dyDescent="0.15">
      <c r="A106" s="9"/>
      <c r="G106" s="1" t="s">
        <v>74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3.15" customHeight="1" x14ac:dyDescent="0.15">
      <c r="A107" s="9"/>
      <c r="G107" s="1" t="s">
        <v>15</v>
      </c>
      <c r="V107" s="12"/>
      <c r="AB107" s="12"/>
      <c r="AF107" s="12"/>
      <c r="AM107" s="12"/>
      <c r="AT107" s="12"/>
      <c r="BK107" s="6"/>
    </row>
    <row r="108" spans="1:63" ht="13.15" customHeight="1" x14ac:dyDescent="0.15">
      <c r="A108" s="14"/>
      <c r="B108" s="15"/>
      <c r="C108" s="15"/>
      <c r="D108" s="15"/>
      <c r="E108" s="15"/>
      <c r="F108" s="15"/>
      <c r="G108" s="15" t="s">
        <v>15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41" t="s">
        <v>75</v>
      </c>
      <c r="X108" s="42"/>
      <c r="Y108" s="42"/>
      <c r="Z108" s="42"/>
      <c r="AA108" s="42"/>
      <c r="AB108" s="43"/>
      <c r="AC108" s="44" t="s">
        <v>76</v>
      </c>
      <c r="AD108" s="45"/>
      <c r="AE108" s="45"/>
      <c r="AF108" s="46"/>
      <c r="AG108" s="41" t="s">
        <v>77</v>
      </c>
      <c r="AH108" s="42"/>
      <c r="AI108" s="42"/>
      <c r="AJ108" s="42"/>
      <c r="AK108" s="42"/>
      <c r="AL108" s="42"/>
      <c r="AM108" s="43"/>
      <c r="AN108" s="41" t="s">
        <v>78</v>
      </c>
      <c r="AO108" s="42"/>
      <c r="AP108" s="42"/>
      <c r="AQ108" s="42"/>
      <c r="AR108" s="42"/>
      <c r="AS108" s="42"/>
      <c r="AT108" s="43"/>
      <c r="AU108" s="15"/>
      <c r="AV108" s="15"/>
      <c r="AW108" s="15"/>
      <c r="AX108" s="15"/>
      <c r="AY108" s="15"/>
      <c r="AZ108" s="15" t="s">
        <v>80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3.15" customHeight="1" x14ac:dyDescent="0.15">
      <c r="A109" s="9" t="s">
        <v>81</v>
      </c>
      <c r="G109" s="1" t="s">
        <v>73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86</v>
      </c>
      <c r="AZ109" s="1" t="s">
        <v>21</v>
      </c>
      <c r="BE109" s="1" t="s">
        <v>15</v>
      </c>
      <c r="BI109" s="1" t="s">
        <v>15</v>
      </c>
      <c r="BK109" s="6"/>
    </row>
    <row r="110" spans="1:63" ht="13.15" customHeight="1" x14ac:dyDescent="0.15">
      <c r="A110" s="9"/>
      <c r="G110" s="1" t="s">
        <v>82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3.15" customHeight="1" x14ac:dyDescent="0.15">
      <c r="A111" s="9"/>
      <c r="G111" s="1" t="s">
        <v>15</v>
      </c>
      <c r="V111" s="12"/>
      <c r="AB111" s="12"/>
      <c r="AF111" s="12"/>
      <c r="AM111" s="12"/>
      <c r="AT111" s="12"/>
      <c r="BK111" s="6"/>
    </row>
    <row r="112" spans="1:63" ht="13.15" customHeight="1" x14ac:dyDescent="0.15">
      <c r="A112" s="14"/>
      <c r="B112" s="15"/>
      <c r="C112" s="15"/>
      <c r="D112" s="15"/>
      <c r="E112" s="15"/>
      <c r="F112" s="15"/>
      <c r="G112" s="15" t="s">
        <v>15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41" t="s">
        <v>83</v>
      </c>
      <c r="X112" s="42"/>
      <c r="Y112" s="42"/>
      <c r="Z112" s="42"/>
      <c r="AA112" s="42"/>
      <c r="AB112" s="43"/>
      <c r="AC112" s="44" t="s">
        <v>76</v>
      </c>
      <c r="AD112" s="45"/>
      <c r="AE112" s="45"/>
      <c r="AF112" s="46"/>
      <c r="AG112" s="41" t="s">
        <v>84</v>
      </c>
      <c r="AH112" s="42"/>
      <c r="AI112" s="42"/>
      <c r="AJ112" s="42"/>
      <c r="AK112" s="42"/>
      <c r="AL112" s="42"/>
      <c r="AM112" s="43"/>
      <c r="AN112" s="41" t="s">
        <v>85</v>
      </c>
      <c r="AO112" s="42"/>
      <c r="AP112" s="42"/>
      <c r="AQ112" s="42"/>
      <c r="AR112" s="42"/>
      <c r="AS112" s="42"/>
      <c r="AT112" s="43"/>
      <c r="AU112" s="15"/>
      <c r="AV112" s="15"/>
      <c r="AW112" s="15"/>
      <c r="AX112" s="15"/>
      <c r="AY112" s="15"/>
      <c r="AZ112" s="15" t="s">
        <v>87</v>
      </c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3.15" customHeight="1" x14ac:dyDescent="0.15">
      <c r="A113" s="9" t="s">
        <v>81</v>
      </c>
      <c r="G113" s="1" t="s">
        <v>73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AU113" s="1" t="s">
        <v>92</v>
      </c>
      <c r="AZ113" s="1" t="s">
        <v>21</v>
      </c>
      <c r="BE113" s="1" t="s">
        <v>15</v>
      </c>
      <c r="BI113" s="1" t="s">
        <v>15</v>
      </c>
      <c r="BK113" s="6"/>
    </row>
    <row r="114" spans="1:63" ht="13.15" customHeight="1" x14ac:dyDescent="0.15">
      <c r="A114" s="9"/>
      <c r="G114" s="1" t="s">
        <v>88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3.15" customHeight="1" x14ac:dyDescent="0.15">
      <c r="A115" s="9"/>
      <c r="G115" s="1" t="s">
        <v>15</v>
      </c>
      <c r="V115" s="12"/>
      <c r="AB115" s="12"/>
      <c r="AF115" s="12"/>
      <c r="AM115" s="12"/>
      <c r="AT115" s="12"/>
      <c r="BK115" s="6"/>
    </row>
    <row r="116" spans="1:63" ht="13.15" customHeight="1" x14ac:dyDescent="0.15">
      <c r="A116" s="14"/>
      <c r="B116" s="15"/>
      <c r="C116" s="15"/>
      <c r="D116" s="15"/>
      <c r="E116" s="15"/>
      <c r="F116" s="15"/>
      <c r="G116" s="15" t="s">
        <v>15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41" t="s">
        <v>89</v>
      </c>
      <c r="X116" s="42"/>
      <c r="Y116" s="42"/>
      <c r="Z116" s="42"/>
      <c r="AA116" s="42"/>
      <c r="AB116" s="43"/>
      <c r="AC116" s="44" t="s">
        <v>76</v>
      </c>
      <c r="AD116" s="45"/>
      <c r="AE116" s="45"/>
      <c r="AF116" s="46"/>
      <c r="AG116" s="41" t="s">
        <v>90</v>
      </c>
      <c r="AH116" s="42"/>
      <c r="AI116" s="42"/>
      <c r="AJ116" s="42"/>
      <c r="AK116" s="42"/>
      <c r="AL116" s="42"/>
      <c r="AM116" s="43"/>
      <c r="AN116" s="41" t="s">
        <v>91</v>
      </c>
      <c r="AO116" s="42"/>
      <c r="AP116" s="42"/>
      <c r="AQ116" s="42"/>
      <c r="AR116" s="42"/>
      <c r="AS116" s="42"/>
      <c r="AT116" s="43"/>
      <c r="AU116" s="15"/>
      <c r="AV116" s="15"/>
      <c r="AW116" s="15"/>
      <c r="AX116" s="15"/>
      <c r="AY116" s="15"/>
      <c r="AZ116" s="15" t="s">
        <v>93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3.15" customHeight="1" x14ac:dyDescent="0.15">
      <c r="A117" s="9" t="s">
        <v>72</v>
      </c>
      <c r="C117" s="1" t="s">
        <v>94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71</v>
      </c>
      <c r="BK117" s="6"/>
    </row>
    <row r="118" spans="1:63" ht="13.15" customHeight="1" x14ac:dyDescent="0.15">
      <c r="A118" s="9"/>
      <c r="G118" s="1" t="s">
        <v>15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3.15" customHeight="1" x14ac:dyDescent="0.15">
      <c r="A119" s="9"/>
      <c r="G119" s="1" t="s">
        <v>15</v>
      </c>
      <c r="V119" s="12"/>
      <c r="AB119" s="12"/>
      <c r="AF119" s="12"/>
      <c r="AM119" s="12"/>
      <c r="AT119" s="12"/>
      <c r="BK119" s="6"/>
    </row>
    <row r="120" spans="1:63" ht="13.15" customHeight="1" x14ac:dyDescent="0.1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41" t="s">
        <v>63</v>
      </c>
      <c r="X120" s="42"/>
      <c r="Y120" s="42"/>
      <c r="Z120" s="42"/>
      <c r="AA120" s="42"/>
      <c r="AB120" s="43"/>
      <c r="AC120" s="44" t="s">
        <v>64</v>
      </c>
      <c r="AD120" s="45"/>
      <c r="AE120" s="45"/>
      <c r="AF120" s="46"/>
      <c r="AG120" s="41" t="s">
        <v>95</v>
      </c>
      <c r="AH120" s="42"/>
      <c r="AI120" s="42"/>
      <c r="AJ120" s="42"/>
      <c r="AK120" s="42"/>
      <c r="AL120" s="42"/>
      <c r="AM120" s="43"/>
      <c r="AN120" s="41" t="s">
        <v>96</v>
      </c>
      <c r="AO120" s="42"/>
      <c r="AP120" s="42"/>
      <c r="AQ120" s="42"/>
      <c r="AR120" s="42"/>
      <c r="AS120" s="42"/>
      <c r="AT120" s="43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3.15" customHeight="1" x14ac:dyDescent="0.15">
      <c r="A121" s="9" t="s">
        <v>81</v>
      </c>
      <c r="G121" s="1" t="s">
        <v>97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102</v>
      </c>
      <c r="AZ121" s="1" t="s">
        <v>21</v>
      </c>
      <c r="BE121" s="1" t="s">
        <v>15</v>
      </c>
      <c r="BI121" s="1" t="s">
        <v>15</v>
      </c>
      <c r="BK121" s="6"/>
    </row>
    <row r="122" spans="1:63" ht="13.15" customHeight="1" x14ac:dyDescent="0.15">
      <c r="A122" s="9"/>
      <c r="G122" s="1" t="s">
        <v>15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3.15" customHeight="1" x14ac:dyDescent="0.15">
      <c r="A123" s="9"/>
      <c r="G123" s="1" t="s">
        <v>15</v>
      </c>
      <c r="V123" s="12"/>
      <c r="AB123" s="12"/>
      <c r="AF123" s="12"/>
      <c r="AM123" s="12"/>
      <c r="AT123" s="12"/>
      <c r="BK123" s="6"/>
    </row>
    <row r="124" spans="1:63" ht="13.15" customHeight="1" x14ac:dyDescent="0.15">
      <c r="A124" s="14"/>
      <c r="B124" s="15"/>
      <c r="C124" s="15"/>
      <c r="D124" s="15"/>
      <c r="E124" s="15"/>
      <c r="F124" s="15"/>
      <c r="G124" s="15" t="s">
        <v>15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41" t="s">
        <v>98</v>
      </c>
      <c r="X124" s="42"/>
      <c r="Y124" s="42"/>
      <c r="Z124" s="42"/>
      <c r="AA124" s="42"/>
      <c r="AB124" s="43"/>
      <c r="AC124" s="44" t="s">
        <v>99</v>
      </c>
      <c r="AD124" s="45"/>
      <c r="AE124" s="45"/>
      <c r="AF124" s="46"/>
      <c r="AG124" s="41" t="s">
        <v>100</v>
      </c>
      <c r="AH124" s="42"/>
      <c r="AI124" s="42"/>
      <c r="AJ124" s="42"/>
      <c r="AK124" s="42"/>
      <c r="AL124" s="42"/>
      <c r="AM124" s="43"/>
      <c r="AN124" s="41" t="s">
        <v>101</v>
      </c>
      <c r="AO124" s="42"/>
      <c r="AP124" s="42"/>
      <c r="AQ124" s="42"/>
      <c r="AR124" s="42"/>
      <c r="AS124" s="42"/>
      <c r="AT124" s="43"/>
      <c r="AU124" s="15"/>
      <c r="AV124" s="15"/>
      <c r="AW124" s="15"/>
      <c r="AX124" s="15"/>
      <c r="AY124" s="15"/>
      <c r="AZ124" s="15" t="s">
        <v>103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3.15" customHeight="1" x14ac:dyDescent="0.15">
      <c r="A125" s="9" t="s">
        <v>81</v>
      </c>
      <c r="G125" s="1" t="s">
        <v>104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AU125" s="1" t="s">
        <v>106</v>
      </c>
      <c r="AZ125" s="1" t="s">
        <v>21</v>
      </c>
      <c r="BE125" s="1" t="s">
        <v>15</v>
      </c>
      <c r="BI125" s="1" t="s">
        <v>15</v>
      </c>
      <c r="BK125" s="6"/>
    </row>
    <row r="126" spans="1:63" ht="13.15" customHeight="1" x14ac:dyDescent="0.15">
      <c r="A126" s="9"/>
      <c r="G126" s="1" t="s">
        <v>15</v>
      </c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3.15" customHeight="1" x14ac:dyDescent="0.15">
      <c r="A127" s="9"/>
      <c r="G127" s="1" t="s">
        <v>15</v>
      </c>
      <c r="V127" s="12"/>
      <c r="AB127" s="12"/>
      <c r="AF127" s="12"/>
      <c r="AM127" s="12"/>
      <c r="AT127" s="12"/>
      <c r="BK127" s="6"/>
    </row>
    <row r="128" spans="1:63" ht="13.15" customHeight="1" x14ac:dyDescent="0.15">
      <c r="A128" s="10"/>
      <c r="B128" s="4"/>
      <c r="C128" s="4"/>
      <c r="D128" s="4"/>
      <c r="E128" s="4"/>
      <c r="F128" s="4"/>
      <c r="G128" s="4" t="s">
        <v>15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7" t="s">
        <v>75</v>
      </c>
      <c r="X128" s="48"/>
      <c r="Y128" s="48"/>
      <c r="Z128" s="48"/>
      <c r="AA128" s="48"/>
      <c r="AB128" s="49"/>
      <c r="AC128" s="50" t="s">
        <v>99</v>
      </c>
      <c r="AD128" s="51"/>
      <c r="AE128" s="51"/>
      <c r="AF128" s="52"/>
      <c r="AG128" s="47" t="s">
        <v>100</v>
      </c>
      <c r="AH128" s="48"/>
      <c r="AI128" s="48"/>
      <c r="AJ128" s="48"/>
      <c r="AK128" s="48"/>
      <c r="AL128" s="48"/>
      <c r="AM128" s="49"/>
      <c r="AN128" s="47" t="s">
        <v>105</v>
      </c>
      <c r="AO128" s="48"/>
      <c r="AP128" s="48"/>
      <c r="AQ128" s="48"/>
      <c r="AR128" s="48"/>
      <c r="AS128" s="48"/>
      <c r="AT128" s="49"/>
      <c r="AU128" s="4"/>
      <c r="AV128" s="4"/>
      <c r="AW128" s="4"/>
      <c r="AX128" s="4"/>
      <c r="AY128" s="4"/>
      <c r="AZ128" s="4" t="s">
        <v>107</v>
      </c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1:63" ht="13.15" customHeight="1" x14ac:dyDescent="0.15">
      <c r="AC129" s="33" t="s">
        <v>14</v>
      </c>
      <c r="AD129" s="34"/>
      <c r="AE129" s="34"/>
      <c r="AF129" s="34"/>
      <c r="AG129" s="34"/>
      <c r="BC129" s="1" t="s">
        <v>20</v>
      </c>
    </row>
    <row r="130" spans="1:63" ht="13.15" customHeight="1" x14ac:dyDescent="0.15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63" ht="13.15" customHeight="1" x14ac:dyDescent="0.15">
      <c r="A131" s="9"/>
      <c r="K131" s="6"/>
      <c r="P131" s="9"/>
      <c r="Q131" s="30" t="s">
        <v>108</v>
      </c>
      <c r="BE131" s="6"/>
    </row>
    <row r="132" spans="1:63" ht="13.15" customHeight="1" x14ac:dyDescent="0.15">
      <c r="A132" s="9"/>
      <c r="B132" s="1" t="s">
        <v>51</v>
      </c>
      <c r="K132" s="6"/>
      <c r="P132" s="9"/>
      <c r="Q132" s="30" t="s">
        <v>109</v>
      </c>
      <c r="BE132" s="6"/>
    </row>
    <row r="133" spans="1:63" ht="13.15" customHeight="1" x14ac:dyDescent="0.15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110</v>
      </c>
    </row>
    <row r="135" spans="1:63" ht="13.15" customHeight="1" x14ac:dyDescent="0.15">
      <c r="A135" s="40" t="s">
        <v>54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7"/>
      <c r="W135" s="35" t="s">
        <v>55</v>
      </c>
      <c r="X135" s="36"/>
      <c r="Y135" s="36"/>
      <c r="Z135" s="36"/>
      <c r="AA135" s="36"/>
      <c r="AB135" s="37"/>
      <c r="AC135" s="35" t="s">
        <v>56</v>
      </c>
      <c r="AD135" s="36"/>
      <c r="AE135" s="36"/>
      <c r="AF135" s="37"/>
      <c r="AG135" s="35" t="s">
        <v>57</v>
      </c>
      <c r="AH135" s="36"/>
      <c r="AI135" s="36"/>
      <c r="AJ135" s="36"/>
      <c r="AK135" s="36"/>
      <c r="AL135" s="36"/>
      <c r="AM135" s="37"/>
      <c r="AN135" s="35" t="s">
        <v>58</v>
      </c>
      <c r="AO135" s="36"/>
      <c r="AP135" s="36"/>
      <c r="AQ135" s="36"/>
      <c r="AR135" s="36"/>
      <c r="AS135" s="36"/>
      <c r="AT135" s="37"/>
      <c r="AU135" s="35" t="s">
        <v>59</v>
      </c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8"/>
    </row>
    <row r="136" spans="1:63" ht="13.15" customHeight="1" x14ac:dyDescent="0.15">
      <c r="A136" s="9" t="s">
        <v>81</v>
      </c>
      <c r="G136" s="1" t="s">
        <v>111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118</v>
      </c>
      <c r="AZ136" s="1" t="s">
        <v>21</v>
      </c>
      <c r="BE136" s="1" t="s">
        <v>15</v>
      </c>
      <c r="BI136" s="1" t="s">
        <v>15</v>
      </c>
      <c r="BK136" s="6"/>
    </row>
    <row r="137" spans="1:63" ht="13.15" customHeight="1" x14ac:dyDescent="0.15">
      <c r="A137" s="9"/>
      <c r="G137" s="1" t="s">
        <v>112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3.15" customHeight="1" x14ac:dyDescent="0.15">
      <c r="A138" s="9"/>
      <c r="G138" s="1" t="s">
        <v>113</v>
      </c>
      <c r="V138" s="12"/>
      <c r="AB138" s="12"/>
      <c r="AF138" s="12"/>
      <c r="AM138" s="12"/>
      <c r="AT138" s="12"/>
      <c r="BK138" s="6"/>
    </row>
    <row r="139" spans="1:63" ht="13.15" customHeight="1" x14ac:dyDescent="0.15">
      <c r="A139" s="14"/>
      <c r="B139" s="15"/>
      <c r="C139" s="15"/>
      <c r="D139" s="15"/>
      <c r="E139" s="15"/>
      <c r="F139" s="15"/>
      <c r="G139" s="15" t="s">
        <v>15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41" t="s">
        <v>114</v>
      </c>
      <c r="X139" s="42"/>
      <c r="Y139" s="42"/>
      <c r="Z139" s="42"/>
      <c r="AA139" s="42"/>
      <c r="AB139" s="43"/>
      <c r="AC139" s="44" t="s">
        <v>115</v>
      </c>
      <c r="AD139" s="45"/>
      <c r="AE139" s="45"/>
      <c r="AF139" s="46"/>
      <c r="AG139" s="41" t="s">
        <v>116</v>
      </c>
      <c r="AH139" s="42"/>
      <c r="AI139" s="42"/>
      <c r="AJ139" s="42"/>
      <c r="AK139" s="42"/>
      <c r="AL139" s="42"/>
      <c r="AM139" s="43"/>
      <c r="AN139" s="41" t="s">
        <v>117</v>
      </c>
      <c r="AO139" s="42"/>
      <c r="AP139" s="42"/>
      <c r="AQ139" s="42"/>
      <c r="AR139" s="42"/>
      <c r="AS139" s="42"/>
      <c r="AT139" s="43"/>
      <c r="AU139" s="15"/>
      <c r="AV139" s="15"/>
      <c r="AW139" s="15"/>
      <c r="AX139" s="15"/>
      <c r="AY139" s="15"/>
      <c r="AZ139" s="15" t="s">
        <v>119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3.15" customHeight="1" x14ac:dyDescent="0.15">
      <c r="A140" s="9" t="s">
        <v>81</v>
      </c>
      <c r="G140" s="1" t="s">
        <v>120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125</v>
      </c>
      <c r="AZ140" s="1" t="s">
        <v>21</v>
      </c>
      <c r="BE140" s="1" t="s">
        <v>15</v>
      </c>
      <c r="BI140" s="1" t="s">
        <v>15</v>
      </c>
      <c r="BK140" s="6"/>
    </row>
    <row r="141" spans="1:63" ht="13.15" customHeight="1" x14ac:dyDescent="0.15">
      <c r="A141" s="9"/>
      <c r="G141" s="1" t="s">
        <v>121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3.15" customHeight="1" x14ac:dyDescent="0.15">
      <c r="A142" s="9"/>
      <c r="G142" s="1" t="s">
        <v>113</v>
      </c>
      <c r="V142" s="12"/>
      <c r="AB142" s="12"/>
      <c r="AF142" s="12"/>
      <c r="AM142" s="12"/>
      <c r="AT142" s="12"/>
      <c r="BK142" s="6"/>
    </row>
    <row r="143" spans="1:63" ht="13.15" customHeight="1" x14ac:dyDescent="0.15">
      <c r="A143" s="14"/>
      <c r="B143" s="15"/>
      <c r="C143" s="15"/>
      <c r="D143" s="15"/>
      <c r="E143" s="15"/>
      <c r="F143" s="15"/>
      <c r="G143" s="15" t="s">
        <v>15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41" t="s">
        <v>122</v>
      </c>
      <c r="X143" s="42"/>
      <c r="Y143" s="42"/>
      <c r="Z143" s="42"/>
      <c r="AA143" s="42"/>
      <c r="AB143" s="43"/>
      <c r="AC143" s="44" t="s">
        <v>115</v>
      </c>
      <c r="AD143" s="45"/>
      <c r="AE143" s="45"/>
      <c r="AF143" s="46"/>
      <c r="AG143" s="41" t="s">
        <v>123</v>
      </c>
      <c r="AH143" s="42"/>
      <c r="AI143" s="42"/>
      <c r="AJ143" s="42"/>
      <c r="AK143" s="42"/>
      <c r="AL143" s="42"/>
      <c r="AM143" s="43"/>
      <c r="AN143" s="41" t="s">
        <v>124</v>
      </c>
      <c r="AO143" s="42"/>
      <c r="AP143" s="42"/>
      <c r="AQ143" s="42"/>
      <c r="AR143" s="42"/>
      <c r="AS143" s="42"/>
      <c r="AT143" s="43"/>
      <c r="AU143" s="15"/>
      <c r="AV143" s="15"/>
      <c r="AW143" s="15"/>
      <c r="AX143" s="15"/>
      <c r="AY143" s="15"/>
      <c r="AZ143" s="15" t="s">
        <v>126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3.15" customHeight="1" x14ac:dyDescent="0.15">
      <c r="A144" s="9" t="s">
        <v>81</v>
      </c>
      <c r="G144" s="1" t="s">
        <v>127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AU144" s="1" t="s">
        <v>132</v>
      </c>
      <c r="AZ144" s="1" t="s">
        <v>21</v>
      </c>
      <c r="BE144" s="1" t="s">
        <v>15</v>
      </c>
      <c r="BI144" s="1" t="s">
        <v>15</v>
      </c>
      <c r="BK144" s="6"/>
    </row>
    <row r="145" spans="1:63" ht="13.15" customHeight="1" x14ac:dyDescent="0.15">
      <c r="A145" s="9"/>
      <c r="G145" s="1" t="s">
        <v>128</v>
      </c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3.15" customHeight="1" x14ac:dyDescent="0.15">
      <c r="A146" s="9"/>
      <c r="G146" s="1" t="s">
        <v>113</v>
      </c>
      <c r="V146" s="12"/>
      <c r="AB146" s="12"/>
      <c r="AF146" s="12"/>
      <c r="AM146" s="12"/>
      <c r="AT146" s="12"/>
      <c r="BK146" s="6"/>
    </row>
    <row r="147" spans="1:63" ht="13.15" customHeight="1" x14ac:dyDescent="0.15">
      <c r="A147" s="14"/>
      <c r="B147" s="15"/>
      <c r="C147" s="15"/>
      <c r="D147" s="15"/>
      <c r="E147" s="15"/>
      <c r="F147" s="15"/>
      <c r="G147" s="15" t="s">
        <v>15</v>
      </c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41" t="s">
        <v>129</v>
      </c>
      <c r="X147" s="42"/>
      <c r="Y147" s="42"/>
      <c r="Z147" s="42"/>
      <c r="AA147" s="42"/>
      <c r="AB147" s="43"/>
      <c r="AC147" s="44" t="s">
        <v>115</v>
      </c>
      <c r="AD147" s="45"/>
      <c r="AE147" s="45"/>
      <c r="AF147" s="46"/>
      <c r="AG147" s="41" t="s">
        <v>130</v>
      </c>
      <c r="AH147" s="42"/>
      <c r="AI147" s="42"/>
      <c r="AJ147" s="42"/>
      <c r="AK147" s="42"/>
      <c r="AL147" s="42"/>
      <c r="AM147" s="43"/>
      <c r="AN147" s="41" t="s">
        <v>131</v>
      </c>
      <c r="AO147" s="42"/>
      <c r="AP147" s="42"/>
      <c r="AQ147" s="42"/>
      <c r="AR147" s="42"/>
      <c r="AS147" s="42"/>
      <c r="AT147" s="43"/>
      <c r="AU147" s="15"/>
      <c r="AV147" s="15"/>
      <c r="AW147" s="15"/>
      <c r="AX147" s="15"/>
      <c r="AY147" s="15"/>
      <c r="AZ147" s="15" t="s">
        <v>133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3.15" customHeight="1" x14ac:dyDescent="0.15">
      <c r="A148" s="9" t="s">
        <v>81</v>
      </c>
      <c r="G148" s="1" t="s">
        <v>134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AU148" s="1" t="s">
        <v>138</v>
      </c>
      <c r="AZ148" s="1" t="s">
        <v>21</v>
      </c>
      <c r="BE148" s="1" t="s">
        <v>15</v>
      </c>
      <c r="BI148" s="1" t="s">
        <v>15</v>
      </c>
      <c r="BK148" s="6"/>
    </row>
    <row r="149" spans="1:63" ht="13.15" customHeight="1" x14ac:dyDescent="0.15">
      <c r="A149" s="9"/>
      <c r="G149" s="1" t="s">
        <v>135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3.15" customHeight="1" x14ac:dyDescent="0.15">
      <c r="A150" s="9"/>
      <c r="G150" s="1" t="s">
        <v>113</v>
      </c>
      <c r="V150" s="12"/>
      <c r="AB150" s="12"/>
      <c r="AF150" s="12"/>
      <c r="AM150" s="12"/>
      <c r="AT150" s="12"/>
      <c r="BK150" s="6"/>
    </row>
    <row r="151" spans="1:63" ht="13.15" customHeight="1" x14ac:dyDescent="0.15">
      <c r="A151" s="14"/>
      <c r="B151" s="15"/>
      <c r="C151" s="15"/>
      <c r="D151" s="15"/>
      <c r="E151" s="15"/>
      <c r="F151" s="15"/>
      <c r="G151" s="15" t="s">
        <v>15</v>
      </c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41" t="s">
        <v>114</v>
      </c>
      <c r="X151" s="42"/>
      <c r="Y151" s="42"/>
      <c r="Z151" s="42"/>
      <c r="AA151" s="42"/>
      <c r="AB151" s="43"/>
      <c r="AC151" s="44" t="s">
        <v>115</v>
      </c>
      <c r="AD151" s="45"/>
      <c r="AE151" s="45"/>
      <c r="AF151" s="46"/>
      <c r="AG151" s="41" t="s">
        <v>136</v>
      </c>
      <c r="AH151" s="42"/>
      <c r="AI151" s="42"/>
      <c r="AJ151" s="42"/>
      <c r="AK151" s="42"/>
      <c r="AL151" s="42"/>
      <c r="AM151" s="43"/>
      <c r="AN151" s="41" t="s">
        <v>137</v>
      </c>
      <c r="AO151" s="42"/>
      <c r="AP151" s="42"/>
      <c r="AQ151" s="42"/>
      <c r="AR151" s="42"/>
      <c r="AS151" s="42"/>
      <c r="AT151" s="43"/>
      <c r="AU151" s="15"/>
      <c r="AV151" s="15"/>
      <c r="AW151" s="15"/>
      <c r="AX151" s="15"/>
      <c r="AY151" s="15"/>
      <c r="AZ151" s="15" t="s">
        <v>139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3.15" customHeight="1" x14ac:dyDescent="0.15">
      <c r="A152" s="9" t="s">
        <v>81</v>
      </c>
      <c r="G152" s="1" t="s">
        <v>140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AU152" s="1" t="s">
        <v>145</v>
      </c>
      <c r="AZ152" s="1" t="s">
        <v>21</v>
      </c>
      <c r="BE152" s="1" t="s">
        <v>15</v>
      </c>
      <c r="BI152" s="1" t="s">
        <v>15</v>
      </c>
      <c r="BK152" s="6"/>
    </row>
    <row r="153" spans="1:63" ht="13.15" customHeight="1" x14ac:dyDescent="0.15">
      <c r="A153" s="9"/>
      <c r="G153" s="1" t="s">
        <v>141</v>
      </c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3.15" customHeight="1" x14ac:dyDescent="0.15">
      <c r="A154" s="9"/>
      <c r="G154" s="1" t="s">
        <v>113</v>
      </c>
      <c r="V154" s="12"/>
      <c r="AB154" s="12"/>
      <c r="AF154" s="12"/>
      <c r="AM154" s="12"/>
      <c r="AT154" s="12"/>
      <c r="BK154" s="6"/>
    </row>
    <row r="155" spans="1:63" ht="13.15" customHeight="1" x14ac:dyDescent="0.15">
      <c r="A155" s="14"/>
      <c r="B155" s="15"/>
      <c r="C155" s="15"/>
      <c r="D155" s="15"/>
      <c r="E155" s="15"/>
      <c r="F155" s="15"/>
      <c r="G155" s="15" t="s">
        <v>15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41" t="s">
        <v>142</v>
      </c>
      <c r="X155" s="42"/>
      <c r="Y155" s="42"/>
      <c r="Z155" s="42"/>
      <c r="AA155" s="42"/>
      <c r="AB155" s="43"/>
      <c r="AC155" s="44" t="s">
        <v>115</v>
      </c>
      <c r="AD155" s="45"/>
      <c r="AE155" s="45"/>
      <c r="AF155" s="46"/>
      <c r="AG155" s="41" t="s">
        <v>143</v>
      </c>
      <c r="AH155" s="42"/>
      <c r="AI155" s="42"/>
      <c r="AJ155" s="42"/>
      <c r="AK155" s="42"/>
      <c r="AL155" s="42"/>
      <c r="AM155" s="43"/>
      <c r="AN155" s="41" t="s">
        <v>144</v>
      </c>
      <c r="AO155" s="42"/>
      <c r="AP155" s="42"/>
      <c r="AQ155" s="42"/>
      <c r="AR155" s="42"/>
      <c r="AS155" s="42"/>
      <c r="AT155" s="43"/>
      <c r="AU155" s="15"/>
      <c r="AV155" s="15"/>
      <c r="AW155" s="15"/>
      <c r="AX155" s="15"/>
      <c r="AY155" s="15"/>
      <c r="AZ155" s="15" t="s">
        <v>146</v>
      </c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3.15" customHeight="1" x14ac:dyDescent="0.15">
      <c r="A156" s="9" t="s">
        <v>81</v>
      </c>
      <c r="G156" s="1" t="s">
        <v>147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AU156" s="1" t="s">
        <v>152</v>
      </c>
      <c r="AZ156" s="1" t="s">
        <v>21</v>
      </c>
      <c r="BE156" s="1" t="s">
        <v>15</v>
      </c>
      <c r="BI156" s="1" t="s">
        <v>15</v>
      </c>
      <c r="BK156" s="6"/>
    </row>
    <row r="157" spans="1:63" ht="13.15" customHeight="1" x14ac:dyDescent="0.15">
      <c r="A157" s="9"/>
      <c r="G157" s="1" t="s">
        <v>148</v>
      </c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3.15" customHeight="1" x14ac:dyDescent="0.15">
      <c r="A158" s="9"/>
      <c r="G158" s="1" t="s">
        <v>113</v>
      </c>
      <c r="V158" s="12"/>
      <c r="AB158" s="12"/>
      <c r="AF158" s="12"/>
      <c r="AM158" s="12"/>
      <c r="AT158" s="12"/>
      <c r="BK158" s="6"/>
    </row>
    <row r="159" spans="1:63" ht="13.15" customHeight="1" x14ac:dyDescent="0.15">
      <c r="A159" s="14"/>
      <c r="B159" s="15"/>
      <c r="C159" s="15"/>
      <c r="D159" s="15"/>
      <c r="E159" s="15"/>
      <c r="F159" s="15"/>
      <c r="G159" s="15" t="s">
        <v>15</v>
      </c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41" t="s">
        <v>149</v>
      </c>
      <c r="X159" s="42"/>
      <c r="Y159" s="42"/>
      <c r="Z159" s="42"/>
      <c r="AA159" s="42"/>
      <c r="AB159" s="43"/>
      <c r="AC159" s="44" t="s">
        <v>115</v>
      </c>
      <c r="AD159" s="45"/>
      <c r="AE159" s="45"/>
      <c r="AF159" s="46"/>
      <c r="AG159" s="41" t="s">
        <v>150</v>
      </c>
      <c r="AH159" s="42"/>
      <c r="AI159" s="42"/>
      <c r="AJ159" s="42"/>
      <c r="AK159" s="42"/>
      <c r="AL159" s="42"/>
      <c r="AM159" s="43"/>
      <c r="AN159" s="41" t="s">
        <v>151</v>
      </c>
      <c r="AO159" s="42"/>
      <c r="AP159" s="42"/>
      <c r="AQ159" s="42"/>
      <c r="AR159" s="42"/>
      <c r="AS159" s="42"/>
      <c r="AT159" s="43"/>
      <c r="AU159" s="15"/>
      <c r="AV159" s="15"/>
      <c r="AW159" s="15"/>
      <c r="AX159" s="15"/>
      <c r="AY159" s="15"/>
      <c r="AZ159" s="15" t="s">
        <v>153</v>
      </c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3.15" customHeight="1" x14ac:dyDescent="0.15">
      <c r="A160" s="9" t="s">
        <v>81</v>
      </c>
      <c r="G160" s="1" t="s">
        <v>154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AU160" s="1" t="s">
        <v>160</v>
      </c>
      <c r="AZ160" s="1" t="s">
        <v>21</v>
      </c>
      <c r="BE160" s="1" t="s">
        <v>15</v>
      </c>
      <c r="BI160" s="1" t="s">
        <v>15</v>
      </c>
      <c r="BK160" s="6"/>
    </row>
    <row r="161" spans="1:63" ht="13.15" customHeight="1" x14ac:dyDescent="0.15">
      <c r="A161" s="9"/>
      <c r="G161" s="1" t="s">
        <v>155</v>
      </c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3.15" customHeight="1" x14ac:dyDescent="0.15">
      <c r="A162" s="9"/>
      <c r="G162" s="1" t="s">
        <v>15</v>
      </c>
      <c r="V162" s="12"/>
      <c r="AB162" s="12"/>
      <c r="AF162" s="12"/>
      <c r="AM162" s="12"/>
      <c r="AT162" s="12"/>
      <c r="BK162" s="6"/>
    </row>
    <row r="163" spans="1:63" ht="13.15" customHeight="1" x14ac:dyDescent="0.15">
      <c r="A163" s="14"/>
      <c r="B163" s="15"/>
      <c r="C163" s="15"/>
      <c r="D163" s="15"/>
      <c r="E163" s="15"/>
      <c r="F163" s="15"/>
      <c r="G163" s="15" t="s">
        <v>15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41" t="s">
        <v>156</v>
      </c>
      <c r="X163" s="42"/>
      <c r="Y163" s="42"/>
      <c r="Z163" s="42"/>
      <c r="AA163" s="42"/>
      <c r="AB163" s="43"/>
      <c r="AC163" s="44" t="s">
        <v>157</v>
      </c>
      <c r="AD163" s="45"/>
      <c r="AE163" s="45"/>
      <c r="AF163" s="46"/>
      <c r="AG163" s="41" t="s">
        <v>158</v>
      </c>
      <c r="AH163" s="42"/>
      <c r="AI163" s="42"/>
      <c r="AJ163" s="42"/>
      <c r="AK163" s="42"/>
      <c r="AL163" s="42"/>
      <c r="AM163" s="43"/>
      <c r="AN163" s="41" t="s">
        <v>159</v>
      </c>
      <c r="AO163" s="42"/>
      <c r="AP163" s="42"/>
      <c r="AQ163" s="42"/>
      <c r="AR163" s="42"/>
      <c r="AS163" s="42"/>
      <c r="AT163" s="43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3.15" customHeight="1" x14ac:dyDescent="0.15">
      <c r="A164" s="9" t="s">
        <v>81</v>
      </c>
      <c r="G164" s="1" t="s">
        <v>161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AU164" s="1" t="s">
        <v>166</v>
      </c>
      <c r="AZ164" s="1" t="s">
        <v>21</v>
      </c>
      <c r="BE164" s="1" t="s">
        <v>15</v>
      </c>
      <c r="BI164" s="1" t="s">
        <v>15</v>
      </c>
      <c r="BK164" s="6"/>
    </row>
    <row r="165" spans="1:63" ht="13.15" customHeight="1" x14ac:dyDescent="0.15">
      <c r="A165" s="9"/>
      <c r="G165" s="1" t="s">
        <v>162</v>
      </c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3.15" customHeight="1" x14ac:dyDescent="0.15">
      <c r="A166" s="9"/>
      <c r="G166" s="1" t="s">
        <v>15</v>
      </c>
      <c r="V166" s="12"/>
      <c r="AB166" s="12"/>
      <c r="AF166" s="12"/>
      <c r="AM166" s="12"/>
      <c r="AT166" s="12"/>
      <c r="BK166" s="6"/>
    </row>
    <row r="167" spans="1:63" ht="13.15" customHeight="1" x14ac:dyDescent="0.15">
      <c r="A167" s="14"/>
      <c r="B167" s="15"/>
      <c r="C167" s="15"/>
      <c r="D167" s="15"/>
      <c r="E167" s="15"/>
      <c r="F167" s="15"/>
      <c r="G167" s="15" t="s">
        <v>15</v>
      </c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41" t="s">
        <v>163</v>
      </c>
      <c r="X167" s="42"/>
      <c r="Y167" s="42"/>
      <c r="Z167" s="42"/>
      <c r="AA167" s="42"/>
      <c r="AB167" s="43"/>
      <c r="AC167" s="44" t="s">
        <v>157</v>
      </c>
      <c r="AD167" s="45"/>
      <c r="AE167" s="45"/>
      <c r="AF167" s="46"/>
      <c r="AG167" s="41" t="s">
        <v>164</v>
      </c>
      <c r="AH167" s="42"/>
      <c r="AI167" s="42"/>
      <c r="AJ167" s="42"/>
      <c r="AK167" s="42"/>
      <c r="AL167" s="42"/>
      <c r="AM167" s="43"/>
      <c r="AN167" s="41" t="s">
        <v>165</v>
      </c>
      <c r="AO167" s="42"/>
      <c r="AP167" s="42"/>
      <c r="AQ167" s="42"/>
      <c r="AR167" s="42"/>
      <c r="AS167" s="42"/>
      <c r="AT167" s="43"/>
      <c r="AU167" s="15"/>
      <c r="AV167" s="15"/>
      <c r="AW167" s="15"/>
      <c r="AX167" s="15"/>
      <c r="AY167" s="15"/>
      <c r="AZ167" s="15" t="s">
        <v>167</v>
      </c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3.15" customHeight="1" x14ac:dyDescent="0.15">
      <c r="A168" s="9" t="s">
        <v>81</v>
      </c>
      <c r="G168" s="1" t="s">
        <v>154</v>
      </c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AU168" s="1" t="s">
        <v>160</v>
      </c>
      <c r="AZ168" s="1" t="s">
        <v>21</v>
      </c>
      <c r="BE168" s="1" t="s">
        <v>15</v>
      </c>
      <c r="BI168" s="1" t="s">
        <v>15</v>
      </c>
      <c r="BK168" s="6"/>
    </row>
    <row r="169" spans="1:63" ht="13.15" customHeight="1" x14ac:dyDescent="0.15">
      <c r="A169" s="9"/>
      <c r="G169" s="1" t="s">
        <v>155</v>
      </c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3.15" customHeight="1" x14ac:dyDescent="0.15">
      <c r="A170" s="9"/>
      <c r="G170" s="1" t="s">
        <v>15</v>
      </c>
      <c r="V170" s="12"/>
      <c r="AB170" s="12"/>
      <c r="AF170" s="12"/>
      <c r="AM170" s="12"/>
      <c r="AT170" s="12"/>
      <c r="BK170" s="6"/>
    </row>
    <row r="171" spans="1:63" ht="13.15" customHeight="1" x14ac:dyDescent="0.15">
      <c r="A171" s="10"/>
      <c r="B171" s="4"/>
      <c r="C171" s="4"/>
      <c r="D171" s="4"/>
      <c r="E171" s="4"/>
      <c r="F171" s="4"/>
      <c r="G171" s="4" t="s">
        <v>15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7" t="s">
        <v>163</v>
      </c>
      <c r="X171" s="48"/>
      <c r="Y171" s="48"/>
      <c r="Z171" s="48"/>
      <c r="AA171" s="48"/>
      <c r="AB171" s="49"/>
      <c r="AC171" s="50" t="s">
        <v>157</v>
      </c>
      <c r="AD171" s="51"/>
      <c r="AE171" s="51"/>
      <c r="AF171" s="52"/>
      <c r="AG171" s="47" t="s">
        <v>158</v>
      </c>
      <c r="AH171" s="48"/>
      <c r="AI171" s="48"/>
      <c r="AJ171" s="48"/>
      <c r="AK171" s="48"/>
      <c r="AL171" s="48"/>
      <c r="AM171" s="49"/>
      <c r="AN171" s="47" t="s">
        <v>168</v>
      </c>
      <c r="AO171" s="48"/>
      <c r="AP171" s="48"/>
      <c r="AQ171" s="48"/>
      <c r="AR171" s="48"/>
      <c r="AS171" s="48"/>
      <c r="AT171" s="49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1:63" ht="13.15" customHeight="1" x14ac:dyDescent="0.15">
      <c r="AC172" s="33" t="s">
        <v>14</v>
      </c>
      <c r="AD172" s="34"/>
      <c r="AE172" s="34"/>
      <c r="AF172" s="34"/>
      <c r="AG172" s="34"/>
      <c r="BC172" s="1" t="s">
        <v>20</v>
      </c>
    </row>
    <row r="173" spans="1:63" ht="13.15" customHeight="1" x14ac:dyDescent="0.15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63" ht="13.15" customHeight="1" x14ac:dyDescent="0.15">
      <c r="A174" s="9"/>
      <c r="K174" s="6"/>
      <c r="P174" s="9"/>
      <c r="Q174" s="30" t="s">
        <v>108</v>
      </c>
      <c r="BE174" s="6"/>
    </row>
    <row r="175" spans="1:63" ht="13.15" customHeight="1" x14ac:dyDescent="0.15">
      <c r="A175" s="9"/>
      <c r="B175" s="1" t="s">
        <v>51</v>
      </c>
      <c r="K175" s="6"/>
      <c r="P175" s="9"/>
      <c r="Q175" s="30" t="s">
        <v>109</v>
      </c>
      <c r="BE175" s="6"/>
    </row>
    <row r="176" spans="1:63" ht="13.15" customHeight="1" x14ac:dyDescent="0.15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169</v>
      </c>
    </row>
    <row r="178" spans="1:63" ht="13.15" customHeight="1" x14ac:dyDescent="0.15">
      <c r="A178" s="40" t="s">
        <v>54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7"/>
      <c r="W178" s="35" t="s">
        <v>55</v>
      </c>
      <c r="X178" s="36"/>
      <c r="Y178" s="36"/>
      <c r="Z178" s="36"/>
      <c r="AA178" s="36"/>
      <c r="AB178" s="37"/>
      <c r="AC178" s="35" t="s">
        <v>56</v>
      </c>
      <c r="AD178" s="36"/>
      <c r="AE178" s="36"/>
      <c r="AF178" s="37"/>
      <c r="AG178" s="35" t="s">
        <v>57</v>
      </c>
      <c r="AH178" s="36"/>
      <c r="AI178" s="36"/>
      <c r="AJ178" s="36"/>
      <c r="AK178" s="36"/>
      <c r="AL178" s="36"/>
      <c r="AM178" s="37"/>
      <c r="AN178" s="35" t="s">
        <v>58</v>
      </c>
      <c r="AO178" s="36"/>
      <c r="AP178" s="36"/>
      <c r="AQ178" s="36"/>
      <c r="AR178" s="36"/>
      <c r="AS178" s="36"/>
      <c r="AT178" s="37"/>
      <c r="AU178" s="35" t="s">
        <v>59</v>
      </c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8"/>
    </row>
    <row r="179" spans="1:63" ht="13.15" customHeight="1" x14ac:dyDescent="0.15">
      <c r="A179" s="9" t="s">
        <v>72</v>
      </c>
      <c r="C179" s="1" t="s">
        <v>170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71</v>
      </c>
      <c r="BK179" s="6"/>
    </row>
    <row r="180" spans="1:63" ht="13.15" customHeight="1" x14ac:dyDescent="0.15">
      <c r="A180" s="9"/>
      <c r="G180" s="1" t="s">
        <v>15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3.15" customHeight="1" x14ac:dyDescent="0.15">
      <c r="A181" s="9"/>
      <c r="G181" s="1" t="s">
        <v>15</v>
      </c>
      <c r="V181" s="12"/>
      <c r="AB181" s="12"/>
      <c r="AF181" s="12"/>
      <c r="AM181" s="12"/>
      <c r="AT181" s="12"/>
      <c r="BK181" s="6"/>
    </row>
    <row r="182" spans="1:63" ht="13.15" customHeight="1" x14ac:dyDescent="0.1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41" t="s">
        <v>63</v>
      </c>
      <c r="X182" s="42"/>
      <c r="Y182" s="42"/>
      <c r="Z182" s="42"/>
      <c r="AA182" s="42"/>
      <c r="AB182" s="43"/>
      <c r="AC182" s="44" t="s">
        <v>64</v>
      </c>
      <c r="AD182" s="45"/>
      <c r="AE182" s="45"/>
      <c r="AF182" s="46"/>
      <c r="AG182" s="41" t="s">
        <v>171</v>
      </c>
      <c r="AH182" s="42"/>
      <c r="AI182" s="42"/>
      <c r="AJ182" s="42"/>
      <c r="AK182" s="42"/>
      <c r="AL182" s="42"/>
      <c r="AM182" s="43"/>
      <c r="AN182" s="41" t="s">
        <v>172</v>
      </c>
      <c r="AO182" s="42"/>
      <c r="AP182" s="42"/>
      <c r="AQ182" s="42"/>
      <c r="AR182" s="42"/>
      <c r="AS182" s="42"/>
      <c r="AT182" s="43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3.15" customHeight="1" x14ac:dyDescent="0.15">
      <c r="A183" s="9" t="s">
        <v>81</v>
      </c>
      <c r="G183" s="1" t="s">
        <v>173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AU183" s="1" t="s">
        <v>176</v>
      </c>
      <c r="AZ183" s="1" t="s">
        <v>15</v>
      </c>
      <c r="BI183" s="1" t="s">
        <v>15</v>
      </c>
      <c r="BK183" s="6"/>
    </row>
    <row r="184" spans="1:63" ht="13.15" customHeight="1" x14ac:dyDescent="0.15">
      <c r="A184" s="9"/>
      <c r="G184" s="1" t="s">
        <v>15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3.15" customHeight="1" x14ac:dyDescent="0.15">
      <c r="A185" s="9"/>
      <c r="G185" s="1" t="s">
        <v>15</v>
      </c>
      <c r="V185" s="12"/>
      <c r="AB185" s="12"/>
      <c r="AF185" s="12"/>
      <c r="AM185" s="12"/>
      <c r="AT185" s="12"/>
      <c r="BK185" s="6"/>
    </row>
    <row r="186" spans="1:63" ht="13.15" customHeight="1" x14ac:dyDescent="0.15">
      <c r="A186" s="14"/>
      <c r="B186" s="15"/>
      <c r="C186" s="15"/>
      <c r="D186" s="15"/>
      <c r="E186" s="15"/>
      <c r="F186" s="15"/>
      <c r="G186" s="15" t="s">
        <v>15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41" t="s">
        <v>63</v>
      </c>
      <c r="X186" s="42"/>
      <c r="Y186" s="42"/>
      <c r="Z186" s="42"/>
      <c r="AA186" s="42"/>
      <c r="AB186" s="43"/>
      <c r="AC186" s="44" t="s">
        <v>99</v>
      </c>
      <c r="AD186" s="45"/>
      <c r="AE186" s="45"/>
      <c r="AF186" s="46"/>
      <c r="AG186" s="41" t="s">
        <v>174</v>
      </c>
      <c r="AH186" s="42"/>
      <c r="AI186" s="42"/>
      <c r="AJ186" s="42"/>
      <c r="AK186" s="42"/>
      <c r="AL186" s="42"/>
      <c r="AM186" s="43"/>
      <c r="AN186" s="41" t="s">
        <v>175</v>
      </c>
      <c r="AO186" s="42"/>
      <c r="AP186" s="42"/>
      <c r="AQ186" s="42"/>
      <c r="AR186" s="42"/>
      <c r="AS186" s="42"/>
      <c r="AT186" s="43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3.15" customHeight="1" x14ac:dyDescent="0.15">
      <c r="A187" s="9" t="s">
        <v>81</v>
      </c>
      <c r="G187" s="1" t="s">
        <v>177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AU187" s="1" t="s">
        <v>180</v>
      </c>
      <c r="AZ187" s="1" t="s">
        <v>21</v>
      </c>
      <c r="BE187" s="1" t="s">
        <v>15</v>
      </c>
      <c r="BI187" s="1" t="s">
        <v>15</v>
      </c>
      <c r="BK187" s="6"/>
    </row>
    <row r="188" spans="1:63" ht="13.15" customHeight="1" x14ac:dyDescent="0.15">
      <c r="A188" s="9"/>
      <c r="G188" s="1" t="s">
        <v>162</v>
      </c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3.15" customHeight="1" x14ac:dyDescent="0.15">
      <c r="A189" s="9"/>
      <c r="G189" s="1" t="s">
        <v>15</v>
      </c>
      <c r="V189" s="12"/>
      <c r="AB189" s="12"/>
      <c r="AF189" s="12"/>
      <c r="AM189" s="12"/>
      <c r="AT189" s="12"/>
      <c r="BK189" s="6"/>
    </row>
    <row r="190" spans="1:63" ht="13.15" customHeight="1" x14ac:dyDescent="0.15">
      <c r="A190" s="14"/>
      <c r="B190" s="15"/>
      <c r="C190" s="15"/>
      <c r="D190" s="15"/>
      <c r="E190" s="15"/>
      <c r="F190" s="15"/>
      <c r="G190" s="15" t="s">
        <v>15</v>
      </c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41" t="s">
        <v>178</v>
      </c>
      <c r="X190" s="42"/>
      <c r="Y190" s="42"/>
      <c r="Z190" s="42"/>
      <c r="AA190" s="42"/>
      <c r="AB190" s="43"/>
      <c r="AC190" s="44" t="s">
        <v>157</v>
      </c>
      <c r="AD190" s="45"/>
      <c r="AE190" s="45"/>
      <c r="AF190" s="46"/>
      <c r="AG190" s="41" t="s">
        <v>164</v>
      </c>
      <c r="AH190" s="42"/>
      <c r="AI190" s="42"/>
      <c r="AJ190" s="42"/>
      <c r="AK190" s="42"/>
      <c r="AL190" s="42"/>
      <c r="AM190" s="43"/>
      <c r="AN190" s="41" t="s">
        <v>179</v>
      </c>
      <c r="AO190" s="42"/>
      <c r="AP190" s="42"/>
      <c r="AQ190" s="42"/>
      <c r="AR190" s="42"/>
      <c r="AS190" s="42"/>
      <c r="AT190" s="43"/>
      <c r="AU190" s="15"/>
      <c r="AV190" s="15"/>
      <c r="AW190" s="15"/>
      <c r="AX190" s="15"/>
      <c r="AY190" s="15"/>
      <c r="AZ190" s="15" t="s">
        <v>181</v>
      </c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3.15" customHeight="1" x14ac:dyDescent="0.15">
      <c r="A191" s="9" t="s">
        <v>81</v>
      </c>
      <c r="G191" s="1" t="s">
        <v>177</v>
      </c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AU191" s="1" t="s">
        <v>186</v>
      </c>
      <c r="AZ191" s="1" t="s">
        <v>21</v>
      </c>
      <c r="BE191" s="1" t="s">
        <v>15</v>
      </c>
      <c r="BI191" s="1" t="s">
        <v>15</v>
      </c>
      <c r="BK191" s="6"/>
    </row>
    <row r="192" spans="1:63" ht="13.15" customHeight="1" x14ac:dyDescent="0.15">
      <c r="A192" s="9"/>
      <c r="G192" s="1" t="s">
        <v>182</v>
      </c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3.15" customHeight="1" x14ac:dyDescent="0.15">
      <c r="A193" s="9"/>
      <c r="G193" s="1" t="s">
        <v>15</v>
      </c>
      <c r="V193" s="12"/>
      <c r="AB193" s="12"/>
      <c r="AF193" s="12"/>
      <c r="AM193" s="12"/>
      <c r="AT193" s="12"/>
      <c r="BK193" s="6"/>
    </row>
    <row r="194" spans="1:63" ht="13.15" customHeight="1" x14ac:dyDescent="0.15">
      <c r="A194" s="14"/>
      <c r="B194" s="15"/>
      <c r="C194" s="15"/>
      <c r="D194" s="15"/>
      <c r="E194" s="15"/>
      <c r="F194" s="15"/>
      <c r="G194" s="15" t="s">
        <v>15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41" t="s">
        <v>183</v>
      </c>
      <c r="X194" s="42"/>
      <c r="Y194" s="42"/>
      <c r="Z194" s="42"/>
      <c r="AA194" s="42"/>
      <c r="AB194" s="43"/>
      <c r="AC194" s="44" t="s">
        <v>157</v>
      </c>
      <c r="AD194" s="45"/>
      <c r="AE194" s="45"/>
      <c r="AF194" s="46"/>
      <c r="AG194" s="41" t="s">
        <v>184</v>
      </c>
      <c r="AH194" s="42"/>
      <c r="AI194" s="42"/>
      <c r="AJ194" s="42"/>
      <c r="AK194" s="42"/>
      <c r="AL194" s="42"/>
      <c r="AM194" s="43"/>
      <c r="AN194" s="41" t="s">
        <v>185</v>
      </c>
      <c r="AO194" s="42"/>
      <c r="AP194" s="42"/>
      <c r="AQ194" s="42"/>
      <c r="AR194" s="42"/>
      <c r="AS194" s="42"/>
      <c r="AT194" s="43"/>
      <c r="AU194" s="15"/>
      <c r="AV194" s="15"/>
      <c r="AW194" s="15"/>
      <c r="AX194" s="15"/>
      <c r="AY194" s="15"/>
      <c r="AZ194" s="15" t="s">
        <v>187</v>
      </c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3.15" customHeight="1" x14ac:dyDescent="0.15">
      <c r="A195" s="9" t="s">
        <v>81</v>
      </c>
      <c r="G195" s="1" t="s">
        <v>154</v>
      </c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AU195" s="1" t="s">
        <v>160</v>
      </c>
      <c r="AZ195" s="1" t="s">
        <v>21</v>
      </c>
      <c r="BE195" s="1" t="s">
        <v>15</v>
      </c>
      <c r="BI195" s="1" t="s">
        <v>15</v>
      </c>
      <c r="BK195" s="6"/>
    </row>
    <row r="196" spans="1:63" ht="13.15" customHeight="1" x14ac:dyDescent="0.15">
      <c r="A196" s="9"/>
      <c r="G196" s="1" t="s">
        <v>155</v>
      </c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3.15" customHeight="1" x14ac:dyDescent="0.15">
      <c r="A197" s="9"/>
      <c r="G197" s="1" t="s">
        <v>15</v>
      </c>
      <c r="V197" s="12"/>
      <c r="AB197" s="12"/>
      <c r="AF197" s="12"/>
      <c r="AM197" s="12"/>
      <c r="AT197" s="12"/>
      <c r="BK197" s="6"/>
    </row>
    <row r="198" spans="1:63" ht="13.15" customHeight="1" x14ac:dyDescent="0.15">
      <c r="A198" s="14"/>
      <c r="B198" s="15"/>
      <c r="C198" s="15"/>
      <c r="D198" s="15"/>
      <c r="E198" s="15"/>
      <c r="F198" s="15"/>
      <c r="G198" s="15" t="s">
        <v>15</v>
      </c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41" t="s">
        <v>178</v>
      </c>
      <c r="X198" s="42"/>
      <c r="Y198" s="42"/>
      <c r="Z198" s="42"/>
      <c r="AA198" s="42"/>
      <c r="AB198" s="43"/>
      <c r="AC198" s="44" t="s">
        <v>157</v>
      </c>
      <c r="AD198" s="45"/>
      <c r="AE198" s="45"/>
      <c r="AF198" s="46"/>
      <c r="AG198" s="41" t="s">
        <v>158</v>
      </c>
      <c r="AH198" s="42"/>
      <c r="AI198" s="42"/>
      <c r="AJ198" s="42"/>
      <c r="AK198" s="42"/>
      <c r="AL198" s="42"/>
      <c r="AM198" s="43"/>
      <c r="AN198" s="41" t="s">
        <v>188</v>
      </c>
      <c r="AO198" s="42"/>
      <c r="AP198" s="42"/>
      <c r="AQ198" s="42"/>
      <c r="AR198" s="42"/>
      <c r="AS198" s="42"/>
      <c r="AT198" s="43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3.15" customHeight="1" x14ac:dyDescent="0.15">
      <c r="A199" s="9" t="s">
        <v>81</v>
      </c>
      <c r="G199" s="1" t="s">
        <v>189</v>
      </c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AU199" s="1" t="s">
        <v>192</v>
      </c>
      <c r="AZ199" s="1" t="s">
        <v>21</v>
      </c>
      <c r="BE199" s="1" t="s">
        <v>15</v>
      </c>
      <c r="BI199" s="1" t="s">
        <v>15</v>
      </c>
      <c r="BK199" s="6"/>
    </row>
    <row r="200" spans="1:63" ht="13.15" customHeight="1" x14ac:dyDescent="0.15">
      <c r="A200" s="9"/>
      <c r="G200" s="1" t="s">
        <v>15</v>
      </c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3.15" customHeight="1" x14ac:dyDescent="0.15">
      <c r="A201" s="9"/>
      <c r="G201" s="1" t="s">
        <v>15</v>
      </c>
      <c r="V201" s="12"/>
      <c r="AB201" s="12"/>
      <c r="AF201" s="12"/>
      <c r="AM201" s="12"/>
      <c r="AT201" s="12"/>
      <c r="BK201" s="6"/>
    </row>
    <row r="202" spans="1:63" ht="13.15" customHeight="1" x14ac:dyDescent="0.15">
      <c r="A202" s="14"/>
      <c r="B202" s="15"/>
      <c r="C202" s="15"/>
      <c r="D202" s="15"/>
      <c r="E202" s="15"/>
      <c r="F202" s="15"/>
      <c r="G202" s="15" t="s">
        <v>15</v>
      </c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41" t="s">
        <v>183</v>
      </c>
      <c r="X202" s="42"/>
      <c r="Y202" s="42"/>
      <c r="Z202" s="42"/>
      <c r="AA202" s="42"/>
      <c r="AB202" s="43"/>
      <c r="AC202" s="44" t="s">
        <v>157</v>
      </c>
      <c r="AD202" s="45"/>
      <c r="AE202" s="45"/>
      <c r="AF202" s="46"/>
      <c r="AG202" s="41" t="s">
        <v>190</v>
      </c>
      <c r="AH202" s="42"/>
      <c r="AI202" s="42"/>
      <c r="AJ202" s="42"/>
      <c r="AK202" s="42"/>
      <c r="AL202" s="42"/>
      <c r="AM202" s="43"/>
      <c r="AN202" s="41" t="s">
        <v>191</v>
      </c>
      <c r="AO202" s="42"/>
      <c r="AP202" s="42"/>
      <c r="AQ202" s="42"/>
      <c r="AR202" s="42"/>
      <c r="AS202" s="42"/>
      <c r="AT202" s="43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3.15" customHeight="1" x14ac:dyDescent="0.15">
      <c r="A203" s="9" t="s">
        <v>72</v>
      </c>
      <c r="C203" s="1" t="s">
        <v>193</v>
      </c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AU203" s="1" t="s">
        <v>71</v>
      </c>
      <c r="BK203" s="6"/>
    </row>
    <row r="204" spans="1:63" ht="13.15" customHeight="1" x14ac:dyDescent="0.15">
      <c r="A204" s="9"/>
      <c r="G204" s="1" t="s">
        <v>15</v>
      </c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3.15" customHeight="1" x14ac:dyDescent="0.15">
      <c r="A205" s="9"/>
      <c r="G205" s="1" t="s">
        <v>15</v>
      </c>
      <c r="V205" s="12"/>
      <c r="AB205" s="12"/>
      <c r="AF205" s="12"/>
      <c r="AM205" s="12"/>
      <c r="AT205" s="12"/>
      <c r="BK205" s="6"/>
    </row>
    <row r="206" spans="1:63" ht="13.15" customHeight="1" x14ac:dyDescent="0.1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41" t="s">
        <v>63</v>
      </c>
      <c r="X206" s="42"/>
      <c r="Y206" s="42"/>
      <c r="Z206" s="42"/>
      <c r="AA206" s="42"/>
      <c r="AB206" s="43"/>
      <c r="AC206" s="44" t="s">
        <v>64</v>
      </c>
      <c r="AD206" s="45"/>
      <c r="AE206" s="45"/>
      <c r="AF206" s="46"/>
      <c r="AG206" s="41" t="s">
        <v>194</v>
      </c>
      <c r="AH206" s="42"/>
      <c r="AI206" s="42"/>
      <c r="AJ206" s="42"/>
      <c r="AK206" s="42"/>
      <c r="AL206" s="42"/>
      <c r="AM206" s="43"/>
      <c r="AN206" s="41" t="s">
        <v>195</v>
      </c>
      <c r="AO206" s="42"/>
      <c r="AP206" s="42"/>
      <c r="AQ206" s="42"/>
      <c r="AR206" s="42"/>
      <c r="AS206" s="42"/>
      <c r="AT206" s="43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3.15" customHeight="1" x14ac:dyDescent="0.15">
      <c r="A207" s="9" t="s">
        <v>81</v>
      </c>
      <c r="G207" s="1" t="s">
        <v>196</v>
      </c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AU207" s="1" t="s">
        <v>199</v>
      </c>
      <c r="AZ207" s="1" t="s">
        <v>21</v>
      </c>
      <c r="BE207" s="1" t="s">
        <v>15</v>
      </c>
      <c r="BI207" s="1" t="s">
        <v>15</v>
      </c>
      <c r="BK207" s="6"/>
    </row>
    <row r="208" spans="1:63" ht="13.15" customHeight="1" x14ac:dyDescent="0.15">
      <c r="A208" s="9"/>
      <c r="G208" s="1" t="s">
        <v>15</v>
      </c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3.15" customHeight="1" x14ac:dyDescent="0.15">
      <c r="A209" s="9"/>
      <c r="G209" s="1" t="s">
        <v>15</v>
      </c>
      <c r="V209" s="12"/>
      <c r="AB209" s="12"/>
      <c r="AF209" s="12"/>
      <c r="AM209" s="12"/>
      <c r="AT209" s="12"/>
      <c r="BK209" s="6"/>
    </row>
    <row r="210" spans="1:63" ht="13.15" customHeight="1" x14ac:dyDescent="0.15">
      <c r="A210" s="14"/>
      <c r="B210" s="15"/>
      <c r="C210" s="15"/>
      <c r="D210" s="15"/>
      <c r="E210" s="15"/>
      <c r="F210" s="15"/>
      <c r="G210" s="15" t="s">
        <v>15</v>
      </c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41" t="s">
        <v>89</v>
      </c>
      <c r="X210" s="42"/>
      <c r="Y210" s="42"/>
      <c r="Z210" s="42"/>
      <c r="AA210" s="42"/>
      <c r="AB210" s="43"/>
      <c r="AC210" s="44" t="s">
        <v>99</v>
      </c>
      <c r="AD210" s="45"/>
      <c r="AE210" s="45"/>
      <c r="AF210" s="46"/>
      <c r="AG210" s="41" t="s">
        <v>197</v>
      </c>
      <c r="AH210" s="42"/>
      <c r="AI210" s="42"/>
      <c r="AJ210" s="42"/>
      <c r="AK210" s="42"/>
      <c r="AL210" s="42"/>
      <c r="AM210" s="43"/>
      <c r="AN210" s="41" t="s">
        <v>198</v>
      </c>
      <c r="AO210" s="42"/>
      <c r="AP210" s="42"/>
      <c r="AQ210" s="42"/>
      <c r="AR210" s="42"/>
      <c r="AS210" s="42"/>
      <c r="AT210" s="43"/>
      <c r="AU210" s="15"/>
      <c r="AV210" s="15"/>
      <c r="AW210" s="15"/>
      <c r="AX210" s="15"/>
      <c r="AY210" s="15"/>
      <c r="AZ210" s="15" t="s">
        <v>200</v>
      </c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3.15" customHeight="1" x14ac:dyDescent="0.15">
      <c r="A211" s="9" t="s">
        <v>81</v>
      </c>
      <c r="G211" s="1" t="s">
        <v>201</v>
      </c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AU211" s="1" t="s">
        <v>205</v>
      </c>
      <c r="AZ211" s="1" t="s">
        <v>21</v>
      </c>
      <c r="BE211" s="1" t="s">
        <v>15</v>
      </c>
      <c r="BI211" s="1" t="s">
        <v>15</v>
      </c>
      <c r="BK211" s="6"/>
    </row>
    <row r="212" spans="1:63" ht="13.15" customHeight="1" x14ac:dyDescent="0.15">
      <c r="A212" s="9"/>
      <c r="G212" s="1" t="s">
        <v>15</v>
      </c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3.15" customHeight="1" x14ac:dyDescent="0.15">
      <c r="A213" s="9"/>
      <c r="G213" s="1" t="s">
        <v>15</v>
      </c>
      <c r="V213" s="12"/>
      <c r="AB213" s="12"/>
      <c r="AF213" s="12"/>
      <c r="AM213" s="12"/>
      <c r="AT213" s="12"/>
      <c r="BK213" s="6"/>
    </row>
    <row r="214" spans="1:63" ht="13.15" customHeight="1" x14ac:dyDescent="0.15">
      <c r="A214" s="10"/>
      <c r="B214" s="4"/>
      <c r="C214" s="4"/>
      <c r="D214" s="4"/>
      <c r="E214" s="4"/>
      <c r="F214" s="4"/>
      <c r="G214" s="4" t="s">
        <v>15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7" t="s">
        <v>202</v>
      </c>
      <c r="X214" s="48"/>
      <c r="Y214" s="48"/>
      <c r="Z214" s="48"/>
      <c r="AA214" s="48"/>
      <c r="AB214" s="49"/>
      <c r="AC214" s="50" t="s">
        <v>99</v>
      </c>
      <c r="AD214" s="51"/>
      <c r="AE214" s="51"/>
      <c r="AF214" s="52"/>
      <c r="AG214" s="47" t="s">
        <v>203</v>
      </c>
      <c r="AH214" s="48"/>
      <c r="AI214" s="48"/>
      <c r="AJ214" s="48"/>
      <c r="AK214" s="48"/>
      <c r="AL214" s="48"/>
      <c r="AM214" s="49"/>
      <c r="AN214" s="47" t="s">
        <v>204</v>
      </c>
      <c r="AO214" s="48"/>
      <c r="AP214" s="48"/>
      <c r="AQ214" s="48"/>
      <c r="AR214" s="48"/>
      <c r="AS214" s="48"/>
      <c r="AT214" s="49"/>
      <c r="AU214" s="4"/>
      <c r="AV214" s="4"/>
      <c r="AW214" s="4"/>
      <c r="AX214" s="4"/>
      <c r="AY214" s="4"/>
      <c r="AZ214" s="4" t="s">
        <v>206</v>
      </c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1:63" ht="13.15" customHeight="1" x14ac:dyDescent="0.15">
      <c r="AC215" s="33" t="s">
        <v>14</v>
      </c>
      <c r="AD215" s="34"/>
      <c r="AE215" s="34"/>
      <c r="AF215" s="34"/>
      <c r="AG215" s="34"/>
      <c r="BC215" s="1" t="s">
        <v>20</v>
      </c>
    </row>
    <row r="216" spans="1:63" ht="13.15" customHeight="1" x14ac:dyDescent="0.15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63" ht="13.15" customHeight="1" x14ac:dyDescent="0.15">
      <c r="A217" s="9"/>
      <c r="K217" s="6"/>
      <c r="P217" s="9"/>
      <c r="Q217" s="30" t="s">
        <v>108</v>
      </c>
      <c r="BE217" s="6"/>
    </row>
    <row r="218" spans="1:63" ht="13.15" customHeight="1" x14ac:dyDescent="0.15">
      <c r="A218" s="9"/>
      <c r="B218" s="1" t="s">
        <v>51</v>
      </c>
      <c r="K218" s="6"/>
      <c r="P218" s="9"/>
      <c r="Q218" s="30" t="s">
        <v>109</v>
      </c>
      <c r="BE218" s="6"/>
    </row>
    <row r="219" spans="1:63" ht="13.15" customHeight="1" x14ac:dyDescent="0.15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207</v>
      </c>
    </row>
    <row r="221" spans="1:63" ht="13.15" customHeight="1" x14ac:dyDescent="0.15">
      <c r="A221" s="40" t="s">
        <v>54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7"/>
      <c r="W221" s="35" t="s">
        <v>55</v>
      </c>
      <c r="X221" s="36"/>
      <c r="Y221" s="36"/>
      <c r="Z221" s="36"/>
      <c r="AA221" s="36"/>
      <c r="AB221" s="37"/>
      <c r="AC221" s="35" t="s">
        <v>56</v>
      </c>
      <c r="AD221" s="36"/>
      <c r="AE221" s="36"/>
      <c r="AF221" s="37"/>
      <c r="AG221" s="35" t="s">
        <v>57</v>
      </c>
      <c r="AH221" s="36"/>
      <c r="AI221" s="36"/>
      <c r="AJ221" s="36"/>
      <c r="AK221" s="36"/>
      <c r="AL221" s="36"/>
      <c r="AM221" s="37"/>
      <c r="AN221" s="35" t="s">
        <v>58</v>
      </c>
      <c r="AO221" s="36"/>
      <c r="AP221" s="36"/>
      <c r="AQ221" s="36"/>
      <c r="AR221" s="36"/>
      <c r="AS221" s="36"/>
      <c r="AT221" s="37"/>
      <c r="AU221" s="35" t="s">
        <v>59</v>
      </c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8"/>
    </row>
    <row r="222" spans="1:63" ht="13.15" customHeight="1" x14ac:dyDescent="0.15">
      <c r="A222" s="9" t="s">
        <v>81</v>
      </c>
      <c r="G222" s="1" t="s">
        <v>208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AU222" s="1" t="s">
        <v>213</v>
      </c>
      <c r="AZ222" s="1" t="s">
        <v>21</v>
      </c>
      <c r="BE222" s="1" t="s">
        <v>15</v>
      </c>
      <c r="BI222" s="1" t="s">
        <v>15</v>
      </c>
      <c r="BK222" s="6"/>
    </row>
    <row r="223" spans="1:63" ht="13.15" customHeight="1" x14ac:dyDescent="0.15">
      <c r="A223" s="9"/>
      <c r="G223" s="1" t="s">
        <v>209</v>
      </c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3.15" customHeight="1" x14ac:dyDescent="0.15">
      <c r="A224" s="9"/>
      <c r="G224" s="1" t="s">
        <v>113</v>
      </c>
      <c r="V224" s="12"/>
      <c r="AB224" s="12"/>
      <c r="AF224" s="12"/>
      <c r="AM224" s="12"/>
      <c r="AT224" s="12"/>
      <c r="BK224" s="6"/>
    </row>
    <row r="225" spans="1:63" ht="13.15" customHeight="1" x14ac:dyDescent="0.15">
      <c r="A225" s="14"/>
      <c r="B225" s="15"/>
      <c r="C225" s="15"/>
      <c r="D225" s="15"/>
      <c r="E225" s="15"/>
      <c r="F225" s="15"/>
      <c r="G225" s="15" t="s">
        <v>15</v>
      </c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41" t="s">
        <v>210</v>
      </c>
      <c r="X225" s="42"/>
      <c r="Y225" s="42"/>
      <c r="Z225" s="42"/>
      <c r="AA225" s="42"/>
      <c r="AB225" s="43"/>
      <c r="AC225" s="44" t="s">
        <v>115</v>
      </c>
      <c r="AD225" s="45"/>
      <c r="AE225" s="45"/>
      <c r="AF225" s="46"/>
      <c r="AG225" s="41" t="s">
        <v>211</v>
      </c>
      <c r="AH225" s="42"/>
      <c r="AI225" s="42"/>
      <c r="AJ225" s="42"/>
      <c r="AK225" s="42"/>
      <c r="AL225" s="42"/>
      <c r="AM225" s="43"/>
      <c r="AN225" s="41" t="s">
        <v>212</v>
      </c>
      <c r="AO225" s="42"/>
      <c r="AP225" s="42"/>
      <c r="AQ225" s="42"/>
      <c r="AR225" s="42"/>
      <c r="AS225" s="42"/>
      <c r="AT225" s="43"/>
      <c r="AU225" s="15"/>
      <c r="AV225" s="15"/>
      <c r="AW225" s="15"/>
      <c r="AX225" s="15"/>
      <c r="AY225" s="15"/>
      <c r="AZ225" s="15" t="s">
        <v>214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3.15" customHeight="1" x14ac:dyDescent="0.15">
      <c r="A226" s="9" t="s">
        <v>81</v>
      </c>
      <c r="G226" s="1" t="s">
        <v>215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AU226" s="1" t="s">
        <v>219</v>
      </c>
      <c r="AZ226" s="1" t="s">
        <v>21</v>
      </c>
      <c r="BE226" s="1" t="s">
        <v>15</v>
      </c>
      <c r="BI226" s="1" t="s">
        <v>15</v>
      </c>
      <c r="BK226" s="6"/>
    </row>
    <row r="227" spans="1:63" ht="13.15" customHeight="1" x14ac:dyDescent="0.15">
      <c r="A227" s="9"/>
      <c r="G227" s="1" t="s">
        <v>216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3.15" customHeight="1" x14ac:dyDescent="0.15">
      <c r="A228" s="9"/>
      <c r="G228" s="1" t="s">
        <v>113</v>
      </c>
      <c r="V228" s="12"/>
      <c r="AB228" s="12"/>
      <c r="AF228" s="12"/>
      <c r="AM228" s="12"/>
      <c r="AT228" s="12"/>
      <c r="BK228" s="6"/>
    </row>
    <row r="229" spans="1:63" ht="13.15" customHeight="1" x14ac:dyDescent="0.15">
      <c r="A229" s="14"/>
      <c r="B229" s="15"/>
      <c r="C229" s="15"/>
      <c r="D229" s="15"/>
      <c r="E229" s="15"/>
      <c r="F229" s="15"/>
      <c r="G229" s="15" t="s">
        <v>15</v>
      </c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41" t="s">
        <v>210</v>
      </c>
      <c r="X229" s="42"/>
      <c r="Y229" s="42"/>
      <c r="Z229" s="42"/>
      <c r="AA229" s="42"/>
      <c r="AB229" s="43"/>
      <c r="AC229" s="44" t="s">
        <v>115</v>
      </c>
      <c r="AD229" s="45"/>
      <c r="AE229" s="45"/>
      <c r="AF229" s="46"/>
      <c r="AG229" s="41" t="s">
        <v>217</v>
      </c>
      <c r="AH229" s="42"/>
      <c r="AI229" s="42"/>
      <c r="AJ229" s="42"/>
      <c r="AK229" s="42"/>
      <c r="AL229" s="42"/>
      <c r="AM229" s="43"/>
      <c r="AN229" s="41" t="s">
        <v>218</v>
      </c>
      <c r="AO229" s="42"/>
      <c r="AP229" s="42"/>
      <c r="AQ229" s="42"/>
      <c r="AR229" s="42"/>
      <c r="AS229" s="42"/>
      <c r="AT229" s="43"/>
      <c r="AU229" s="15"/>
      <c r="AV229" s="15"/>
      <c r="AW229" s="15"/>
      <c r="AX229" s="15"/>
      <c r="AY229" s="15"/>
      <c r="AZ229" s="15" t="s">
        <v>220</v>
      </c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3.15" customHeight="1" x14ac:dyDescent="0.15">
      <c r="A230" s="9" t="s">
        <v>81</v>
      </c>
      <c r="G230" s="1" t="s">
        <v>221</v>
      </c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AU230" s="1" t="s">
        <v>226</v>
      </c>
      <c r="AZ230" s="1" t="s">
        <v>21</v>
      </c>
      <c r="BE230" s="1" t="s">
        <v>15</v>
      </c>
      <c r="BI230" s="1" t="s">
        <v>15</v>
      </c>
      <c r="BK230" s="6"/>
    </row>
    <row r="231" spans="1:63" ht="13.15" customHeight="1" x14ac:dyDescent="0.15">
      <c r="A231" s="9"/>
      <c r="G231" s="1" t="s">
        <v>222</v>
      </c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3.15" customHeight="1" x14ac:dyDescent="0.15">
      <c r="A232" s="9"/>
      <c r="G232" s="1" t="s">
        <v>113</v>
      </c>
      <c r="V232" s="12"/>
      <c r="AB232" s="12"/>
      <c r="AF232" s="12"/>
      <c r="AM232" s="12"/>
      <c r="AT232" s="12"/>
      <c r="BK232" s="6"/>
    </row>
    <row r="233" spans="1:63" ht="13.15" customHeight="1" x14ac:dyDescent="0.15">
      <c r="A233" s="14"/>
      <c r="B233" s="15"/>
      <c r="C233" s="15"/>
      <c r="D233" s="15"/>
      <c r="E233" s="15"/>
      <c r="F233" s="15"/>
      <c r="G233" s="15" t="s">
        <v>15</v>
      </c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41" t="s">
        <v>223</v>
      </c>
      <c r="X233" s="42"/>
      <c r="Y233" s="42"/>
      <c r="Z233" s="42"/>
      <c r="AA233" s="42"/>
      <c r="AB233" s="43"/>
      <c r="AC233" s="44" t="s">
        <v>115</v>
      </c>
      <c r="AD233" s="45"/>
      <c r="AE233" s="45"/>
      <c r="AF233" s="46"/>
      <c r="AG233" s="41" t="s">
        <v>224</v>
      </c>
      <c r="AH233" s="42"/>
      <c r="AI233" s="42"/>
      <c r="AJ233" s="42"/>
      <c r="AK233" s="42"/>
      <c r="AL233" s="42"/>
      <c r="AM233" s="43"/>
      <c r="AN233" s="41" t="s">
        <v>225</v>
      </c>
      <c r="AO233" s="42"/>
      <c r="AP233" s="42"/>
      <c r="AQ233" s="42"/>
      <c r="AR233" s="42"/>
      <c r="AS233" s="42"/>
      <c r="AT233" s="43"/>
      <c r="AU233" s="15"/>
      <c r="AV233" s="15"/>
      <c r="AW233" s="15"/>
      <c r="AX233" s="15"/>
      <c r="AY233" s="15"/>
      <c r="AZ233" s="15" t="s">
        <v>227</v>
      </c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3.15" customHeight="1" x14ac:dyDescent="0.15">
      <c r="A234" s="9" t="s">
        <v>81</v>
      </c>
      <c r="G234" s="1" t="s">
        <v>228</v>
      </c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AU234" s="1" t="s">
        <v>233</v>
      </c>
      <c r="AZ234" s="1" t="s">
        <v>21</v>
      </c>
      <c r="BE234" s="1" t="s">
        <v>15</v>
      </c>
      <c r="BI234" s="1" t="s">
        <v>15</v>
      </c>
      <c r="BK234" s="6"/>
    </row>
    <row r="235" spans="1:63" ht="13.15" customHeight="1" x14ac:dyDescent="0.15">
      <c r="A235" s="9"/>
      <c r="G235" s="1" t="s">
        <v>229</v>
      </c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3.15" customHeight="1" x14ac:dyDescent="0.15">
      <c r="A236" s="9"/>
      <c r="G236" s="1" t="s">
        <v>113</v>
      </c>
      <c r="V236" s="12"/>
      <c r="AB236" s="12"/>
      <c r="AF236" s="12"/>
      <c r="AM236" s="12"/>
      <c r="AT236" s="12"/>
      <c r="BK236" s="6"/>
    </row>
    <row r="237" spans="1:63" ht="13.15" customHeight="1" x14ac:dyDescent="0.15">
      <c r="A237" s="14"/>
      <c r="B237" s="15"/>
      <c r="C237" s="15"/>
      <c r="D237" s="15"/>
      <c r="E237" s="15"/>
      <c r="F237" s="15"/>
      <c r="G237" s="15" t="s">
        <v>15</v>
      </c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41" t="s">
        <v>230</v>
      </c>
      <c r="X237" s="42"/>
      <c r="Y237" s="42"/>
      <c r="Z237" s="42"/>
      <c r="AA237" s="42"/>
      <c r="AB237" s="43"/>
      <c r="AC237" s="44" t="s">
        <v>115</v>
      </c>
      <c r="AD237" s="45"/>
      <c r="AE237" s="45"/>
      <c r="AF237" s="46"/>
      <c r="AG237" s="41" t="s">
        <v>231</v>
      </c>
      <c r="AH237" s="42"/>
      <c r="AI237" s="42"/>
      <c r="AJ237" s="42"/>
      <c r="AK237" s="42"/>
      <c r="AL237" s="42"/>
      <c r="AM237" s="43"/>
      <c r="AN237" s="41" t="s">
        <v>232</v>
      </c>
      <c r="AO237" s="42"/>
      <c r="AP237" s="42"/>
      <c r="AQ237" s="42"/>
      <c r="AR237" s="42"/>
      <c r="AS237" s="42"/>
      <c r="AT237" s="43"/>
      <c r="AU237" s="15"/>
      <c r="AV237" s="15"/>
      <c r="AW237" s="15"/>
      <c r="AX237" s="15"/>
      <c r="AY237" s="15"/>
      <c r="AZ237" s="15" t="s">
        <v>234</v>
      </c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3.15" customHeight="1" x14ac:dyDescent="0.15">
      <c r="A238" s="9" t="s">
        <v>81</v>
      </c>
      <c r="G238" s="1" t="s">
        <v>235</v>
      </c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AU238" s="1" t="s">
        <v>239</v>
      </c>
      <c r="AZ238" s="1" t="s">
        <v>21</v>
      </c>
      <c r="BE238" s="1" t="s">
        <v>15</v>
      </c>
      <c r="BI238" s="1" t="s">
        <v>15</v>
      </c>
      <c r="BK238" s="6"/>
    </row>
    <row r="239" spans="1:63" ht="13.15" customHeight="1" x14ac:dyDescent="0.15">
      <c r="A239" s="9"/>
      <c r="G239" s="1" t="s">
        <v>236</v>
      </c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3.15" customHeight="1" x14ac:dyDescent="0.15">
      <c r="A240" s="9"/>
      <c r="G240" s="1" t="s">
        <v>113</v>
      </c>
      <c r="V240" s="12"/>
      <c r="AB240" s="12"/>
      <c r="AF240" s="12"/>
      <c r="AM240" s="12"/>
      <c r="AT240" s="12"/>
      <c r="BK240" s="6"/>
    </row>
    <row r="241" spans="1:63" ht="13.15" customHeight="1" x14ac:dyDescent="0.15">
      <c r="A241" s="14"/>
      <c r="B241" s="15"/>
      <c r="C241" s="15"/>
      <c r="D241" s="15"/>
      <c r="E241" s="15"/>
      <c r="F241" s="15"/>
      <c r="G241" s="15" t="s">
        <v>15</v>
      </c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41" t="s">
        <v>230</v>
      </c>
      <c r="X241" s="42"/>
      <c r="Y241" s="42"/>
      <c r="Z241" s="42"/>
      <c r="AA241" s="42"/>
      <c r="AB241" s="43"/>
      <c r="AC241" s="44" t="s">
        <v>115</v>
      </c>
      <c r="AD241" s="45"/>
      <c r="AE241" s="45"/>
      <c r="AF241" s="46"/>
      <c r="AG241" s="41" t="s">
        <v>237</v>
      </c>
      <c r="AH241" s="42"/>
      <c r="AI241" s="42"/>
      <c r="AJ241" s="42"/>
      <c r="AK241" s="42"/>
      <c r="AL241" s="42"/>
      <c r="AM241" s="43"/>
      <c r="AN241" s="41" t="s">
        <v>238</v>
      </c>
      <c r="AO241" s="42"/>
      <c r="AP241" s="42"/>
      <c r="AQ241" s="42"/>
      <c r="AR241" s="42"/>
      <c r="AS241" s="42"/>
      <c r="AT241" s="43"/>
      <c r="AU241" s="15"/>
      <c r="AV241" s="15"/>
      <c r="AW241" s="15"/>
      <c r="AX241" s="15"/>
      <c r="AY241" s="15"/>
      <c r="AZ241" s="15" t="s">
        <v>240</v>
      </c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3.15" customHeight="1" x14ac:dyDescent="0.15">
      <c r="A242" s="9" t="s">
        <v>81</v>
      </c>
      <c r="G242" s="1" t="s">
        <v>241</v>
      </c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AU242" s="1" t="s">
        <v>245</v>
      </c>
      <c r="AZ242" s="1" t="s">
        <v>21</v>
      </c>
      <c r="BE242" s="1" t="s">
        <v>15</v>
      </c>
      <c r="BI242" s="1" t="s">
        <v>15</v>
      </c>
      <c r="BK242" s="6"/>
    </row>
    <row r="243" spans="1:63" ht="13.15" customHeight="1" x14ac:dyDescent="0.15">
      <c r="A243" s="9"/>
      <c r="G243" s="1" t="s">
        <v>242</v>
      </c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3.15" customHeight="1" x14ac:dyDescent="0.15">
      <c r="A244" s="9"/>
      <c r="G244" s="1" t="s">
        <v>113</v>
      </c>
      <c r="V244" s="12"/>
      <c r="AB244" s="12"/>
      <c r="AF244" s="12"/>
      <c r="AM244" s="12"/>
      <c r="AT244" s="12"/>
      <c r="BK244" s="6"/>
    </row>
    <row r="245" spans="1:63" ht="13.15" customHeight="1" x14ac:dyDescent="0.15">
      <c r="A245" s="14"/>
      <c r="B245" s="15"/>
      <c r="C245" s="15"/>
      <c r="D245" s="15"/>
      <c r="E245" s="15"/>
      <c r="F245" s="15"/>
      <c r="G245" s="15" t="s">
        <v>15</v>
      </c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41" t="s">
        <v>163</v>
      </c>
      <c r="X245" s="42"/>
      <c r="Y245" s="42"/>
      <c r="Z245" s="42"/>
      <c r="AA245" s="42"/>
      <c r="AB245" s="43"/>
      <c r="AC245" s="44" t="s">
        <v>115</v>
      </c>
      <c r="AD245" s="45"/>
      <c r="AE245" s="45"/>
      <c r="AF245" s="46"/>
      <c r="AG245" s="41" t="s">
        <v>243</v>
      </c>
      <c r="AH245" s="42"/>
      <c r="AI245" s="42"/>
      <c r="AJ245" s="42"/>
      <c r="AK245" s="42"/>
      <c r="AL245" s="42"/>
      <c r="AM245" s="43"/>
      <c r="AN245" s="41" t="s">
        <v>244</v>
      </c>
      <c r="AO245" s="42"/>
      <c r="AP245" s="42"/>
      <c r="AQ245" s="42"/>
      <c r="AR245" s="42"/>
      <c r="AS245" s="42"/>
      <c r="AT245" s="43"/>
      <c r="AU245" s="15"/>
      <c r="AV245" s="15"/>
      <c r="AW245" s="15"/>
      <c r="AX245" s="15"/>
      <c r="AY245" s="15"/>
      <c r="AZ245" s="15" t="s">
        <v>246</v>
      </c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3.15" customHeight="1" x14ac:dyDescent="0.15">
      <c r="A246" s="9" t="s">
        <v>81</v>
      </c>
      <c r="G246" s="1" t="s">
        <v>247</v>
      </c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AU246" s="1" t="s">
        <v>250</v>
      </c>
      <c r="AZ246" s="1" t="s">
        <v>21</v>
      </c>
      <c r="BE246" s="1" t="s">
        <v>15</v>
      </c>
      <c r="BI246" s="1" t="s">
        <v>15</v>
      </c>
      <c r="BK246" s="6"/>
    </row>
    <row r="247" spans="1:63" ht="13.15" customHeight="1" x14ac:dyDescent="0.15">
      <c r="A247" s="9"/>
      <c r="G247" s="1" t="s">
        <v>248</v>
      </c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3.15" customHeight="1" x14ac:dyDescent="0.15">
      <c r="A248" s="9"/>
      <c r="G248" s="1" t="s">
        <v>113</v>
      </c>
      <c r="V248" s="12"/>
      <c r="AB248" s="12"/>
      <c r="AF248" s="12"/>
      <c r="AM248" s="12"/>
      <c r="AT248" s="12"/>
      <c r="BK248" s="6"/>
    </row>
    <row r="249" spans="1:63" ht="13.15" customHeight="1" x14ac:dyDescent="0.15">
      <c r="A249" s="14"/>
      <c r="B249" s="15"/>
      <c r="C249" s="15"/>
      <c r="D249" s="15"/>
      <c r="E249" s="15"/>
      <c r="F249" s="15"/>
      <c r="G249" s="15" t="s">
        <v>15</v>
      </c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41" t="s">
        <v>163</v>
      </c>
      <c r="X249" s="42"/>
      <c r="Y249" s="42"/>
      <c r="Z249" s="42"/>
      <c r="AA249" s="42"/>
      <c r="AB249" s="43"/>
      <c r="AC249" s="44" t="s">
        <v>115</v>
      </c>
      <c r="AD249" s="45"/>
      <c r="AE249" s="45"/>
      <c r="AF249" s="46"/>
      <c r="AG249" s="41" t="s">
        <v>123</v>
      </c>
      <c r="AH249" s="42"/>
      <c r="AI249" s="42"/>
      <c r="AJ249" s="42"/>
      <c r="AK249" s="42"/>
      <c r="AL249" s="42"/>
      <c r="AM249" s="43"/>
      <c r="AN249" s="41" t="s">
        <v>249</v>
      </c>
      <c r="AO249" s="42"/>
      <c r="AP249" s="42"/>
      <c r="AQ249" s="42"/>
      <c r="AR249" s="42"/>
      <c r="AS249" s="42"/>
      <c r="AT249" s="43"/>
      <c r="AU249" s="15"/>
      <c r="AV249" s="15"/>
      <c r="AW249" s="15"/>
      <c r="AX249" s="15"/>
      <c r="AY249" s="15"/>
      <c r="AZ249" s="15" t="s">
        <v>251</v>
      </c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3.15" customHeight="1" x14ac:dyDescent="0.15">
      <c r="A250" s="9" t="s">
        <v>81</v>
      </c>
      <c r="G250" s="1" t="s">
        <v>252</v>
      </c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AU250" s="1" t="s">
        <v>257</v>
      </c>
      <c r="AZ250" s="1" t="s">
        <v>21</v>
      </c>
      <c r="BE250" s="1" t="s">
        <v>15</v>
      </c>
      <c r="BI250" s="1" t="s">
        <v>15</v>
      </c>
      <c r="BK250" s="6"/>
    </row>
    <row r="251" spans="1:63" ht="13.15" customHeight="1" x14ac:dyDescent="0.15">
      <c r="A251" s="9"/>
      <c r="G251" s="1" t="s">
        <v>253</v>
      </c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3.15" customHeight="1" x14ac:dyDescent="0.15">
      <c r="A252" s="9"/>
      <c r="G252" s="1" t="s">
        <v>113</v>
      </c>
      <c r="V252" s="12"/>
      <c r="AB252" s="12"/>
      <c r="AF252" s="12"/>
      <c r="AM252" s="12"/>
      <c r="AT252" s="12"/>
      <c r="BK252" s="6"/>
    </row>
    <row r="253" spans="1:63" ht="13.15" customHeight="1" x14ac:dyDescent="0.15">
      <c r="A253" s="14"/>
      <c r="B253" s="15"/>
      <c r="C253" s="15"/>
      <c r="D253" s="15"/>
      <c r="E253" s="15"/>
      <c r="F253" s="15"/>
      <c r="G253" s="15" t="s">
        <v>15</v>
      </c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41" t="s">
        <v>254</v>
      </c>
      <c r="X253" s="42"/>
      <c r="Y253" s="42"/>
      <c r="Z253" s="42"/>
      <c r="AA253" s="42"/>
      <c r="AB253" s="43"/>
      <c r="AC253" s="44" t="s">
        <v>115</v>
      </c>
      <c r="AD253" s="45"/>
      <c r="AE253" s="45"/>
      <c r="AF253" s="46"/>
      <c r="AG253" s="41" t="s">
        <v>255</v>
      </c>
      <c r="AH253" s="42"/>
      <c r="AI253" s="42"/>
      <c r="AJ253" s="42"/>
      <c r="AK253" s="42"/>
      <c r="AL253" s="42"/>
      <c r="AM253" s="43"/>
      <c r="AN253" s="41" t="s">
        <v>256</v>
      </c>
      <c r="AO253" s="42"/>
      <c r="AP253" s="42"/>
      <c r="AQ253" s="42"/>
      <c r="AR253" s="42"/>
      <c r="AS253" s="42"/>
      <c r="AT253" s="43"/>
      <c r="AU253" s="15"/>
      <c r="AV253" s="15"/>
      <c r="AW253" s="15"/>
      <c r="AX253" s="15"/>
      <c r="AY253" s="15"/>
      <c r="AZ253" s="15" t="s">
        <v>258</v>
      </c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3.15" customHeight="1" x14ac:dyDescent="0.15">
      <c r="A254" s="9" t="s">
        <v>81</v>
      </c>
      <c r="G254" s="1" t="s">
        <v>259</v>
      </c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AU254" s="1" t="s">
        <v>264</v>
      </c>
      <c r="AZ254" s="1" t="s">
        <v>21</v>
      </c>
      <c r="BE254" s="1" t="s">
        <v>15</v>
      </c>
      <c r="BI254" s="1" t="s">
        <v>15</v>
      </c>
      <c r="BK254" s="6"/>
    </row>
    <row r="255" spans="1:63" ht="13.15" customHeight="1" x14ac:dyDescent="0.15">
      <c r="A255" s="9"/>
      <c r="G255" s="1" t="s">
        <v>260</v>
      </c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3.15" customHeight="1" x14ac:dyDescent="0.15">
      <c r="A256" s="9"/>
      <c r="G256" s="1" t="s">
        <v>113</v>
      </c>
      <c r="V256" s="12"/>
      <c r="AB256" s="12"/>
      <c r="AF256" s="12"/>
      <c r="AM256" s="12"/>
      <c r="AT256" s="12"/>
      <c r="BK256" s="6"/>
    </row>
    <row r="257" spans="1:63" ht="13.15" customHeight="1" x14ac:dyDescent="0.15">
      <c r="A257" s="10"/>
      <c r="B257" s="4"/>
      <c r="C257" s="4"/>
      <c r="D257" s="4"/>
      <c r="E257" s="4"/>
      <c r="F257" s="4"/>
      <c r="G257" s="4" t="s">
        <v>15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47" t="s">
        <v>261</v>
      </c>
      <c r="X257" s="48"/>
      <c r="Y257" s="48"/>
      <c r="Z257" s="48"/>
      <c r="AA257" s="48"/>
      <c r="AB257" s="49"/>
      <c r="AC257" s="50" t="s">
        <v>115</v>
      </c>
      <c r="AD257" s="51"/>
      <c r="AE257" s="51"/>
      <c r="AF257" s="52"/>
      <c r="AG257" s="47" t="s">
        <v>262</v>
      </c>
      <c r="AH257" s="48"/>
      <c r="AI257" s="48"/>
      <c r="AJ257" s="48"/>
      <c r="AK257" s="48"/>
      <c r="AL257" s="48"/>
      <c r="AM257" s="49"/>
      <c r="AN257" s="47" t="s">
        <v>263</v>
      </c>
      <c r="AO257" s="48"/>
      <c r="AP257" s="48"/>
      <c r="AQ257" s="48"/>
      <c r="AR257" s="48"/>
      <c r="AS257" s="48"/>
      <c r="AT257" s="49"/>
      <c r="AU257" s="4"/>
      <c r="AV257" s="4"/>
      <c r="AW257" s="4"/>
      <c r="AX257" s="4"/>
      <c r="AY257" s="4"/>
      <c r="AZ257" s="4" t="s">
        <v>265</v>
      </c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1:63" ht="13.15" customHeight="1" x14ac:dyDescent="0.15">
      <c r="AC258" s="33" t="s">
        <v>14</v>
      </c>
      <c r="AD258" s="34"/>
      <c r="AE258" s="34"/>
      <c r="AF258" s="34"/>
      <c r="AG258" s="34"/>
      <c r="BC258" s="1" t="s">
        <v>20</v>
      </c>
    </row>
    <row r="259" spans="1:63" ht="13.15" customHeight="1" x14ac:dyDescent="0.15">
      <c r="A259" s="24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P259" s="24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3"/>
    </row>
    <row r="260" spans="1:63" ht="13.15" customHeight="1" x14ac:dyDescent="0.15">
      <c r="A260" s="9"/>
      <c r="K260" s="6"/>
      <c r="P260" s="9"/>
      <c r="Q260" s="30" t="s">
        <v>108</v>
      </c>
      <c r="BE260" s="6"/>
    </row>
    <row r="261" spans="1:63" ht="13.15" customHeight="1" x14ac:dyDescent="0.15">
      <c r="A261" s="9"/>
      <c r="B261" s="1" t="s">
        <v>51</v>
      </c>
      <c r="K261" s="6"/>
      <c r="P261" s="9"/>
      <c r="Q261" s="30" t="s">
        <v>109</v>
      </c>
      <c r="BE261" s="6"/>
    </row>
    <row r="262" spans="1:63" ht="13.15" customHeight="1" x14ac:dyDescent="0.15">
      <c r="A262" s="10"/>
      <c r="B262" s="4"/>
      <c r="C262" s="4"/>
      <c r="D262" s="4"/>
      <c r="E262" s="4"/>
      <c r="F262" s="4"/>
      <c r="G262" s="4"/>
      <c r="H262" s="4"/>
      <c r="I262" s="4"/>
      <c r="J262" s="4"/>
      <c r="K262" s="7"/>
      <c r="P262" s="10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7"/>
      <c r="BG262" s="1" t="s">
        <v>266</v>
      </c>
    </row>
    <row r="264" spans="1:63" ht="13.15" customHeight="1" x14ac:dyDescent="0.15">
      <c r="A264" s="40" t="s">
        <v>54</v>
      </c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7"/>
      <c r="W264" s="35" t="s">
        <v>55</v>
      </c>
      <c r="X264" s="36"/>
      <c r="Y264" s="36"/>
      <c r="Z264" s="36"/>
      <c r="AA264" s="36"/>
      <c r="AB264" s="37"/>
      <c r="AC264" s="35" t="s">
        <v>56</v>
      </c>
      <c r="AD264" s="36"/>
      <c r="AE264" s="36"/>
      <c r="AF264" s="37"/>
      <c r="AG264" s="35" t="s">
        <v>57</v>
      </c>
      <c r="AH264" s="36"/>
      <c r="AI264" s="36"/>
      <c r="AJ264" s="36"/>
      <c r="AK264" s="36"/>
      <c r="AL264" s="36"/>
      <c r="AM264" s="37"/>
      <c r="AN264" s="35" t="s">
        <v>58</v>
      </c>
      <c r="AO264" s="36"/>
      <c r="AP264" s="36"/>
      <c r="AQ264" s="36"/>
      <c r="AR264" s="36"/>
      <c r="AS264" s="36"/>
      <c r="AT264" s="37"/>
      <c r="AU264" s="35" t="s">
        <v>59</v>
      </c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8"/>
    </row>
    <row r="265" spans="1:63" ht="13.15" customHeight="1" x14ac:dyDescent="0.15">
      <c r="A265" s="9" t="s">
        <v>81</v>
      </c>
      <c r="G265" s="1" t="s">
        <v>267</v>
      </c>
      <c r="V265" s="12"/>
      <c r="W265" s="28"/>
      <c r="X265" s="28"/>
      <c r="Y265" s="28"/>
      <c r="Z265" s="28"/>
      <c r="AA265" s="28"/>
      <c r="AB265" s="29"/>
      <c r="AC265" s="28"/>
      <c r="AD265" s="28"/>
      <c r="AE265" s="28"/>
      <c r="AF265" s="29"/>
      <c r="AG265" s="28"/>
      <c r="AH265" s="28"/>
      <c r="AI265" s="28"/>
      <c r="AJ265" s="28"/>
      <c r="AK265" s="28"/>
      <c r="AL265" s="28"/>
      <c r="AM265" s="29"/>
      <c r="AN265" s="28"/>
      <c r="AO265" s="28"/>
      <c r="AP265" s="28"/>
      <c r="AQ265" s="28"/>
      <c r="AR265" s="28"/>
      <c r="AS265" s="28"/>
      <c r="AT265" s="29"/>
      <c r="AU265" s="1" t="s">
        <v>271</v>
      </c>
      <c r="AZ265" s="1" t="s">
        <v>21</v>
      </c>
      <c r="BE265" s="1" t="s">
        <v>15</v>
      </c>
      <c r="BI265" s="1" t="s">
        <v>15</v>
      </c>
      <c r="BK265" s="6"/>
    </row>
    <row r="266" spans="1:63" ht="13.15" customHeight="1" x14ac:dyDescent="0.15">
      <c r="A266" s="9"/>
      <c r="G266" s="1" t="s">
        <v>268</v>
      </c>
      <c r="V266" s="12"/>
      <c r="W266" s="28"/>
      <c r="X266" s="28"/>
      <c r="Y266" s="28"/>
      <c r="Z266" s="28"/>
      <c r="AA266" s="28"/>
      <c r="AB266" s="29"/>
      <c r="AC266" s="28"/>
      <c r="AD266" s="28"/>
      <c r="AE266" s="28"/>
      <c r="AF266" s="29"/>
      <c r="AG266" s="28"/>
      <c r="AH266" s="28"/>
      <c r="AI266" s="28"/>
      <c r="AJ266" s="28"/>
      <c r="AK266" s="28"/>
      <c r="AL266" s="28"/>
      <c r="AM266" s="29"/>
      <c r="AN266" s="28"/>
      <c r="AO266" s="28"/>
      <c r="AP266" s="28"/>
      <c r="AQ266" s="28"/>
      <c r="AR266" s="28"/>
      <c r="AS266" s="28"/>
      <c r="AT266" s="29"/>
      <c r="BK266" s="6"/>
    </row>
    <row r="267" spans="1:63" ht="13.15" customHeight="1" x14ac:dyDescent="0.15">
      <c r="A267" s="9"/>
      <c r="G267" s="1" t="s">
        <v>113</v>
      </c>
      <c r="V267" s="12"/>
      <c r="AB267" s="12"/>
      <c r="AF267" s="12"/>
      <c r="AM267" s="12"/>
      <c r="AT267" s="12"/>
      <c r="BK267" s="6"/>
    </row>
    <row r="268" spans="1:63" ht="13.15" customHeight="1" x14ac:dyDescent="0.15">
      <c r="A268" s="14"/>
      <c r="B268" s="15"/>
      <c r="C268" s="15"/>
      <c r="D268" s="15"/>
      <c r="E268" s="15"/>
      <c r="F268" s="15"/>
      <c r="G268" s="15" t="s">
        <v>15</v>
      </c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41" t="s">
        <v>230</v>
      </c>
      <c r="X268" s="42"/>
      <c r="Y268" s="42"/>
      <c r="Z268" s="42"/>
      <c r="AA268" s="42"/>
      <c r="AB268" s="43"/>
      <c r="AC268" s="44" t="s">
        <v>115</v>
      </c>
      <c r="AD268" s="45"/>
      <c r="AE268" s="45"/>
      <c r="AF268" s="46"/>
      <c r="AG268" s="41" t="s">
        <v>269</v>
      </c>
      <c r="AH268" s="42"/>
      <c r="AI268" s="42"/>
      <c r="AJ268" s="42"/>
      <c r="AK268" s="42"/>
      <c r="AL268" s="42"/>
      <c r="AM268" s="43"/>
      <c r="AN268" s="41" t="s">
        <v>270</v>
      </c>
      <c r="AO268" s="42"/>
      <c r="AP268" s="42"/>
      <c r="AQ268" s="42"/>
      <c r="AR268" s="42"/>
      <c r="AS268" s="42"/>
      <c r="AT268" s="43"/>
      <c r="AU268" s="15"/>
      <c r="AV268" s="15"/>
      <c r="AW268" s="15"/>
      <c r="AX268" s="15"/>
      <c r="AY268" s="15"/>
      <c r="AZ268" s="15" t="s">
        <v>272</v>
      </c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3.15" customHeight="1" x14ac:dyDescent="0.15">
      <c r="A269" s="9" t="s">
        <v>81</v>
      </c>
      <c r="G269" s="1" t="s">
        <v>273</v>
      </c>
      <c r="V269" s="12"/>
      <c r="W269" s="28"/>
      <c r="X269" s="28"/>
      <c r="Y269" s="28"/>
      <c r="Z269" s="28"/>
      <c r="AA269" s="28"/>
      <c r="AB269" s="29"/>
      <c r="AC269" s="28"/>
      <c r="AD269" s="28"/>
      <c r="AE269" s="28"/>
      <c r="AF269" s="29"/>
      <c r="AG269" s="28"/>
      <c r="AH269" s="28"/>
      <c r="AI269" s="28"/>
      <c r="AJ269" s="28"/>
      <c r="AK269" s="28"/>
      <c r="AL269" s="28"/>
      <c r="AM269" s="29"/>
      <c r="AN269" s="28"/>
      <c r="AO269" s="28"/>
      <c r="AP269" s="28"/>
      <c r="AQ269" s="28"/>
      <c r="AR269" s="28"/>
      <c r="AS269" s="28"/>
      <c r="AT269" s="29"/>
      <c r="AU269" s="1" t="s">
        <v>277</v>
      </c>
      <c r="AZ269" s="1" t="s">
        <v>21</v>
      </c>
      <c r="BE269" s="1" t="s">
        <v>15</v>
      </c>
      <c r="BI269" s="1" t="s">
        <v>15</v>
      </c>
      <c r="BK269" s="6"/>
    </row>
    <row r="270" spans="1:63" ht="13.15" customHeight="1" x14ac:dyDescent="0.15">
      <c r="A270" s="9"/>
      <c r="G270" s="1" t="s">
        <v>274</v>
      </c>
      <c r="V270" s="12"/>
      <c r="W270" s="28"/>
      <c r="X270" s="28"/>
      <c r="Y270" s="28"/>
      <c r="Z270" s="28"/>
      <c r="AA270" s="28"/>
      <c r="AB270" s="29"/>
      <c r="AC270" s="28"/>
      <c r="AD270" s="28"/>
      <c r="AE270" s="28"/>
      <c r="AF270" s="29"/>
      <c r="AG270" s="28"/>
      <c r="AH270" s="28"/>
      <c r="AI270" s="28"/>
      <c r="AJ270" s="28"/>
      <c r="AK270" s="28"/>
      <c r="AL270" s="28"/>
      <c r="AM270" s="29"/>
      <c r="AN270" s="28"/>
      <c r="AO270" s="28"/>
      <c r="AP270" s="28"/>
      <c r="AQ270" s="28"/>
      <c r="AR270" s="28"/>
      <c r="AS270" s="28"/>
      <c r="AT270" s="29"/>
      <c r="BK270" s="6"/>
    </row>
    <row r="271" spans="1:63" ht="13.15" customHeight="1" x14ac:dyDescent="0.15">
      <c r="A271" s="9"/>
      <c r="G271" s="1" t="s">
        <v>113</v>
      </c>
      <c r="V271" s="12"/>
      <c r="AB271" s="12"/>
      <c r="AF271" s="12"/>
      <c r="AM271" s="12"/>
      <c r="AT271" s="12"/>
      <c r="BK271" s="6"/>
    </row>
    <row r="272" spans="1:63" ht="13.15" customHeight="1" x14ac:dyDescent="0.15">
      <c r="A272" s="14"/>
      <c r="B272" s="15"/>
      <c r="C272" s="15"/>
      <c r="D272" s="15"/>
      <c r="E272" s="15"/>
      <c r="F272" s="15"/>
      <c r="G272" s="15" t="s">
        <v>15</v>
      </c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41" t="s">
        <v>163</v>
      </c>
      <c r="X272" s="42"/>
      <c r="Y272" s="42"/>
      <c r="Z272" s="42"/>
      <c r="AA272" s="42"/>
      <c r="AB272" s="43"/>
      <c r="AC272" s="44" t="s">
        <v>115</v>
      </c>
      <c r="AD272" s="45"/>
      <c r="AE272" s="45"/>
      <c r="AF272" s="46"/>
      <c r="AG272" s="41" t="s">
        <v>275</v>
      </c>
      <c r="AH272" s="42"/>
      <c r="AI272" s="42"/>
      <c r="AJ272" s="42"/>
      <c r="AK272" s="42"/>
      <c r="AL272" s="42"/>
      <c r="AM272" s="43"/>
      <c r="AN272" s="41" t="s">
        <v>276</v>
      </c>
      <c r="AO272" s="42"/>
      <c r="AP272" s="42"/>
      <c r="AQ272" s="42"/>
      <c r="AR272" s="42"/>
      <c r="AS272" s="42"/>
      <c r="AT272" s="43"/>
      <c r="AU272" s="15"/>
      <c r="AV272" s="15"/>
      <c r="AW272" s="15"/>
      <c r="AX272" s="15"/>
      <c r="AY272" s="15"/>
      <c r="AZ272" s="15" t="s">
        <v>278</v>
      </c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3.15" customHeight="1" x14ac:dyDescent="0.15">
      <c r="A273" s="9" t="s">
        <v>81</v>
      </c>
      <c r="G273" s="1" t="s">
        <v>279</v>
      </c>
      <c r="V273" s="12"/>
      <c r="W273" s="28"/>
      <c r="X273" s="28"/>
      <c r="Y273" s="28"/>
      <c r="Z273" s="28"/>
      <c r="AA273" s="28"/>
      <c r="AB273" s="29"/>
      <c r="AC273" s="28"/>
      <c r="AD273" s="28"/>
      <c r="AE273" s="28"/>
      <c r="AF273" s="29"/>
      <c r="AG273" s="28"/>
      <c r="AH273" s="28"/>
      <c r="AI273" s="28"/>
      <c r="AJ273" s="28"/>
      <c r="AK273" s="28"/>
      <c r="AL273" s="28"/>
      <c r="AM273" s="29"/>
      <c r="AN273" s="28"/>
      <c r="AO273" s="28"/>
      <c r="AP273" s="28"/>
      <c r="AQ273" s="28"/>
      <c r="AR273" s="28"/>
      <c r="AS273" s="28"/>
      <c r="AT273" s="29"/>
      <c r="AU273" s="1" t="s">
        <v>284</v>
      </c>
      <c r="AZ273" s="1" t="s">
        <v>21</v>
      </c>
      <c r="BE273" s="1" t="s">
        <v>15</v>
      </c>
      <c r="BI273" s="1" t="s">
        <v>15</v>
      </c>
      <c r="BK273" s="6"/>
    </row>
    <row r="274" spans="1:63" ht="13.15" customHeight="1" x14ac:dyDescent="0.15">
      <c r="A274" s="9"/>
      <c r="G274" s="1" t="s">
        <v>280</v>
      </c>
      <c r="V274" s="12"/>
      <c r="W274" s="28"/>
      <c r="X274" s="28"/>
      <c r="Y274" s="28"/>
      <c r="Z274" s="28"/>
      <c r="AA274" s="28"/>
      <c r="AB274" s="29"/>
      <c r="AC274" s="28"/>
      <c r="AD274" s="28"/>
      <c r="AE274" s="28"/>
      <c r="AF274" s="29"/>
      <c r="AG274" s="28"/>
      <c r="AH274" s="28"/>
      <c r="AI274" s="28"/>
      <c r="AJ274" s="28"/>
      <c r="AK274" s="28"/>
      <c r="AL274" s="28"/>
      <c r="AM274" s="29"/>
      <c r="AN274" s="28"/>
      <c r="AO274" s="28"/>
      <c r="AP274" s="28"/>
      <c r="AQ274" s="28"/>
      <c r="AR274" s="28"/>
      <c r="AS274" s="28"/>
      <c r="AT274" s="29"/>
      <c r="BK274" s="6"/>
    </row>
    <row r="275" spans="1:63" ht="13.15" customHeight="1" x14ac:dyDescent="0.15">
      <c r="A275" s="9"/>
      <c r="G275" s="1" t="s">
        <v>113</v>
      </c>
      <c r="V275" s="12"/>
      <c r="AB275" s="12"/>
      <c r="AF275" s="12"/>
      <c r="AM275" s="12"/>
      <c r="AT275" s="12"/>
      <c r="BK275" s="6"/>
    </row>
    <row r="276" spans="1:63" ht="13.15" customHeight="1" x14ac:dyDescent="0.15">
      <c r="A276" s="14"/>
      <c r="B276" s="15"/>
      <c r="C276" s="15"/>
      <c r="D276" s="15"/>
      <c r="E276" s="15"/>
      <c r="F276" s="15"/>
      <c r="G276" s="15" t="s">
        <v>15</v>
      </c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41" t="s">
        <v>281</v>
      </c>
      <c r="X276" s="42"/>
      <c r="Y276" s="42"/>
      <c r="Z276" s="42"/>
      <c r="AA276" s="42"/>
      <c r="AB276" s="43"/>
      <c r="AC276" s="44" t="s">
        <v>115</v>
      </c>
      <c r="AD276" s="45"/>
      <c r="AE276" s="45"/>
      <c r="AF276" s="46"/>
      <c r="AG276" s="41" t="s">
        <v>282</v>
      </c>
      <c r="AH276" s="42"/>
      <c r="AI276" s="42"/>
      <c r="AJ276" s="42"/>
      <c r="AK276" s="42"/>
      <c r="AL276" s="42"/>
      <c r="AM276" s="43"/>
      <c r="AN276" s="41" t="s">
        <v>283</v>
      </c>
      <c r="AO276" s="42"/>
      <c r="AP276" s="42"/>
      <c r="AQ276" s="42"/>
      <c r="AR276" s="42"/>
      <c r="AS276" s="42"/>
      <c r="AT276" s="43"/>
      <c r="AU276" s="15"/>
      <c r="AV276" s="15"/>
      <c r="AW276" s="15"/>
      <c r="AX276" s="15"/>
      <c r="AY276" s="15"/>
      <c r="AZ276" s="15" t="s">
        <v>285</v>
      </c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3.15" customHeight="1" x14ac:dyDescent="0.15">
      <c r="A277" s="9" t="s">
        <v>81</v>
      </c>
      <c r="G277" s="1" t="s">
        <v>286</v>
      </c>
      <c r="V277" s="12"/>
      <c r="W277" s="28"/>
      <c r="X277" s="28"/>
      <c r="Y277" s="28"/>
      <c r="Z277" s="28"/>
      <c r="AA277" s="28"/>
      <c r="AB277" s="29"/>
      <c r="AC277" s="28"/>
      <c r="AD277" s="28"/>
      <c r="AE277" s="28"/>
      <c r="AF277" s="29"/>
      <c r="AG277" s="28"/>
      <c r="AH277" s="28"/>
      <c r="AI277" s="28"/>
      <c r="AJ277" s="28"/>
      <c r="AK277" s="28"/>
      <c r="AL277" s="28"/>
      <c r="AM277" s="29"/>
      <c r="AN277" s="28"/>
      <c r="AO277" s="28"/>
      <c r="AP277" s="28"/>
      <c r="AQ277" s="28"/>
      <c r="AR277" s="28"/>
      <c r="AS277" s="28"/>
      <c r="AT277" s="29"/>
      <c r="AU277" s="1" t="s">
        <v>290</v>
      </c>
      <c r="AZ277" s="1" t="s">
        <v>21</v>
      </c>
      <c r="BE277" s="1" t="s">
        <v>15</v>
      </c>
      <c r="BI277" s="1" t="s">
        <v>15</v>
      </c>
      <c r="BK277" s="6"/>
    </row>
    <row r="278" spans="1:63" ht="13.15" customHeight="1" x14ac:dyDescent="0.15">
      <c r="A278" s="9"/>
      <c r="G278" s="1" t="s">
        <v>287</v>
      </c>
      <c r="V278" s="12"/>
      <c r="W278" s="28"/>
      <c r="X278" s="28"/>
      <c r="Y278" s="28"/>
      <c r="Z278" s="28"/>
      <c r="AA278" s="28"/>
      <c r="AB278" s="29"/>
      <c r="AC278" s="28"/>
      <c r="AD278" s="28"/>
      <c r="AE278" s="28"/>
      <c r="AF278" s="29"/>
      <c r="AG278" s="28"/>
      <c r="AH278" s="28"/>
      <c r="AI278" s="28"/>
      <c r="AJ278" s="28"/>
      <c r="AK278" s="28"/>
      <c r="AL278" s="28"/>
      <c r="AM278" s="29"/>
      <c r="AN278" s="28"/>
      <c r="AO278" s="28"/>
      <c r="AP278" s="28"/>
      <c r="AQ278" s="28"/>
      <c r="AR278" s="28"/>
      <c r="AS278" s="28"/>
      <c r="AT278" s="29"/>
      <c r="BK278" s="6"/>
    </row>
    <row r="279" spans="1:63" ht="13.15" customHeight="1" x14ac:dyDescent="0.15">
      <c r="A279" s="9"/>
      <c r="G279" s="1" t="s">
        <v>113</v>
      </c>
      <c r="V279" s="12"/>
      <c r="AB279" s="12"/>
      <c r="AF279" s="12"/>
      <c r="AM279" s="12"/>
      <c r="AT279" s="12"/>
      <c r="BK279" s="6"/>
    </row>
    <row r="280" spans="1:63" ht="13.15" customHeight="1" x14ac:dyDescent="0.15">
      <c r="A280" s="14"/>
      <c r="B280" s="15"/>
      <c r="C280" s="15"/>
      <c r="D280" s="15"/>
      <c r="E280" s="15"/>
      <c r="F280" s="15"/>
      <c r="G280" s="15" t="s">
        <v>15</v>
      </c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41" t="s">
        <v>122</v>
      </c>
      <c r="X280" s="42"/>
      <c r="Y280" s="42"/>
      <c r="Z280" s="42"/>
      <c r="AA280" s="42"/>
      <c r="AB280" s="43"/>
      <c r="AC280" s="44" t="s">
        <v>115</v>
      </c>
      <c r="AD280" s="45"/>
      <c r="AE280" s="45"/>
      <c r="AF280" s="46"/>
      <c r="AG280" s="41" t="s">
        <v>288</v>
      </c>
      <c r="AH280" s="42"/>
      <c r="AI280" s="42"/>
      <c r="AJ280" s="42"/>
      <c r="AK280" s="42"/>
      <c r="AL280" s="42"/>
      <c r="AM280" s="43"/>
      <c r="AN280" s="41" t="s">
        <v>289</v>
      </c>
      <c r="AO280" s="42"/>
      <c r="AP280" s="42"/>
      <c r="AQ280" s="42"/>
      <c r="AR280" s="42"/>
      <c r="AS280" s="42"/>
      <c r="AT280" s="43"/>
      <c r="AU280" s="15"/>
      <c r="AV280" s="15"/>
      <c r="AW280" s="15"/>
      <c r="AX280" s="15"/>
      <c r="AY280" s="15"/>
      <c r="AZ280" s="15" t="s">
        <v>291</v>
      </c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3.15" customHeight="1" x14ac:dyDescent="0.15">
      <c r="A281" s="9" t="s">
        <v>81</v>
      </c>
      <c r="G281" s="1" t="s">
        <v>292</v>
      </c>
      <c r="V281" s="12"/>
      <c r="W281" s="28"/>
      <c r="X281" s="28"/>
      <c r="Y281" s="28"/>
      <c r="Z281" s="28"/>
      <c r="AA281" s="28"/>
      <c r="AB281" s="29"/>
      <c r="AC281" s="28"/>
      <c r="AD281" s="28"/>
      <c r="AE281" s="28"/>
      <c r="AF281" s="29"/>
      <c r="AG281" s="28"/>
      <c r="AH281" s="28"/>
      <c r="AI281" s="28"/>
      <c r="AJ281" s="28"/>
      <c r="AK281" s="28"/>
      <c r="AL281" s="28"/>
      <c r="AM281" s="29"/>
      <c r="AN281" s="28"/>
      <c r="AO281" s="28"/>
      <c r="AP281" s="28"/>
      <c r="AQ281" s="28"/>
      <c r="AR281" s="28"/>
      <c r="AS281" s="28"/>
      <c r="AT281" s="29"/>
      <c r="AU281" s="1" t="s">
        <v>295</v>
      </c>
      <c r="AZ281" s="1" t="s">
        <v>21</v>
      </c>
      <c r="BE281" s="1" t="s">
        <v>15</v>
      </c>
      <c r="BI281" s="1" t="s">
        <v>15</v>
      </c>
      <c r="BK281" s="6"/>
    </row>
    <row r="282" spans="1:63" ht="13.15" customHeight="1" x14ac:dyDescent="0.15">
      <c r="A282" s="9"/>
      <c r="G282" s="1" t="s">
        <v>293</v>
      </c>
      <c r="V282" s="12"/>
      <c r="W282" s="28"/>
      <c r="X282" s="28"/>
      <c r="Y282" s="28"/>
      <c r="Z282" s="28"/>
      <c r="AA282" s="28"/>
      <c r="AB282" s="29"/>
      <c r="AC282" s="28"/>
      <c r="AD282" s="28"/>
      <c r="AE282" s="28"/>
      <c r="AF282" s="29"/>
      <c r="AG282" s="28"/>
      <c r="AH282" s="28"/>
      <c r="AI282" s="28"/>
      <c r="AJ282" s="28"/>
      <c r="AK282" s="28"/>
      <c r="AL282" s="28"/>
      <c r="AM282" s="29"/>
      <c r="AN282" s="28"/>
      <c r="AO282" s="28"/>
      <c r="AP282" s="28"/>
      <c r="AQ282" s="28"/>
      <c r="AR282" s="28"/>
      <c r="AS282" s="28"/>
      <c r="AT282" s="29"/>
      <c r="BK282" s="6"/>
    </row>
    <row r="283" spans="1:63" ht="13.15" customHeight="1" x14ac:dyDescent="0.15">
      <c r="A283" s="9"/>
      <c r="G283" s="1" t="s">
        <v>113</v>
      </c>
      <c r="V283" s="12"/>
      <c r="AB283" s="12"/>
      <c r="AF283" s="12"/>
      <c r="AM283" s="12"/>
      <c r="AT283" s="12"/>
      <c r="BK283" s="6"/>
    </row>
    <row r="284" spans="1:63" ht="13.15" customHeight="1" x14ac:dyDescent="0.15">
      <c r="A284" s="14"/>
      <c r="B284" s="15"/>
      <c r="C284" s="15"/>
      <c r="D284" s="15"/>
      <c r="E284" s="15"/>
      <c r="F284" s="15"/>
      <c r="G284" s="15" t="s">
        <v>15</v>
      </c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41" t="s">
        <v>230</v>
      </c>
      <c r="X284" s="42"/>
      <c r="Y284" s="42"/>
      <c r="Z284" s="42"/>
      <c r="AA284" s="42"/>
      <c r="AB284" s="43"/>
      <c r="AC284" s="44" t="s">
        <v>115</v>
      </c>
      <c r="AD284" s="45"/>
      <c r="AE284" s="45"/>
      <c r="AF284" s="46"/>
      <c r="AG284" s="41" t="s">
        <v>288</v>
      </c>
      <c r="AH284" s="42"/>
      <c r="AI284" s="42"/>
      <c r="AJ284" s="42"/>
      <c r="AK284" s="42"/>
      <c r="AL284" s="42"/>
      <c r="AM284" s="43"/>
      <c r="AN284" s="41" t="s">
        <v>294</v>
      </c>
      <c r="AO284" s="42"/>
      <c r="AP284" s="42"/>
      <c r="AQ284" s="42"/>
      <c r="AR284" s="42"/>
      <c r="AS284" s="42"/>
      <c r="AT284" s="43"/>
      <c r="AU284" s="15"/>
      <c r="AV284" s="15"/>
      <c r="AW284" s="15"/>
      <c r="AX284" s="15"/>
      <c r="AY284" s="15"/>
      <c r="AZ284" s="15" t="s">
        <v>296</v>
      </c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3.15" customHeight="1" x14ac:dyDescent="0.15">
      <c r="A285" s="9" t="s">
        <v>81</v>
      </c>
      <c r="G285" s="1" t="s">
        <v>297</v>
      </c>
      <c r="V285" s="12"/>
      <c r="W285" s="28"/>
      <c r="X285" s="28"/>
      <c r="Y285" s="28"/>
      <c r="Z285" s="28"/>
      <c r="AA285" s="28"/>
      <c r="AB285" s="29"/>
      <c r="AC285" s="28"/>
      <c r="AD285" s="28"/>
      <c r="AE285" s="28"/>
      <c r="AF285" s="29"/>
      <c r="AG285" s="28"/>
      <c r="AH285" s="28"/>
      <c r="AI285" s="28"/>
      <c r="AJ285" s="28"/>
      <c r="AK285" s="28"/>
      <c r="AL285" s="28"/>
      <c r="AM285" s="29"/>
      <c r="AN285" s="28"/>
      <c r="AO285" s="28"/>
      <c r="AP285" s="28"/>
      <c r="AQ285" s="28"/>
      <c r="AR285" s="28"/>
      <c r="AS285" s="28"/>
      <c r="AT285" s="29"/>
      <c r="AU285" s="1" t="s">
        <v>298</v>
      </c>
      <c r="AZ285" s="1" t="s">
        <v>21</v>
      </c>
      <c r="BE285" s="1" t="s">
        <v>15</v>
      </c>
      <c r="BI285" s="1" t="s">
        <v>15</v>
      </c>
      <c r="BK285" s="6"/>
    </row>
    <row r="286" spans="1:63" ht="13.15" customHeight="1" x14ac:dyDescent="0.15">
      <c r="A286" s="9"/>
      <c r="G286" s="1" t="s">
        <v>162</v>
      </c>
      <c r="V286" s="12"/>
      <c r="W286" s="28"/>
      <c r="X286" s="28"/>
      <c r="Y286" s="28"/>
      <c r="Z286" s="28"/>
      <c r="AA286" s="28"/>
      <c r="AB286" s="29"/>
      <c r="AC286" s="28"/>
      <c r="AD286" s="28"/>
      <c r="AE286" s="28"/>
      <c r="AF286" s="29"/>
      <c r="AG286" s="28"/>
      <c r="AH286" s="28"/>
      <c r="AI286" s="28"/>
      <c r="AJ286" s="28"/>
      <c r="AK286" s="28"/>
      <c r="AL286" s="28"/>
      <c r="AM286" s="29"/>
      <c r="AN286" s="28"/>
      <c r="AO286" s="28"/>
      <c r="AP286" s="28"/>
      <c r="AQ286" s="28"/>
      <c r="AR286" s="28"/>
      <c r="AS286" s="28"/>
      <c r="AT286" s="29"/>
      <c r="BK286" s="6"/>
    </row>
    <row r="287" spans="1:63" ht="13.15" customHeight="1" x14ac:dyDescent="0.15">
      <c r="A287" s="9"/>
      <c r="G287" s="1" t="s">
        <v>15</v>
      </c>
      <c r="V287" s="12"/>
      <c r="AB287" s="12"/>
      <c r="AF287" s="12"/>
      <c r="AM287" s="12"/>
      <c r="AT287" s="12"/>
      <c r="BK287" s="6"/>
    </row>
    <row r="288" spans="1:63" ht="13.15" customHeight="1" x14ac:dyDescent="0.15">
      <c r="A288" s="14"/>
      <c r="B288" s="15"/>
      <c r="C288" s="15"/>
      <c r="D288" s="15"/>
      <c r="E288" s="15"/>
      <c r="F288" s="15"/>
      <c r="G288" s="15" t="s">
        <v>15</v>
      </c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41" t="s">
        <v>163</v>
      </c>
      <c r="X288" s="42"/>
      <c r="Y288" s="42"/>
      <c r="Z288" s="42"/>
      <c r="AA288" s="42"/>
      <c r="AB288" s="43"/>
      <c r="AC288" s="44" t="s">
        <v>157</v>
      </c>
      <c r="AD288" s="45"/>
      <c r="AE288" s="45"/>
      <c r="AF288" s="46"/>
      <c r="AG288" s="41" t="s">
        <v>164</v>
      </c>
      <c r="AH288" s="42"/>
      <c r="AI288" s="42"/>
      <c r="AJ288" s="42"/>
      <c r="AK288" s="42"/>
      <c r="AL288" s="42"/>
      <c r="AM288" s="43"/>
      <c r="AN288" s="41" t="s">
        <v>165</v>
      </c>
      <c r="AO288" s="42"/>
      <c r="AP288" s="42"/>
      <c r="AQ288" s="42"/>
      <c r="AR288" s="42"/>
      <c r="AS288" s="42"/>
      <c r="AT288" s="43"/>
      <c r="AU288" s="15"/>
      <c r="AV288" s="15"/>
      <c r="AW288" s="15"/>
      <c r="AX288" s="15"/>
      <c r="AY288" s="15"/>
      <c r="AZ288" s="15" t="s">
        <v>299</v>
      </c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3.15" customHeight="1" x14ac:dyDescent="0.15">
      <c r="A289" s="9" t="s">
        <v>72</v>
      </c>
      <c r="C289" s="1" t="s">
        <v>300</v>
      </c>
      <c r="V289" s="12"/>
      <c r="W289" s="28"/>
      <c r="X289" s="28"/>
      <c r="Y289" s="28"/>
      <c r="Z289" s="28"/>
      <c r="AA289" s="28"/>
      <c r="AB289" s="29"/>
      <c r="AC289" s="28"/>
      <c r="AD289" s="28"/>
      <c r="AE289" s="28"/>
      <c r="AF289" s="29"/>
      <c r="AG289" s="28"/>
      <c r="AH289" s="28"/>
      <c r="AI289" s="28"/>
      <c r="AJ289" s="28"/>
      <c r="AK289" s="28"/>
      <c r="AL289" s="28"/>
      <c r="AM289" s="29"/>
      <c r="AN289" s="28"/>
      <c r="AO289" s="28"/>
      <c r="AP289" s="28"/>
      <c r="AQ289" s="28"/>
      <c r="AR289" s="28"/>
      <c r="AS289" s="28"/>
      <c r="AT289" s="29"/>
      <c r="AU289" s="1" t="s">
        <v>71</v>
      </c>
      <c r="BK289" s="6"/>
    </row>
    <row r="290" spans="1:63" ht="13.15" customHeight="1" x14ac:dyDescent="0.15">
      <c r="A290" s="9"/>
      <c r="G290" s="1" t="s">
        <v>15</v>
      </c>
      <c r="V290" s="12"/>
      <c r="W290" s="28"/>
      <c r="X290" s="28"/>
      <c r="Y290" s="28"/>
      <c r="Z290" s="28"/>
      <c r="AA290" s="28"/>
      <c r="AB290" s="29"/>
      <c r="AC290" s="28"/>
      <c r="AD290" s="28"/>
      <c r="AE290" s="28"/>
      <c r="AF290" s="29"/>
      <c r="AG290" s="28"/>
      <c r="AH290" s="28"/>
      <c r="AI290" s="28"/>
      <c r="AJ290" s="28"/>
      <c r="AK290" s="28"/>
      <c r="AL290" s="28"/>
      <c r="AM290" s="29"/>
      <c r="AN290" s="28"/>
      <c r="AO290" s="28"/>
      <c r="AP290" s="28"/>
      <c r="AQ290" s="28"/>
      <c r="AR290" s="28"/>
      <c r="AS290" s="28"/>
      <c r="AT290" s="29"/>
      <c r="BK290" s="6"/>
    </row>
    <row r="291" spans="1:63" ht="13.15" customHeight="1" x14ac:dyDescent="0.15">
      <c r="A291" s="9"/>
      <c r="G291" s="1" t="s">
        <v>15</v>
      </c>
      <c r="V291" s="12"/>
      <c r="AB291" s="12"/>
      <c r="AF291" s="12"/>
      <c r="AM291" s="12"/>
      <c r="AT291" s="12"/>
      <c r="BK291" s="6"/>
    </row>
    <row r="292" spans="1:63" ht="13.15" customHeight="1" x14ac:dyDescent="0.15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41" t="s">
        <v>63</v>
      </c>
      <c r="X292" s="42"/>
      <c r="Y292" s="42"/>
      <c r="Z292" s="42"/>
      <c r="AA292" s="42"/>
      <c r="AB292" s="43"/>
      <c r="AC292" s="44" t="s">
        <v>64</v>
      </c>
      <c r="AD292" s="45"/>
      <c r="AE292" s="45"/>
      <c r="AF292" s="46"/>
      <c r="AG292" s="41" t="s">
        <v>301</v>
      </c>
      <c r="AH292" s="42"/>
      <c r="AI292" s="42"/>
      <c r="AJ292" s="42"/>
      <c r="AK292" s="42"/>
      <c r="AL292" s="42"/>
      <c r="AM292" s="43"/>
      <c r="AN292" s="41" t="s">
        <v>302</v>
      </c>
      <c r="AO292" s="42"/>
      <c r="AP292" s="42"/>
      <c r="AQ292" s="42"/>
      <c r="AR292" s="42"/>
      <c r="AS292" s="42"/>
      <c r="AT292" s="43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3.15" customHeight="1" x14ac:dyDescent="0.15">
      <c r="A293" s="9" t="s">
        <v>81</v>
      </c>
      <c r="G293" s="1" t="s">
        <v>303</v>
      </c>
      <c r="V293" s="12"/>
      <c r="W293" s="28"/>
      <c r="X293" s="28"/>
      <c r="Y293" s="28"/>
      <c r="Z293" s="28"/>
      <c r="AA293" s="28"/>
      <c r="AB293" s="29"/>
      <c r="AC293" s="28"/>
      <c r="AD293" s="28"/>
      <c r="AE293" s="28"/>
      <c r="AF293" s="29"/>
      <c r="AG293" s="28"/>
      <c r="AH293" s="28"/>
      <c r="AI293" s="28"/>
      <c r="AJ293" s="28"/>
      <c r="AK293" s="28"/>
      <c r="AL293" s="28"/>
      <c r="AM293" s="29"/>
      <c r="AN293" s="28"/>
      <c r="AO293" s="28"/>
      <c r="AP293" s="28"/>
      <c r="AQ293" s="28"/>
      <c r="AR293" s="28"/>
      <c r="AS293" s="28"/>
      <c r="AT293" s="29"/>
      <c r="AU293" s="1" t="s">
        <v>176</v>
      </c>
      <c r="AZ293" s="1" t="s">
        <v>15</v>
      </c>
      <c r="BI293" s="1" t="s">
        <v>15</v>
      </c>
      <c r="BK293" s="6"/>
    </row>
    <row r="294" spans="1:63" ht="13.15" customHeight="1" x14ac:dyDescent="0.15">
      <c r="A294" s="9"/>
      <c r="G294" s="1" t="s">
        <v>304</v>
      </c>
      <c r="V294" s="12"/>
      <c r="W294" s="28"/>
      <c r="X294" s="28"/>
      <c r="Y294" s="28"/>
      <c r="Z294" s="28"/>
      <c r="AA294" s="28"/>
      <c r="AB294" s="29"/>
      <c r="AC294" s="28"/>
      <c r="AD294" s="28"/>
      <c r="AE294" s="28"/>
      <c r="AF294" s="29"/>
      <c r="AG294" s="28"/>
      <c r="AH294" s="28"/>
      <c r="AI294" s="28"/>
      <c r="AJ294" s="28"/>
      <c r="AK294" s="28"/>
      <c r="AL294" s="28"/>
      <c r="AM294" s="29"/>
      <c r="AN294" s="28"/>
      <c r="AO294" s="28"/>
      <c r="AP294" s="28"/>
      <c r="AQ294" s="28"/>
      <c r="AR294" s="28"/>
      <c r="AS294" s="28"/>
      <c r="AT294" s="29"/>
      <c r="BK294" s="6"/>
    </row>
    <row r="295" spans="1:63" ht="13.15" customHeight="1" x14ac:dyDescent="0.15">
      <c r="A295" s="9"/>
      <c r="G295" s="1" t="s">
        <v>15</v>
      </c>
      <c r="V295" s="12"/>
      <c r="AB295" s="12"/>
      <c r="AF295" s="12"/>
      <c r="AM295" s="12"/>
      <c r="AT295" s="12"/>
      <c r="BK295" s="6"/>
    </row>
    <row r="296" spans="1:63" ht="13.15" customHeight="1" x14ac:dyDescent="0.15">
      <c r="A296" s="14"/>
      <c r="B296" s="15"/>
      <c r="C296" s="15"/>
      <c r="D296" s="15"/>
      <c r="E296" s="15"/>
      <c r="F296" s="15"/>
      <c r="G296" s="15" t="s">
        <v>15</v>
      </c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41" t="s">
        <v>63</v>
      </c>
      <c r="X296" s="42"/>
      <c r="Y296" s="42"/>
      <c r="Z296" s="42"/>
      <c r="AA296" s="42"/>
      <c r="AB296" s="43"/>
      <c r="AC296" s="44" t="s">
        <v>99</v>
      </c>
      <c r="AD296" s="45"/>
      <c r="AE296" s="45"/>
      <c r="AF296" s="46"/>
      <c r="AG296" s="41" t="s">
        <v>305</v>
      </c>
      <c r="AH296" s="42"/>
      <c r="AI296" s="42"/>
      <c r="AJ296" s="42"/>
      <c r="AK296" s="42"/>
      <c r="AL296" s="42"/>
      <c r="AM296" s="43"/>
      <c r="AN296" s="41" t="s">
        <v>306</v>
      </c>
      <c r="AO296" s="42"/>
      <c r="AP296" s="42"/>
      <c r="AQ296" s="42"/>
      <c r="AR296" s="42"/>
      <c r="AS296" s="42"/>
      <c r="AT296" s="43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3.15" customHeight="1" x14ac:dyDescent="0.15">
      <c r="A297" s="9" t="s">
        <v>81</v>
      </c>
      <c r="G297" s="1" t="s">
        <v>307</v>
      </c>
      <c r="V297" s="12"/>
      <c r="W297" s="28"/>
      <c r="X297" s="28"/>
      <c r="Y297" s="28"/>
      <c r="Z297" s="28"/>
      <c r="AA297" s="28"/>
      <c r="AB297" s="29"/>
      <c r="AC297" s="28"/>
      <c r="AD297" s="28"/>
      <c r="AE297" s="28"/>
      <c r="AF297" s="29"/>
      <c r="AG297" s="28"/>
      <c r="AH297" s="28"/>
      <c r="AI297" s="28"/>
      <c r="AJ297" s="28"/>
      <c r="AK297" s="28"/>
      <c r="AL297" s="28"/>
      <c r="AM297" s="29"/>
      <c r="AN297" s="28"/>
      <c r="AO297" s="28"/>
      <c r="AP297" s="28"/>
      <c r="AQ297" s="28"/>
      <c r="AR297" s="28"/>
      <c r="AS297" s="28"/>
      <c r="AT297" s="29"/>
      <c r="AU297" s="1" t="s">
        <v>311</v>
      </c>
      <c r="AZ297" s="1" t="s">
        <v>21</v>
      </c>
      <c r="BE297" s="1" t="s">
        <v>15</v>
      </c>
      <c r="BI297" s="1" t="s">
        <v>15</v>
      </c>
      <c r="BK297" s="6"/>
    </row>
    <row r="298" spans="1:63" ht="13.15" customHeight="1" x14ac:dyDescent="0.15">
      <c r="A298" s="9"/>
      <c r="G298" s="1" t="s">
        <v>308</v>
      </c>
      <c r="V298" s="12"/>
      <c r="W298" s="28"/>
      <c r="X298" s="28"/>
      <c r="Y298" s="28"/>
      <c r="Z298" s="28"/>
      <c r="AA298" s="28"/>
      <c r="AB298" s="29"/>
      <c r="AC298" s="28"/>
      <c r="AD298" s="28"/>
      <c r="AE298" s="28"/>
      <c r="AF298" s="29"/>
      <c r="AG298" s="28"/>
      <c r="AH298" s="28"/>
      <c r="AI298" s="28"/>
      <c r="AJ298" s="28"/>
      <c r="AK298" s="28"/>
      <c r="AL298" s="28"/>
      <c r="AM298" s="29"/>
      <c r="AN298" s="28"/>
      <c r="AO298" s="28"/>
      <c r="AP298" s="28"/>
      <c r="AQ298" s="28"/>
      <c r="AR298" s="28"/>
      <c r="AS298" s="28"/>
      <c r="AT298" s="29"/>
      <c r="BK298" s="6"/>
    </row>
    <row r="299" spans="1:63" ht="13.15" customHeight="1" x14ac:dyDescent="0.15">
      <c r="A299" s="9"/>
      <c r="G299" s="1" t="s">
        <v>309</v>
      </c>
      <c r="V299" s="12"/>
      <c r="AB299" s="12"/>
      <c r="AF299" s="12"/>
      <c r="AM299" s="12"/>
      <c r="AT299" s="12"/>
      <c r="BK299" s="6"/>
    </row>
    <row r="300" spans="1:63" ht="13.15" customHeight="1" x14ac:dyDescent="0.15">
      <c r="A300" s="10"/>
      <c r="B300" s="4"/>
      <c r="C300" s="4"/>
      <c r="D300" s="4"/>
      <c r="E300" s="4"/>
      <c r="F300" s="4"/>
      <c r="G300" s="4" t="s">
        <v>15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3"/>
      <c r="W300" s="47" t="s">
        <v>149</v>
      </c>
      <c r="X300" s="48"/>
      <c r="Y300" s="48"/>
      <c r="Z300" s="48"/>
      <c r="AA300" s="48"/>
      <c r="AB300" s="49"/>
      <c r="AC300" s="50" t="s">
        <v>115</v>
      </c>
      <c r="AD300" s="51"/>
      <c r="AE300" s="51"/>
      <c r="AF300" s="52"/>
      <c r="AG300" s="47" t="s">
        <v>269</v>
      </c>
      <c r="AH300" s="48"/>
      <c r="AI300" s="48"/>
      <c r="AJ300" s="48"/>
      <c r="AK300" s="48"/>
      <c r="AL300" s="48"/>
      <c r="AM300" s="49"/>
      <c r="AN300" s="47" t="s">
        <v>310</v>
      </c>
      <c r="AO300" s="48"/>
      <c r="AP300" s="48"/>
      <c r="AQ300" s="48"/>
      <c r="AR300" s="48"/>
      <c r="AS300" s="48"/>
      <c r="AT300" s="49"/>
      <c r="AU300" s="4"/>
      <c r="AV300" s="4"/>
      <c r="AW300" s="4"/>
      <c r="AX300" s="4"/>
      <c r="AY300" s="4"/>
      <c r="AZ300" s="4" t="s">
        <v>312</v>
      </c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1:63" ht="13.15" customHeight="1" x14ac:dyDescent="0.15">
      <c r="AC301" s="33" t="s">
        <v>14</v>
      </c>
      <c r="AD301" s="34"/>
      <c r="AE301" s="34"/>
      <c r="AF301" s="34"/>
      <c r="AG301" s="34"/>
      <c r="BC301" s="1" t="s">
        <v>20</v>
      </c>
    </row>
    <row r="302" spans="1:63" ht="13.15" customHeight="1" x14ac:dyDescent="0.15">
      <c r="A302" s="24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P302" s="24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3"/>
    </row>
    <row r="303" spans="1:63" ht="13.15" customHeight="1" x14ac:dyDescent="0.15">
      <c r="A303" s="9"/>
      <c r="K303" s="6"/>
      <c r="P303" s="9"/>
      <c r="Q303" s="30" t="s">
        <v>108</v>
      </c>
      <c r="BE303" s="6"/>
    </row>
    <row r="304" spans="1:63" ht="13.15" customHeight="1" x14ac:dyDescent="0.15">
      <c r="A304" s="9"/>
      <c r="B304" s="1" t="s">
        <v>51</v>
      </c>
      <c r="K304" s="6"/>
      <c r="P304" s="9"/>
      <c r="Q304" s="30" t="s">
        <v>109</v>
      </c>
      <c r="BE304" s="6"/>
    </row>
    <row r="305" spans="1:63" ht="13.15" customHeight="1" x14ac:dyDescent="0.15">
      <c r="A305" s="10"/>
      <c r="B305" s="4"/>
      <c r="C305" s="4"/>
      <c r="D305" s="4"/>
      <c r="E305" s="4"/>
      <c r="F305" s="4"/>
      <c r="G305" s="4"/>
      <c r="H305" s="4"/>
      <c r="I305" s="4"/>
      <c r="J305" s="4"/>
      <c r="K305" s="7"/>
      <c r="P305" s="10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7"/>
      <c r="BG305" s="1" t="s">
        <v>313</v>
      </c>
    </row>
    <row r="307" spans="1:63" ht="13.15" customHeight="1" x14ac:dyDescent="0.15">
      <c r="A307" s="40" t="s">
        <v>54</v>
      </c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7"/>
      <c r="W307" s="35" t="s">
        <v>55</v>
      </c>
      <c r="X307" s="36"/>
      <c r="Y307" s="36"/>
      <c r="Z307" s="36"/>
      <c r="AA307" s="36"/>
      <c r="AB307" s="37"/>
      <c r="AC307" s="35" t="s">
        <v>56</v>
      </c>
      <c r="AD307" s="36"/>
      <c r="AE307" s="36"/>
      <c r="AF307" s="37"/>
      <c r="AG307" s="35" t="s">
        <v>57</v>
      </c>
      <c r="AH307" s="36"/>
      <c r="AI307" s="36"/>
      <c r="AJ307" s="36"/>
      <c r="AK307" s="36"/>
      <c r="AL307" s="36"/>
      <c r="AM307" s="37"/>
      <c r="AN307" s="35" t="s">
        <v>58</v>
      </c>
      <c r="AO307" s="36"/>
      <c r="AP307" s="36"/>
      <c r="AQ307" s="36"/>
      <c r="AR307" s="36"/>
      <c r="AS307" s="36"/>
      <c r="AT307" s="37"/>
      <c r="AU307" s="35" t="s">
        <v>59</v>
      </c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8"/>
    </row>
    <row r="308" spans="1:63" ht="13.15" customHeight="1" x14ac:dyDescent="0.15">
      <c r="A308" s="9" t="s">
        <v>81</v>
      </c>
      <c r="G308" s="1" t="s">
        <v>314</v>
      </c>
      <c r="V308" s="12"/>
      <c r="W308" s="28"/>
      <c r="X308" s="28"/>
      <c r="Y308" s="28"/>
      <c r="Z308" s="28"/>
      <c r="AA308" s="28"/>
      <c r="AB308" s="29"/>
      <c r="AC308" s="28"/>
      <c r="AD308" s="28"/>
      <c r="AE308" s="28"/>
      <c r="AF308" s="29"/>
      <c r="AG308" s="28"/>
      <c r="AH308" s="28"/>
      <c r="AI308" s="28"/>
      <c r="AJ308" s="28"/>
      <c r="AK308" s="28"/>
      <c r="AL308" s="28"/>
      <c r="AM308" s="29"/>
      <c r="AN308" s="28"/>
      <c r="AO308" s="28"/>
      <c r="AP308" s="28"/>
      <c r="AQ308" s="28"/>
      <c r="AR308" s="28"/>
      <c r="AS308" s="28"/>
      <c r="AT308" s="29"/>
      <c r="AU308" s="1" t="s">
        <v>320</v>
      </c>
      <c r="AZ308" s="1" t="s">
        <v>21</v>
      </c>
      <c r="BE308" s="1" t="s">
        <v>15</v>
      </c>
      <c r="BI308" s="1" t="s">
        <v>15</v>
      </c>
      <c r="BK308" s="6"/>
    </row>
    <row r="309" spans="1:63" ht="13.15" customHeight="1" x14ac:dyDescent="0.15">
      <c r="A309" s="9"/>
      <c r="G309" s="1" t="s">
        <v>315</v>
      </c>
      <c r="V309" s="12"/>
      <c r="W309" s="28"/>
      <c r="X309" s="28"/>
      <c r="Y309" s="28"/>
      <c r="Z309" s="28"/>
      <c r="AA309" s="28"/>
      <c r="AB309" s="29"/>
      <c r="AC309" s="28"/>
      <c r="AD309" s="28"/>
      <c r="AE309" s="28"/>
      <c r="AF309" s="29"/>
      <c r="AG309" s="28"/>
      <c r="AH309" s="28"/>
      <c r="AI309" s="28"/>
      <c r="AJ309" s="28"/>
      <c r="AK309" s="28"/>
      <c r="AL309" s="28"/>
      <c r="AM309" s="29"/>
      <c r="AN309" s="28"/>
      <c r="AO309" s="28"/>
      <c r="AP309" s="28"/>
      <c r="AQ309" s="28"/>
      <c r="AR309" s="28"/>
      <c r="AS309" s="28"/>
      <c r="AT309" s="29"/>
      <c r="BK309" s="6"/>
    </row>
    <row r="310" spans="1:63" ht="13.15" customHeight="1" x14ac:dyDescent="0.15">
      <c r="A310" s="9"/>
      <c r="G310" s="1" t="s">
        <v>316</v>
      </c>
      <c r="V310" s="12"/>
      <c r="AB310" s="12"/>
      <c r="AF310" s="12"/>
      <c r="AM310" s="12"/>
      <c r="AT310" s="12"/>
      <c r="BK310" s="6"/>
    </row>
    <row r="311" spans="1:63" ht="13.15" customHeight="1" x14ac:dyDescent="0.15">
      <c r="A311" s="14"/>
      <c r="B311" s="15"/>
      <c r="C311" s="15"/>
      <c r="D311" s="15"/>
      <c r="E311" s="15"/>
      <c r="F311" s="15"/>
      <c r="G311" s="15" t="s">
        <v>15</v>
      </c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6"/>
      <c r="W311" s="41" t="s">
        <v>163</v>
      </c>
      <c r="X311" s="42"/>
      <c r="Y311" s="42"/>
      <c r="Z311" s="42"/>
      <c r="AA311" s="42"/>
      <c r="AB311" s="43"/>
      <c r="AC311" s="44" t="s">
        <v>317</v>
      </c>
      <c r="AD311" s="45"/>
      <c r="AE311" s="45"/>
      <c r="AF311" s="46"/>
      <c r="AG311" s="41" t="s">
        <v>318</v>
      </c>
      <c r="AH311" s="42"/>
      <c r="AI311" s="42"/>
      <c r="AJ311" s="42"/>
      <c r="AK311" s="42"/>
      <c r="AL311" s="42"/>
      <c r="AM311" s="43"/>
      <c r="AN311" s="41" t="s">
        <v>319</v>
      </c>
      <c r="AO311" s="42"/>
      <c r="AP311" s="42"/>
      <c r="AQ311" s="42"/>
      <c r="AR311" s="42"/>
      <c r="AS311" s="42"/>
      <c r="AT311" s="43"/>
      <c r="AU311" s="15"/>
      <c r="AV311" s="15"/>
      <c r="AW311" s="15"/>
      <c r="AX311" s="15"/>
      <c r="AY311" s="15"/>
      <c r="AZ311" s="15" t="s">
        <v>321</v>
      </c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7"/>
    </row>
    <row r="312" spans="1:63" ht="13.15" customHeight="1" x14ac:dyDescent="0.15">
      <c r="A312" s="9" t="s">
        <v>81</v>
      </c>
      <c r="G312" s="1" t="s">
        <v>322</v>
      </c>
      <c r="V312" s="12"/>
      <c r="W312" s="28"/>
      <c r="X312" s="28"/>
      <c r="Y312" s="28"/>
      <c r="Z312" s="28"/>
      <c r="AA312" s="28"/>
      <c r="AB312" s="29"/>
      <c r="AC312" s="28"/>
      <c r="AD312" s="28"/>
      <c r="AE312" s="28"/>
      <c r="AF312" s="29"/>
      <c r="AG312" s="28"/>
      <c r="AH312" s="28"/>
      <c r="AI312" s="28"/>
      <c r="AJ312" s="28"/>
      <c r="AK312" s="28"/>
      <c r="AL312" s="28"/>
      <c r="AM312" s="29"/>
      <c r="AN312" s="28"/>
      <c r="AO312" s="28"/>
      <c r="AP312" s="28"/>
      <c r="AQ312" s="28"/>
      <c r="AR312" s="28"/>
      <c r="AS312" s="28"/>
      <c r="AT312" s="29"/>
      <c r="AU312" s="1" t="s">
        <v>328</v>
      </c>
      <c r="AZ312" s="1" t="s">
        <v>21</v>
      </c>
      <c r="BE312" s="1" t="s">
        <v>15</v>
      </c>
      <c r="BI312" s="1" t="s">
        <v>15</v>
      </c>
      <c r="BK312" s="6"/>
    </row>
    <row r="313" spans="1:63" ht="13.15" customHeight="1" x14ac:dyDescent="0.15">
      <c r="A313" s="9"/>
      <c r="G313" s="1" t="s">
        <v>323</v>
      </c>
      <c r="V313" s="12"/>
      <c r="W313" s="28"/>
      <c r="X313" s="28"/>
      <c r="Y313" s="28"/>
      <c r="Z313" s="28"/>
      <c r="AA313" s="28"/>
      <c r="AB313" s="29"/>
      <c r="AC313" s="28"/>
      <c r="AD313" s="28"/>
      <c r="AE313" s="28"/>
      <c r="AF313" s="29"/>
      <c r="AG313" s="28"/>
      <c r="AH313" s="28"/>
      <c r="AI313" s="28"/>
      <c r="AJ313" s="28"/>
      <c r="AK313" s="28"/>
      <c r="AL313" s="28"/>
      <c r="AM313" s="29"/>
      <c r="AN313" s="28"/>
      <c r="AO313" s="28"/>
      <c r="AP313" s="28"/>
      <c r="AQ313" s="28"/>
      <c r="AR313" s="28"/>
      <c r="AS313" s="28"/>
      <c r="AT313" s="29"/>
      <c r="BK313" s="6"/>
    </row>
    <row r="314" spans="1:63" ht="13.15" customHeight="1" x14ac:dyDescent="0.15">
      <c r="A314" s="9"/>
      <c r="G314" s="1" t="s">
        <v>324</v>
      </c>
      <c r="V314" s="12"/>
      <c r="AB314" s="12"/>
      <c r="AF314" s="12"/>
      <c r="AM314" s="12"/>
      <c r="AT314" s="12"/>
      <c r="BK314" s="6"/>
    </row>
    <row r="315" spans="1:63" ht="13.15" customHeight="1" x14ac:dyDescent="0.15">
      <c r="A315" s="14"/>
      <c r="B315" s="15"/>
      <c r="C315" s="15"/>
      <c r="D315" s="15"/>
      <c r="E315" s="15"/>
      <c r="F315" s="15"/>
      <c r="G315" s="15" t="s">
        <v>15</v>
      </c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6"/>
      <c r="W315" s="41" t="s">
        <v>325</v>
      </c>
      <c r="X315" s="42"/>
      <c r="Y315" s="42"/>
      <c r="Z315" s="42"/>
      <c r="AA315" s="42"/>
      <c r="AB315" s="43"/>
      <c r="AC315" s="44" t="s">
        <v>317</v>
      </c>
      <c r="AD315" s="45"/>
      <c r="AE315" s="45"/>
      <c r="AF315" s="46"/>
      <c r="AG315" s="41" t="s">
        <v>326</v>
      </c>
      <c r="AH315" s="42"/>
      <c r="AI315" s="42"/>
      <c r="AJ315" s="42"/>
      <c r="AK315" s="42"/>
      <c r="AL315" s="42"/>
      <c r="AM315" s="43"/>
      <c r="AN315" s="41" t="s">
        <v>327</v>
      </c>
      <c r="AO315" s="42"/>
      <c r="AP315" s="42"/>
      <c r="AQ315" s="42"/>
      <c r="AR315" s="42"/>
      <c r="AS315" s="42"/>
      <c r="AT315" s="43"/>
      <c r="AU315" s="15"/>
      <c r="AV315" s="15"/>
      <c r="AW315" s="15"/>
      <c r="AX315" s="15"/>
      <c r="AY315" s="15"/>
      <c r="AZ315" s="15" t="s">
        <v>329</v>
      </c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7"/>
    </row>
    <row r="316" spans="1:63" ht="13.15" customHeight="1" x14ac:dyDescent="0.15">
      <c r="A316" s="9" t="s">
        <v>81</v>
      </c>
      <c r="G316" s="1" t="s">
        <v>330</v>
      </c>
      <c r="V316" s="12"/>
      <c r="W316" s="28"/>
      <c r="X316" s="28"/>
      <c r="Y316" s="28"/>
      <c r="Z316" s="28"/>
      <c r="AA316" s="28"/>
      <c r="AB316" s="29"/>
      <c r="AC316" s="28"/>
      <c r="AD316" s="28"/>
      <c r="AE316" s="28"/>
      <c r="AF316" s="29"/>
      <c r="AG316" s="28"/>
      <c r="AH316" s="28"/>
      <c r="AI316" s="28"/>
      <c r="AJ316" s="28"/>
      <c r="AK316" s="28"/>
      <c r="AL316" s="28"/>
      <c r="AM316" s="29"/>
      <c r="AN316" s="28"/>
      <c r="AO316" s="28"/>
      <c r="AP316" s="28"/>
      <c r="AQ316" s="28"/>
      <c r="AR316" s="28"/>
      <c r="AS316" s="28"/>
      <c r="AT316" s="29"/>
      <c r="AU316" s="1" t="s">
        <v>335</v>
      </c>
      <c r="AZ316" s="1" t="s">
        <v>21</v>
      </c>
      <c r="BE316" s="1" t="s">
        <v>15</v>
      </c>
      <c r="BI316" s="1" t="s">
        <v>15</v>
      </c>
      <c r="BK316" s="6"/>
    </row>
    <row r="317" spans="1:63" ht="13.15" customHeight="1" x14ac:dyDescent="0.15">
      <c r="A317" s="9"/>
      <c r="G317" s="1" t="s">
        <v>331</v>
      </c>
      <c r="V317" s="12"/>
      <c r="W317" s="28"/>
      <c r="X317" s="28"/>
      <c r="Y317" s="28"/>
      <c r="Z317" s="28"/>
      <c r="AA317" s="28"/>
      <c r="AB317" s="29"/>
      <c r="AC317" s="28"/>
      <c r="AD317" s="28"/>
      <c r="AE317" s="28"/>
      <c r="AF317" s="29"/>
      <c r="AG317" s="28"/>
      <c r="AH317" s="28"/>
      <c r="AI317" s="28"/>
      <c r="AJ317" s="28"/>
      <c r="AK317" s="28"/>
      <c r="AL317" s="28"/>
      <c r="AM317" s="29"/>
      <c r="AN317" s="28"/>
      <c r="AO317" s="28"/>
      <c r="AP317" s="28"/>
      <c r="AQ317" s="28"/>
      <c r="AR317" s="28"/>
      <c r="AS317" s="28"/>
      <c r="AT317" s="29"/>
      <c r="BK317" s="6"/>
    </row>
    <row r="318" spans="1:63" ht="13.15" customHeight="1" x14ac:dyDescent="0.15">
      <c r="A318" s="9"/>
      <c r="G318" s="1" t="s">
        <v>15</v>
      </c>
      <c r="V318" s="12"/>
      <c r="AB318" s="12"/>
      <c r="AF318" s="12"/>
      <c r="AM318" s="12"/>
      <c r="AT318" s="12"/>
      <c r="BK318" s="6"/>
    </row>
    <row r="319" spans="1:63" ht="13.15" customHeight="1" x14ac:dyDescent="0.15">
      <c r="A319" s="14"/>
      <c r="B319" s="15"/>
      <c r="C319" s="15"/>
      <c r="D319" s="15"/>
      <c r="E319" s="15"/>
      <c r="F319" s="15"/>
      <c r="G319" s="15" t="s">
        <v>15</v>
      </c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6"/>
      <c r="W319" s="41" t="s">
        <v>149</v>
      </c>
      <c r="X319" s="42"/>
      <c r="Y319" s="42"/>
      <c r="Z319" s="42"/>
      <c r="AA319" s="42"/>
      <c r="AB319" s="43"/>
      <c r="AC319" s="44" t="s">
        <v>332</v>
      </c>
      <c r="AD319" s="45"/>
      <c r="AE319" s="45"/>
      <c r="AF319" s="46"/>
      <c r="AG319" s="41" t="s">
        <v>333</v>
      </c>
      <c r="AH319" s="42"/>
      <c r="AI319" s="42"/>
      <c r="AJ319" s="42"/>
      <c r="AK319" s="42"/>
      <c r="AL319" s="42"/>
      <c r="AM319" s="43"/>
      <c r="AN319" s="41" t="s">
        <v>334</v>
      </c>
      <c r="AO319" s="42"/>
      <c r="AP319" s="42"/>
      <c r="AQ319" s="42"/>
      <c r="AR319" s="42"/>
      <c r="AS319" s="42"/>
      <c r="AT319" s="43"/>
      <c r="AU319" s="15"/>
      <c r="AV319" s="15"/>
      <c r="AW319" s="15"/>
      <c r="AX319" s="15"/>
      <c r="AY319" s="15"/>
      <c r="AZ319" s="15" t="s">
        <v>336</v>
      </c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7"/>
    </row>
    <row r="320" spans="1:63" ht="13.15" customHeight="1" x14ac:dyDescent="0.15">
      <c r="A320" s="9" t="s">
        <v>81</v>
      </c>
      <c r="G320" s="1" t="s">
        <v>330</v>
      </c>
      <c r="V320" s="12"/>
      <c r="W320" s="28"/>
      <c r="X320" s="28"/>
      <c r="Y320" s="28"/>
      <c r="Z320" s="28"/>
      <c r="AA320" s="28"/>
      <c r="AB320" s="29"/>
      <c r="AC320" s="28"/>
      <c r="AD320" s="28"/>
      <c r="AE320" s="28"/>
      <c r="AF320" s="29"/>
      <c r="AG320" s="28"/>
      <c r="AH320" s="28"/>
      <c r="AI320" s="28"/>
      <c r="AJ320" s="28"/>
      <c r="AK320" s="28"/>
      <c r="AL320" s="28"/>
      <c r="AM320" s="29"/>
      <c r="AN320" s="28"/>
      <c r="AO320" s="28"/>
      <c r="AP320" s="28"/>
      <c r="AQ320" s="28"/>
      <c r="AR320" s="28"/>
      <c r="AS320" s="28"/>
      <c r="AT320" s="29"/>
      <c r="AU320" s="1" t="s">
        <v>340</v>
      </c>
      <c r="AZ320" s="1" t="s">
        <v>21</v>
      </c>
      <c r="BE320" s="1" t="s">
        <v>15</v>
      </c>
      <c r="BI320" s="1" t="s">
        <v>15</v>
      </c>
      <c r="BK320" s="6"/>
    </row>
    <row r="321" spans="1:63" ht="13.15" customHeight="1" x14ac:dyDescent="0.15">
      <c r="A321" s="9"/>
      <c r="G321" s="1" t="s">
        <v>337</v>
      </c>
      <c r="V321" s="12"/>
      <c r="W321" s="28"/>
      <c r="X321" s="28"/>
      <c r="Y321" s="28"/>
      <c r="Z321" s="28"/>
      <c r="AA321" s="28"/>
      <c r="AB321" s="29"/>
      <c r="AC321" s="28"/>
      <c r="AD321" s="28"/>
      <c r="AE321" s="28"/>
      <c r="AF321" s="29"/>
      <c r="AG321" s="28"/>
      <c r="AH321" s="28"/>
      <c r="AI321" s="28"/>
      <c r="AJ321" s="28"/>
      <c r="AK321" s="28"/>
      <c r="AL321" s="28"/>
      <c r="AM321" s="29"/>
      <c r="AN321" s="28"/>
      <c r="AO321" s="28"/>
      <c r="AP321" s="28"/>
      <c r="AQ321" s="28"/>
      <c r="AR321" s="28"/>
      <c r="AS321" s="28"/>
      <c r="AT321" s="29"/>
      <c r="BK321" s="6"/>
    </row>
    <row r="322" spans="1:63" ht="13.15" customHeight="1" x14ac:dyDescent="0.15">
      <c r="A322" s="9"/>
      <c r="G322" s="1" t="s">
        <v>15</v>
      </c>
      <c r="V322" s="12"/>
      <c r="AB322" s="12"/>
      <c r="AF322" s="12"/>
      <c r="AM322" s="12"/>
      <c r="AT322" s="12"/>
      <c r="BK322" s="6"/>
    </row>
    <row r="323" spans="1:63" ht="13.15" customHeight="1" x14ac:dyDescent="0.15">
      <c r="A323" s="14"/>
      <c r="B323" s="15"/>
      <c r="C323" s="15"/>
      <c r="D323" s="15"/>
      <c r="E323" s="15"/>
      <c r="F323" s="15"/>
      <c r="G323" s="15" t="s">
        <v>15</v>
      </c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6"/>
      <c r="W323" s="41" t="s">
        <v>149</v>
      </c>
      <c r="X323" s="42"/>
      <c r="Y323" s="42"/>
      <c r="Z323" s="42"/>
      <c r="AA323" s="42"/>
      <c r="AB323" s="43"/>
      <c r="AC323" s="44" t="s">
        <v>332</v>
      </c>
      <c r="AD323" s="45"/>
      <c r="AE323" s="45"/>
      <c r="AF323" s="46"/>
      <c r="AG323" s="41" t="s">
        <v>338</v>
      </c>
      <c r="AH323" s="42"/>
      <c r="AI323" s="42"/>
      <c r="AJ323" s="42"/>
      <c r="AK323" s="42"/>
      <c r="AL323" s="42"/>
      <c r="AM323" s="43"/>
      <c r="AN323" s="41" t="s">
        <v>339</v>
      </c>
      <c r="AO323" s="42"/>
      <c r="AP323" s="42"/>
      <c r="AQ323" s="42"/>
      <c r="AR323" s="42"/>
      <c r="AS323" s="42"/>
      <c r="AT323" s="43"/>
      <c r="AU323" s="15"/>
      <c r="AV323" s="15"/>
      <c r="AW323" s="15"/>
      <c r="AX323" s="15"/>
      <c r="AY323" s="15"/>
      <c r="AZ323" s="15" t="s">
        <v>341</v>
      </c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7"/>
    </row>
    <row r="324" spans="1:63" ht="13.15" customHeight="1" x14ac:dyDescent="0.15">
      <c r="A324" s="9" t="s">
        <v>81</v>
      </c>
      <c r="G324" s="1" t="s">
        <v>342</v>
      </c>
      <c r="V324" s="12"/>
      <c r="W324" s="28"/>
      <c r="X324" s="28"/>
      <c r="Y324" s="28"/>
      <c r="Z324" s="28"/>
      <c r="AA324" s="28"/>
      <c r="AB324" s="29"/>
      <c r="AC324" s="28"/>
      <c r="AD324" s="28"/>
      <c r="AE324" s="28"/>
      <c r="AF324" s="29"/>
      <c r="AG324" s="28"/>
      <c r="AH324" s="28"/>
      <c r="AI324" s="28"/>
      <c r="AJ324" s="28"/>
      <c r="AK324" s="28"/>
      <c r="AL324" s="28"/>
      <c r="AM324" s="29"/>
      <c r="AN324" s="28"/>
      <c r="AO324" s="28"/>
      <c r="AP324" s="28"/>
      <c r="AQ324" s="28"/>
      <c r="AR324" s="28"/>
      <c r="AS324" s="28"/>
      <c r="AT324" s="29"/>
      <c r="AU324" s="1" t="s">
        <v>347</v>
      </c>
      <c r="AZ324" s="1" t="s">
        <v>21</v>
      </c>
      <c r="BE324" s="1" t="s">
        <v>15</v>
      </c>
      <c r="BI324" s="1" t="s">
        <v>15</v>
      </c>
      <c r="BK324" s="6"/>
    </row>
    <row r="325" spans="1:63" ht="13.15" customHeight="1" x14ac:dyDescent="0.15">
      <c r="A325" s="9"/>
      <c r="G325" s="1" t="s">
        <v>324</v>
      </c>
      <c r="V325" s="12"/>
      <c r="W325" s="28"/>
      <c r="X325" s="28"/>
      <c r="Y325" s="28"/>
      <c r="Z325" s="28"/>
      <c r="AA325" s="28"/>
      <c r="AB325" s="29"/>
      <c r="AC325" s="28"/>
      <c r="AD325" s="28"/>
      <c r="AE325" s="28"/>
      <c r="AF325" s="29"/>
      <c r="AG325" s="28"/>
      <c r="AH325" s="28"/>
      <c r="AI325" s="28"/>
      <c r="AJ325" s="28"/>
      <c r="AK325" s="28"/>
      <c r="AL325" s="28"/>
      <c r="AM325" s="29"/>
      <c r="AN325" s="28"/>
      <c r="AO325" s="28"/>
      <c r="AP325" s="28"/>
      <c r="AQ325" s="28"/>
      <c r="AR325" s="28"/>
      <c r="AS325" s="28"/>
      <c r="AT325" s="29"/>
      <c r="BK325" s="6"/>
    </row>
    <row r="326" spans="1:63" ht="13.15" customHeight="1" x14ac:dyDescent="0.15">
      <c r="A326" s="9"/>
      <c r="G326" s="1" t="s">
        <v>343</v>
      </c>
      <c r="V326" s="12"/>
      <c r="AB326" s="12"/>
      <c r="AF326" s="12"/>
      <c r="AM326" s="12"/>
      <c r="AT326" s="12"/>
      <c r="BK326" s="6"/>
    </row>
    <row r="327" spans="1:63" ht="13.15" customHeight="1" x14ac:dyDescent="0.15">
      <c r="A327" s="14"/>
      <c r="B327" s="15"/>
      <c r="C327" s="15"/>
      <c r="D327" s="15"/>
      <c r="E327" s="15"/>
      <c r="F327" s="15"/>
      <c r="G327" s="15" t="s">
        <v>15</v>
      </c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6"/>
      <c r="W327" s="41" t="s">
        <v>344</v>
      </c>
      <c r="X327" s="42"/>
      <c r="Y327" s="42"/>
      <c r="Z327" s="42"/>
      <c r="AA327" s="42"/>
      <c r="AB327" s="43"/>
      <c r="AC327" s="44" t="s">
        <v>115</v>
      </c>
      <c r="AD327" s="45"/>
      <c r="AE327" s="45"/>
      <c r="AF327" s="46"/>
      <c r="AG327" s="41" t="s">
        <v>345</v>
      </c>
      <c r="AH327" s="42"/>
      <c r="AI327" s="42"/>
      <c r="AJ327" s="42"/>
      <c r="AK327" s="42"/>
      <c r="AL327" s="42"/>
      <c r="AM327" s="43"/>
      <c r="AN327" s="41" t="s">
        <v>346</v>
      </c>
      <c r="AO327" s="42"/>
      <c r="AP327" s="42"/>
      <c r="AQ327" s="42"/>
      <c r="AR327" s="42"/>
      <c r="AS327" s="42"/>
      <c r="AT327" s="43"/>
      <c r="AU327" s="15"/>
      <c r="AV327" s="15"/>
      <c r="AW327" s="15"/>
      <c r="AX327" s="15"/>
      <c r="AY327" s="15"/>
      <c r="AZ327" s="15" t="s">
        <v>348</v>
      </c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7"/>
    </row>
    <row r="328" spans="1:63" ht="13.15" customHeight="1" x14ac:dyDescent="0.15">
      <c r="A328" s="9" t="s">
        <v>72</v>
      </c>
      <c r="C328" s="1" t="s">
        <v>349</v>
      </c>
      <c r="V328" s="12"/>
      <c r="W328" s="28"/>
      <c r="X328" s="28"/>
      <c r="Y328" s="28"/>
      <c r="Z328" s="28"/>
      <c r="AA328" s="28"/>
      <c r="AB328" s="29"/>
      <c r="AC328" s="28"/>
      <c r="AD328" s="28"/>
      <c r="AE328" s="28"/>
      <c r="AF328" s="29"/>
      <c r="AG328" s="28"/>
      <c r="AH328" s="28"/>
      <c r="AI328" s="28"/>
      <c r="AJ328" s="28"/>
      <c r="AK328" s="28"/>
      <c r="AL328" s="28"/>
      <c r="AM328" s="29"/>
      <c r="AN328" s="28"/>
      <c r="AO328" s="28"/>
      <c r="AP328" s="28"/>
      <c r="AQ328" s="28"/>
      <c r="AR328" s="28"/>
      <c r="AS328" s="28"/>
      <c r="AT328" s="29"/>
      <c r="AU328" s="1" t="s">
        <v>71</v>
      </c>
      <c r="BK328" s="6"/>
    </row>
    <row r="329" spans="1:63" ht="13.15" customHeight="1" x14ac:dyDescent="0.15">
      <c r="A329" s="9"/>
      <c r="G329" s="1" t="s">
        <v>15</v>
      </c>
      <c r="V329" s="12"/>
      <c r="W329" s="28"/>
      <c r="X329" s="28"/>
      <c r="Y329" s="28"/>
      <c r="Z329" s="28"/>
      <c r="AA329" s="28"/>
      <c r="AB329" s="29"/>
      <c r="AC329" s="28"/>
      <c r="AD329" s="28"/>
      <c r="AE329" s="28"/>
      <c r="AF329" s="29"/>
      <c r="AG329" s="28"/>
      <c r="AH329" s="28"/>
      <c r="AI329" s="28"/>
      <c r="AJ329" s="28"/>
      <c r="AK329" s="28"/>
      <c r="AL329" s="28"/>
      <c r="AM329" s="29"/>
      <c r="AN329" s="28"/>
      <c r="AO329" s="28"/>
      <c r="AP329" s="28"/>
      <c r="AQ329" s="28"/>
      <c r="AR329" s="28"/>
      <c r="AS329" s="28"/>
      <c r="AT329" s="29"/>
      <c r="BK329" s="6"/>
    </row>
    <row r="330" spans="1:63" ht="13.15" customHeight="1" x14ac:dyDescent="0.15">
      <c r="A330" s="9"/>
      <c r="G330" s="1" t="s">
        <v>15</v>
      </c>
      <c r="V330" s="12"/>
      <c r="AB330" s="12"/>
      <c r="AF330" s="12"/>
      <c r="AM330" s="12"/>
      <c r="AT330" s="12"/>
      <c r="BK330" s="6"/>
    </row>
    <row r="331" spans="1:63" ht="13.15" customHeight="1" x14ac:dyDescent="0.15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6"/>
      <c r="W331" s="41" t="s">
        <v>63</v>
      </c>
      <c r="X331" s="42"/>
      <c r="Y331" s="42"/>
      <c r="Z331" s="42"/>
      <c r="AA331" s="42"/>
      <c r="AB331" s="43"/>
      <c r="AC331" s="44" t="s">
        <v>64</v>
      </c>
      <c r="AD331" s="45"/>
      <c r="AE331" s="45"/>
      <c r="AF331" s="46"/>
      <c r="AG331" s="41" t="s">
        <v>350</v>
      </c>
      <c r="AH331" s="42"/>
      <c r="AI331" s="42"/>
      <c r="AJ331" s="42"/>
      <c r="AK331" s="42"/>
      <c r="AL331" s="42"/>
      <c r="AM331" s="43"/>
      <c r="AN331" s="41" t="s">
        <v>351</v>
      </c>
      <c r="AO331" s="42"/>
      <c r="AP331" s="42"/>
      <c r="AQ331" s="42"/>
      <c r="AR331" s="42"/>
      <c r="AS331" s="42"/>
      <c r="AT331" s="43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7"/>
    </row>
    <row r="332" spans="1:63" ht="13.15" customHeight="1" x14ac:dyDescent="0.15">
      <c r="A332" s="9" t="s">
        <v>81</v>
      </c>
      <c r="G332" s="1" t="s">
        <v>352</v>
      </c>
      <c r="V332" s="12"/>
      <c r="W332" s="28"/>
      <c r="X332" s="28"/>
      <c r="Y332" s="28"/>
      <c r="Z332" s="28"/>
      <c r="AA332" s="28"/>
      <c r="AB332" s="29"/>
      <c r="AC332" s="28"/>
      <c r="AD332" s="28"/>
      <c r="AE332" s="28"/>
      <c r="AF332" s="29"/>
      <c r="AG332" s="28"/>
      <c r="AH332" s="28"/>
      <c r="AI332" s="28"/>
      <c r="AJ332" s="28"/>
      <c r="AK332" s="28"/>
      <c r="AL332" s="28"/>
      <c r="AM332" s="29"/>
      <c r="AN332" s="28"/>
      <c r="AO332" s="28"/>
      <c r="AP332" s="28"/>
      <c r="AQ332" s="28"/>
      <c r="AR332" s="28"/>
      <c r="AS332" s="28"/>
      <c r="AT332" s="29"/>
      <c r="AU332" s="1" t="s">
        <v>176</v>
      </c>
      <c r="AZ332" s="1" t="s">
        <v>15</v>
      </c>
      <c r="BI332" s="1" t="s">
        <v>15</v>
      </c>
      <c r="BK332" s="6"/>
    </row>
    <row r="333" spans="1:63" ht="13.15" customHeight="1" x14ac:dyDescent="0.15">
      <c r="A333" s="9"/>
      <c r="G333" s="1" t="s">
        <v>353</v>
      </c>
      <c r="V333" s="12"/>
      <c r="W333" s="28"/>
      <c r="X333" s="28"/>
      <c r="Y333" s="28"/>
      <c r="Z333" s="28"/>
      <c r="AA333" s="28"/>
      <c r="AB333" s="29"/>
      <c r="AC333" s="28"/>
      <c r="AD333" s="28"/>
      <c r="AE333" s="28"/>
      <c r="AF333" s="29"/>
      <c r="AG333" s="28"/>
      <c r="AH333" s="28"/>
      <c r="AI333" s="28"/>
      <c r="AJ333" s="28"/>
      <c r="AK333" s="28"/>
      <c r="AL333" s="28"/>
      <c r="AM333" s="29"/>
      <c r="AN333" s="28"/>
      <c r="AO333" s="28"/>
      <c r="AP333" s="28"/>
      <c r="AQ333" s="28"/>
      <c r="AR333" s="28"/>
      <c r="AS333" s="28"/>
      <c r="AT333" s="29"/>
      <c r="BK333" s="6"/>
    </row>
    <row r="334" spans="1:63" ht="13.15" customHeight="1" x14ac:dyDescent="0.15">
      <c r="A334" s="9"/>
      <c r="G334" s="1" t="s">
        <v>15</v>
      </c>
      <c r="V334" s="12"/>
      <c r="AB334" s="12"/>
      <c r="AF334" s="12"/>
      <c r="AM334" s="12"/>
      <c r="AT334" s="12"/>
      <c r="BK334" s="6"/>
    </row>
    <row r="335" spans="1:63" ht="13.15" customHeight="1" x14ac:dyDescent="0.15">
      <c r="A335" s="14"/>
      <c r="B335" s="15"/>
      <c r="C335" s="15"/>
      <c r="D335" s="15"/>
      <c r="E335" s="15"/>
      <c r="F335" s="15"/>
      <c r="G335" s="15" t="s">
        <v>15</v>
      </c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6"/>
      <c r="W335" s="41" t="s">
        <v>354</v>
      </c>
      <c r="X335" s="42"/>
      <c r="Y335" s="42"/>
      <c r="Z335" s="42"/>
      <c r="AA335" s="42"/>
      <c r="AB335" s="43"/>
      <c r="AC335" s="44" t="s">
        <v>99</v>
      </c>
      <c r="AD335" s="45"/>
      <c r="AE335" s="45"/>
      <c r="AF335" s="46"/>
      <c r="AG335" s="41" t="s">
        <v>355</v>
      </c>
      <c r="AH335" s="42"/>
      <c r="AI335" s="42"/>
      <c r="AJ335" s="42"/>
      <c r="AK335" s="42"/>
      <c r="AL335" s="42"/>
      <c r="AM335" s="43"/>
      <c r="AN335" s="41" t="s">
        <v>356</v>
      </c>
      <c r="AO335" s="42"/>
      <c r="AP335" s="42"/>
      <c r="AQ335" s="42"/>
      <c r="AR335" s="42"/>
      <c r="AS335" s="42"/>
      <c r="AT335" s="43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7"/>
    </row>
    <row r="336" spans="1:63" ht="13.15" customHeight="1" x14ac:dyDescent="0.15">
      <c r="A336" s="9" t="s">
        <v>81</v>
      </c>
      <c r="G336" s="1" t="s">
        <v>349</v>
      </c>
      <c r="V336" s="12"/>
      <c r="W336" s="28"/>
      <c r="X336" s="28"/>
      <c r="Y336" s="28"/>
      <c r="Z336" s="28"/>
      <c r="AA336" s="28"/>
      <c r="AB336" s="29"/>
      <c r="AC336" s="28"/>
      <c r="AD336" s="28"/>
      <c r="AE336" s="28"/>
      <c r="AF336" s="29"/>
      <c r="AG336" s="28"/>
      <c r="AH336" s="28"/>
      <c r="AI336" s="28"/>
      <c r="AJ336" s="28"/>
      <c r="AK336" s="28"/>
      <c r="AL336" s="28"/>
      <c r="AM336" s="29"/>
      <c r="AN336" s="28"/>
      <c r="AO336" s="28"/>
      <c r="AP336" s="28"/>
      <c r="AQ336" s="28"/>
      <c r="AR336" s="28"/>
      <c r="AS336" s="28"/>
      <c r="AT336" s="29"/>
      <c r="AU336" s="1" t="s">
        <v>359</v>
      </c>
      <c r="AZ336" s="1" t="s">
        <v>21</v>
      </c>
      <c r="BE336" s="1" t="s">
        <v>15</v>
      </c>
      <c r="BI336" s="1" t="s">
        <v>15</v>
      </c>
      <c r="BK336" s="6"/>
    </row>
    <row r="337" spans="1:63" ht="13.15" customHeight="1" x14ac:dyDescent="0.15">
      <c r="A337" s="9"/>
      <c r="G337" s="1" t="s">
        <v>15</v>
      </c>
      <c r="V337" s="12"/>
      <c r="W337" s="28"/>
      <c r="X337" s="28"/>
      <c r="Y337" s="28"/>
      <c r="Z337" s="28"/>
      <c r="AA337" s="28"/>
      <c r="AB337" s="29"/>
      <c r="AC337" s="28"/>
      <c r="AD337" s="28"/>
      <c r="AE337" s="28"/>
      <c r="AF337" s="29"/>
      <c r="AG337" s="28"/>
      <c r="AH337" s="28"/>
      <c r="AI337" s="28"/>
      <c r="AJ337" s="28"/>
      <c r="AK337" s="28"/>
      <c r="AL337" s="28"/>
      <c r="AM337" s="29"/>
      <c r="AN337" s="28"/>
      <c r="AO337" s="28"/>
      <c r="AP337" s="28"/>
      <c r="AQ337" s="28"/>
      <c r="AR337" s="28"/>
      <c r="AS337" s="28"/>
      <c r="AT337" s="29"/>
      <c r="BK337" s="6"/>
    </row>
    <row r="338" spans="1:63" ht="13.15" customHeight="1" x14ac:dyDescent="0.15">
      <c r="A338" s="9"/>
      <c r="G338" s="1" t="s">
        <v>15</v>
      </c>
      <c r="V338" s="12"/>
      <c r="AB338" s="12"/>
      <c r="AF338" s="12"/>
      <c r="AM338" s="12"/>
      <c r="AT338" s="12"/>
      <c r="BK338" s="6"/>
    </row>
    <row r="339" spans="1:63" ht="13.15" customHeight="1" x14ac:dyDescent="0.15">
      <c r="A339" s="14"/>
      <c r="B339" s="15"/>
      <c r="C339" s="15"/>
      <c r="D339" s="15"/>
      <c r="E339" s="15"/>
      <c r="F339" s="15"/>
      <c r="G339" s="15" t="s">
        <v>15</v>
      </c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6"/>
      <c r="W339" s="41" t="s">
        <v>354</v>
      </c>
      <c r="X339" s="42"/>
      <c r="Y339" s="42"/>
      <c r="Z339" s="42"/>
      <c r="AA339" s="42"/>
      <c r="AB339" s="43"/>
      <c r="AC339" s="44" t="s">
        <v>99</v>
      </c>
      <c r="AD339" s="45"/>
      <c r="AE339" s="45"/>
      <c r="AF339" s="46"/>
      <c r="AG339" s="41" t="s">
        <v>357</v>
      </c>
      <c r="AH339" s="42"/>
      <c r="AI339" s="42"/>
      <c r="AJ339" s="42"/>
      <c r="AK339" s="42"/>
      <c r="AL339" s="42"/>
      <c r="AM339" s="43"/>
      <c r="AN339" s="41" t="s">
        <v>358</v>
      </c>
      <c r="AO339" s="42"/>
      <c r="AP339" s="42"/>
      <c r="AQ339" s="42"/>
      <c r="AR339" s="42"/>
      <c r="AS339" s="42"/>
      <c r="AT339" s="43"/>
      <c r="AU339" s="15"/>
      <c r="AV339" s="15"/>
      <c r="AW339" s="15"/>
      <c r="AX339" s="15"/>
      <c r="AY339" s="15"/>
      <c r="AZ339" s="15" t="s">
        <v>360</v>
      </c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7"/>
    </row>
    <row r="340" spans="1:63" ht="13.15" customHeight="1" x14ac:dyDescent="0.15">
      <c r="A340" s="9" t="s">
        <v>81</v>
      </c>
      <c r="G340" s="1" t="s">
        <v>361</v>
      </c>
      <c r="V340" s="12"/>
      <c r="W340" s="28"/>
      <c r="X340" s="28"/>
      <c r="Y340" s="28"/>
      <c r="Z340" s="28"/>
      <c r="AA340" s="28"/>
      <c r="AB340" s="29"/>
      <c r="AC340" s="28"/>
      <c r="AD340" s="28"/>
      <c r="AE340" s="28"/>
      <c r="AF340" s="29"/>
      <c r="AG340" s="28"/>
      <c r="AH340" s="28"/>
      <c r="AI340" s="28"/>
      <c r="AJ340" s="28"/>
      <c r="AK340" s="28"/>
      <c r="AL340" s="28"/>
      <c r="AM340" s="29"/>
      <c r="AN340" s="28"/>
      <c r="AO340" s="28"/>
      <c r="AP340" s="28"/>
      <c r="AQ340" s="28"/>
      <c r="AR340" s="28"/>
      <c r="AS340" s="28"/>
      <c r="AT340" s="29"/>
      <c r="AU340" s="1" t="s">
        <v>366</v>
      </c>
      <c r="AZ340" s="1" t="s">
        <v>21</v>
      </c>
      <c r="BE340" s="1" t="s">
        <v>15</v>
      </c>
      <c r="BI340" s="1" t="s">
        <v>15</v>
      </c>
      <c r="BK340" s="6"/>
    </row>
    <row r="341" spans="1:63" ht="13.15" customHeight="1" x14ac:dyDescent="0.15">
      <c r="A341" s="9"/>
      <c r="G341" s="1" t="s">
        <v>362</v>
      </c>
      <c r="V341" s="12"/>
      <c r="W341" s="28"/>
      <c r="X341" s="28"/>
      <c r="Y341" s="28"/>
      <c r="Z341" s="28"/>
      <c r="AA341" s="28"/>
      <c r="AB341" s="29"/>
      <c r="AC341" s="28"/>
      <c r="AD341" s="28"/>
      <c r="AE341" s="28"/>
      <c r="AF341" s="29"/>
      <c r="AG341" s="28"/>
      <c r="AH341" s="28"/>
      <c r="AI341" s="28"/>
      <c r="AJ341" s="28"/>
      <c r="AK341" s="28"/>
      <c r="AL341" s="28"/>
      <c r="AM341" s="29"/>
      <c r="AN341" s="28"/>
      <c r="AO341" s="28"/>
      <c r="AP341" s="28"/>
      <c r="AQ341" s="28"/>
      <c r="AR341" s="28"/>
      <c r="AS341" s="28"/>
      <c r="AT341" s="29"/>
      <c r="BK341" s="6"/>
    </row>
    <row r="342" spans="1:63" ht="13.15" customHeight="1" x14ac:dyDescent="0.15">
      <c r="A342" s="9"/>
      <c r="G342" s="1" t="s">
        <v>113</v>
      </c>
      <c r="V342" s="12"/>
      <c r="AB342" s="12"/>
      <c r="AF342" s="12"/>
      <c r="AM342" s="12"/>
      <c r="AT342" s="12"/>
      <c r="BK342" s="6"/>
    </row>
    <row r="343" spans="1:63" ht="13.15" customHeight="1" x14ac:dyDescent="0.15">
      <c r="A343" s="10"/>
      <c r="B343" s="4"/>
      <c r="C343" s="4"/>
      <c r="D343" s="4"/>
      <c r="E343" s="4"/>
      <c r="F343" s="4"/>
      <c r="G343" s="4" t="s">
        <v>15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3"/>
      <c r="W343" s="47" t="s">
        <v>363</v>
      </c>
      <c r="X343" s="48"/>
      <c r="Y343" s="48"/>
      <c r="Z343" s="48"/>
      <c r="AA343" s="48"/>
      <c r="AB343" s="49"/>
      <c r="AC343" s="50" t="s">
        <v>115</v>
      </c>
      <c r="AD343" s="51"/>
      <c r="AE343" s="51"/>
      <c r="AF343" s="52"/>
      <c r="AG343" s="47" t="s">
        <v>364</v>
      </c>
      <c r="AH343" s="48"/>
      <c r="AI343" s="48"/>
      <c r="AJ343" s="48"/>
      <c r="AK343" s="48"/>
      <c r="AL343" s="48"/>
      <c r="AM343" s="49"/>
      <c r="AN343" s="47" t="s">
        <v>365</v>
      </c>
      <c r="AO343" s="48"/>
      <c r="AP343" s="48"/>
      <c r="AQ343" s="48"/>
      <c r="AR343" s="48"/>
      <c r="AS343" s="48"/>
      <c r="AT343" s="49"/>
      <c r="AU343" s="4"/>
      <c r="AV343" s="4"/>
      <c r="AW343" s="4"/>
      <c r="AX343" s="4"/>
      <c r="AY343" s="4"/>
      <c r="AZ343" s="4" t="s">
        <v>367</v>
      </c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7"/>
    </row>
    <row r="344" spans="1:63" ht="13.15" customHeight="1" x14ac:dyDescent="0.15">
      <c r="AC344" s="33" t="s">
        <v>14</v>
      </c>
      <c r="AD344" s="34"/>
      <c r="AE344" s="34"/>
      <c r="AF344" s="34"/>
      <c r="AG344" s="34"/>
      <c r="BC344" s="1" t="s">
        <v>20</v>
      </c>
    </row>
    <row r="345" spans="1:63" ht="13.15" customHeight="1" x14ac:dyDescent="0.15">
      <c r="A345" s="24"/>
      <c r="B345" s="22"/>
      <c r="C345" s="22"/>
      <c r="D345" s="22"/>
      <c r="E345" s="22"/>
      <c r="F345" s="22"/>
      <c r="G345" s="22"/>
      <c r="H345" s="22"/>
      <c r="I345" s="22"/>
      <c r="J345" s="22"/>
      <c r="K345" s="23"/>
      <c r="P345" s="24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3"/>
    </row>
    <row r="346" spans="1:63" ht="13.15" customHeight="1" x14ac:dyDescent="0.15">
      <c r="A346" s="9"/>
      <c r="K346" s="6"/>
      <c r="P346" s="9"/>
      <c r="Q346" s="30" t="s">
        <v>108</v>
      </c>
      <c r="BE346" s="6"/>
    </row>
    <row r="347" spans="1:63" ht="13.15" customHeight="1" x14ac:dyDescent="0.15">
      <c r="A347" s="9"/>
      <c r="B347" s="1" t="s">
        <v>51</v>
      </c>
      <c r="K347" s="6"/>
      <c r="P347" s="9"/>
      <c r="Q347" s="30" t="s">
        <v>109</v>
      </c>
      <c r="BE347" s="6"/>
    </row>
    <row r="348" spans="1:63" ht="13.15" customHeight="1" x14ac:dyDescent="0.15">
      <c r="A348" s="10"/>
      <c r="B348" s="4"/>
      <c r="C348" s="4"/>
      <c r="D348" s="4"/>
      <c r="E348" s="4"/>
      <c r="F348" s="4"/>
      <c r="G348" s="4"/>
      <c r="H348" s="4"/>
      <c r="I348" s="4"/>
      <c r="J348" s="4"/>
      <c r="K348" s="7"/>
      <c r="P348" s="10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7"/>
      <c r="BG348" s="1" t="s">
        <v>368</v>
      </c>
    </row>
    <row r="350" spans="1:63" ht="13.15" customHeight="1" x14ac:dyDescent="0.15">
      <c r="A350" s="40" t="s">
        <v>54</v>
      </c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7"/>
      <c r="W350" s="35" t="s">
        <v>55</v>
      </c>
      <c r="X350" s="36"/>
      <c r="Y350" s="36"/>
      <c r="Z350" s="36"/>
      <c r="AA350" s="36"/>
      <c r="AB350" s="37"/>
      <c r="AC350" s="35" t="s">
        <v>56</v>
      </c>
      <c r="AD350" s="36"/>
      <c r="AE350" s="36"/>
      <c r="AF350" s="37"/>
      <c r="AG350" s="35" t="s">
        <v>57</v>
      </c>
      <c r="AH350" s="36"/>
      <c r="AI350" s="36"/>
      <c r="AJ350" s="36"/>
      <c r="AK350" s="36"/>
      <c r="AL350" s="36"/>
      <c r="AM350" s="37"/>
      <c r="AN350" s="35" t="s">
        <v>58</v>
      </c>
      <c r="AO350" s="36"/>
      <c r="AP350" s="36"/>
      <c r="AQ350" s="36"/>
      <c r="AR350" s="36"/>
      <c r="AS350" s="36"/>
      <c r="AT350" s="37"/>
      <c r="AU350" s="35" t="s">
        <v>59</v>
      </c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8"/>
    </row>
    <row r="351" spans="1:63" ht="13.15" customHeight="1" x14ac:dyDescent="0.15">
      <c r="A351" s="9" t="s">
        <v>81</v>
      </c>
      <c r="G351" s="1" t="s">
        <v>369</v>
      </c>
      <c r="V351" s="12"/>
      <c r="W351" s="28"/>
      <c r="X351" s="28"/>
      <c r="Y351" s="28"/>
      <c r="Z351" s="28"/>
      <c r="AA351" s="28"/>
      <c r="AB351" s="29"/>
      <c r="AC351" s="28"/>
      <c r="AD351" s="28"/>
      <c r="AE351" s="28"/>
      <c r="AF351" s="29"/>
      <c r="AG351" s="28"/>
      <c r="AH351" s="28"/>
      <c r="AI351" s="28"/>
      <c r="AJ351" s="28"/>
      <c r="AK351" s="28"/>
      <c r="AL351" s="28"/>
      <c r="AM351" s="29"/>
      <c r="AN351" s="28"/>
      <c r="AO351" s="28"/>
      <c r="AP351" s="28"/>
      <c r="AQ351" s="28"/>
      <c r="AR351" s="28"/>
      <c r="AS351" s="28"/>
      <c r="AT351" s="29"/>
      <c r="AU351" s="1" t="s">
        <v>372</v>
      </c>
      <c r="AZ351" s="1" t="s">
        <v>21</v>
      </c>
      <c r="BE351" s="1" t="s">
        <v>15</v>
      </c>
      <c r="BI351" s="1" t="s">
        <v>15</v>
      </c>
      <c r="BK351" s="6"/>
    </row>
    <row r="352" spans="1:63" ht="13.15" customHeight="1" x14ac:dyDescent="0.15">
      <c r="A352" s="9"/>
      <c r="G352" s="1" t="s">
        <v>370</v>
      </c>
      <c r="V352" s="12"/>
      <c r="W352" s="28"/>
      <c r="X352" s="28"/>
      <c r="Y352" s="28"/>
      <c r="Z352" s="28"/>
      <c r="AA352" s="28"/>
      <c r="AB352" s="29"/>
      <c r="AC352" s="28"/>
      <c r="AD352" s="28"/>
      <c r="AE352" s="28"/>
      <c r="AF352" s="29"/>
      <c r="AG352" s="28"/>
      <c r="AH352" s="28"/>
      <c r="AI352" s="28"/>
      <c r="AJ352" s="28"/>
      <c r="AK352" s="28"/>
      <c r="AL352" s="28"/>
      <c r="AM352" s="29"/>
      <c r="AN352" s="28"/>
      <c r="AO352" s="28"/>
      <c r="AP352" s="28"/>
      <c r="AQ352" s="28"/>
      <c r="AR352" s="28"/>
      <c r="AS352" s="28"/>
      <c r="AT352" s="29"/>
      <c r="BK352" s="6"/>
    </row>
    <row r="353" spans="1:63" ht="13.15" customHeight="1" x14ac:dyDescent="0.15">
      <c r="A353" s="9"/>
      <c r="G353" s="1" t="s">
        <v>113</v>
      </c>
      <c r="V353" s="12"/>
      <c r="AB353" s="12"/>
      <c r="AF353" s="12"/>
      <c r="AM353" s="12"/>
      <c r="AT353" s="12"/>
      <c r="BK353" s="6"/>
    </row>
    <row r="354" spans="1:63" ht="13.15" customHeight="1" x14ac:dyDescent="0.15">
      <c r="A354" s="14"/>
      <c r="B354" s="15"/>
      <c r="C354" s="15"/>
      <c r="D354" s="15"/>
      <c r="E354" s="15"/>
      <c r="F354" s="15"/>
      <c r="G354" s="15" t="s">
        <v>15</v>
      </c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6"/>
      <c r="W354" s="41" t="s">
        <v>363</v>
      </c>
      <c r="X354" s="42"/>
      <c r="Y354" s="42"/>
      <c r="Z354" s="42"/>
      <c r="AA354" s="42"/>
      <c r="AB354" s="43"/>
      <c r="AC354" s="44" t="s">
        <v>115</v>
      </c>
      <c r="AD354" s="45"/>
      <c r="AE354" s="45"/>
      <c r="AF354" s="46"/>
      <c r="AG354" s="41" t="s">
        <v>224</v>
      </c>
      <c r="AH354" s="42"/>
      <c r="AI354" s="42"/>
      <c r="AJ354" s="42"/>
      <c r="AK354" s="42"/>
      <c r="AL354" s="42"/>
      <c r="AM354" s="43"/>
      <c r="AN354" s="41" t="s">
        <v>371</v>
      </c>
      <c r="AO354" s="42"/>
      <c r="AP354" s="42"/>
      <c r="AQ354" s="42"/>
      <c r="AR354" s="42"/>
      <c r="AS354" s="42"/>
      <c r="AT354" s="43"/>
      <c r="AU354" s="15"/>
      <c r="AV354" s="15"/>
      <c r="AW354" s="15"/>
      <c r="AX354" s="15"/>
      <c r="AY354" s="15"/>
      <c r="AZ354" s="15" t="s">
        <v>373</v>
      </c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7"/>
    </row>
    <row r="355" spans="1:63" ht="13.15" customHeight="1" x14ac:dyDescent="0.15">
      <c r="A355" s="9" t="s">
        <v>72</v>
      </c>
      <c r="C355" s="1" t="s">
        <v>374</v>
      </c>
      <c r="V355" s="12"/>
      <c r="W355" s="28"/>
      <c r="X355" s="28"/>
      <c r="Y355" s="28"/>
      <c r="Z355" s="28"/>
      <c r="AA355" s="28"/>
      <c r="AB355" s="29"/>
      <c r="AC355" s="28"/>
      <c r="AD355" s="28"/>
      <c r="AE355" s="28"/>
      <c r="AF355" s="29"/>
      <c r="AG355" s="28"/>
      <c r="AH355" s="28"/>
      <c r="AI355" s="28"/>
      <c r="AJ355" s="28"/>
      <c r="AK355" s="28"/>
      <c r="AL355" s="28"/>
      <c r="AM355" s="29"/>
      <c r="AN355" s="28"/>
      <c r="AO355" s="28"/>
      <c r="AP355" s="28"/>
      <c r="AQ355" s="28"/>
      <c r="AR355" s="28"/>
      <c r="AS355" s="28"/>
      <c r="AT355" s="29"/>
      <c r="AU355" s="1" t="s">
        <v>71</v>
      </c>
      <c r="BK355" s="6"/>
    </row>
    <row r="356" spans="1:63" ht="13.15" customHeight="1" x14ac:dyDescent="0.15">
      <c r="A356" s="9"/>
      <c r="G356" s="1" t="s">
        <v>15</v>
      </c>
      <c r="V356" s="12"/>
      <c r="W356" s="28"/>
      <c r="X356" s="28"/>
      <c r="Y356" s="28"/>
      <c r="Z356" s="28"/>
      <c r="AA356" s="28"/>
      <c r="AB356" s="29"/>
      <c r="AC356" s="28"/>
      <c r="AD356" s="28"/>
      <c r="AE356" s="28"/>
      <c r="AF356" s="29"/>
      <c r="AG356" s="28"/>
      <c r="AH356" s="28"/>
      <c r="AI356" s="28"/>
      <c r="AJ356" s="28"/>
      <c r="AK356" s="28"/>
      <c r="AL356" s="28"/>
      <c r="AM356" s="29"/>
      <c r="AN356" s="28"/>
      <c r="AO356" s="28"/>
      <c r="AP356" s="28"/>
      <c r="AQ356" s="28"/>
      <c r="AR356" s="28"/>
      <c r="AS356" s="28"/>
      <c r="AT356" s="29"/>
      <c r="BK356" s="6"/>
    </row>
    <row r="357" spans="1:63" ht="13.15" customHeight="1" x14ac:dyDescent="0.15">
      <c r="A357" s="9"/>
      <c r="G357" s="1" t="s">
        <v>15</v>
      </c>
      <c r="V357" s="12"/>
      <c r="AB357" s="12"/>
      <c r="AF357" s="12"/>
      <c r="AM357" s="12"/>
      <c r="AT357" s="12"/>
      <c r="BK357" s="6"/>
    </row>
    <row r="358" spans="1:63" ht="13.15" customHeight="1" x14ac:dyDescent="0.15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6"/>
      <c r="W358" s="41" t="s">
        <v>63</v>
      </c>
      <c r="X358" s="42"/>
      <c r="Y358" s="42"/>
      <c r="Z358" s="42"/>
      <c r="AA358" s="42"/>
      <c r="AB358" s="43"/>
      <c r="AC358" s="44" t="s">
        <v>64</v>
      </c>
      <c r="AD358" s="45"/>
      <c r="AE358" s="45"/>
      <c r="AF358" s="46"/>
      <c r="AG358" s="41" t="s">
        <v>375</v>
      </c>
      <c r="AH358" s="42"/>
      <c r="AI358" s="42"/>
      <c r="AJ358" s="42"/>
      <c r="AK358" s="42"/>
      <c r="AL358" s="42"/>
      <c r="AM358" s="43"/>
      <c r="AN358" s="41" t="s">
        <v>376</v>
      </c>
      <c r="AO358" s="42"/>
      <c r="AP358" s="42"/>
      <c r="AQ358" s="42"/>
      <c r="AR358" s="42"/>
      <c r="AS358" s="42"/>
      <c r="AT358" s="43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7"/>
    </row>
    <row r="359" spans="1:63" ht="13.15" customHeight="1" x14ac:dyDescent="0.15">
      <c r="A359" s="9" t="s">
        <v>81</v>
      </c>
      <c r="G359" s="1" t="s">
        <v>374</v>
      </c>
      <c r="V359" s="12"/>
      <c r="W359" s="28"/>
      <c r="X359" s="28"/>
      <c r="Y359" s="28"/>
      <c r="Z359" s="28"/>
      <c r="AA359" s="28"/>
      <c r="AB359" s="29"/>
      <c r="AC359" s="28"/>
      <c r="AD359" s="28"/>
      <c r="AE359" s="28"/>
      <c r="AF359" s="29"/>
      <c r="AG359" s="28"/>
      <c r="AH359" s="28"/>
      <c r="AI359" s="28"/>
      <c r="AJ359" s="28"/>
      <c r="AK359" s="28"/>
      <c r="AL359" s="28"/>
      <c r="AM359" s="29"/>
      <c r="AN359" s="28"/>
      <c r="AO359" s="28"/>
      <c r="AP359" s="28"/>
      <c r="AQ359" s="28"/>
      <c r="AR359" s="28"/>
      <c r="AS359" s="28"/>
      <c r="AT359" s="29"/>
      <c r="AU359" s="1" t="s">
        <v>379</v>
      </c>
      <c r="AZ359" s="1" t="s">
        <v>21</v>
      </c>
      <c r="BE359" s="1" t="s">
        <v>15</v>
      </c>
      <c r="BI359" s="1" t="s">
        <v>15</v>
      </c>
      <c r="BK359" s="6"/>
    </row>
    <row r="360" spans="1:63" ht="13.15" customHeight="1" x14ac:dyDescent="0.15">
      <c r="A360" s="9"/>
      <c r="G360" s="1" t="s">
        <v>15</v>
      </c>
      <c r="V360" s="12"/>
      <c r="W360" s="28"/>
      <c r="X360" s="28"/>
      <c r="Y360" s="28"/>
      <c r="Z360" s="28"/>
      <c r="AA360" s="28"/>
      <c r="AB360" s="29"/>
      <c r="AC360" s="28"/>
      <c r="AD360" s="28"/>
      <c r="AE360" s="28"/>
      <c r="AF360" s="29"/>
      <c r="AG360" s="28"/>
      <c r="AH360" s="28"/>
      <c r="AI360" s="28"/>
      <c r="AJ360" s="28"/>
      <c r="AK360" s="28"/>
      <c r="AL360" s="28"/>
      <c r="AM360" s="29"/>
      <c r="AN360" s="28"/>
      <c r="AO360" s="28"/>
      <c r="AP360" s="28"/>
      <c r="AQ360" s="28"/>
      <c r="AR360" s="28"/>
      <c r="AS360" s="28"/>
      <c r="AT360" s="29"/>
      <c r="BK360" s="6"/>
    </row>
    <row r="361" spans="1:63" ht="13.15" customHeight="1" x14ac:dyDescent="0.15">
      <c r="A361" s="9"/>
      <c r="G361" s="1" t="s">
        <v>15</v>
      </c>
      <c r="V361" s="12"/>
      <c r="AB361" s="12"/>
      <c r="AF361" s="12"/>
      <c r="AM361" s="12"/>
      <c r="AT361" s="12"/>
      <c r="BK361" s="6"/>
    </row>
    <row r="362" spans="1:63" ht="13.15" customHeight="1" x14ac:dyDescent="0.15">
      <c r="A362" s="14"/>
      <c r="B362" s="15"/>
      <c r="C362" s="15"/>
      <c r="D362" s="15"/>
      <c r="E362" s="15"/>
      <c r="F362" s="15"/>
      <c r="G362" s="15" t="s">
        <v>15</v>
      </c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6"/>
      <c r="W362" s="41" t="s">
        <v>63</v>
      </c>
      <c r="X362" s="42"/>
      <c r="Y362" s="42"/>
      <c r="Z362" s="42"/>
      <c r="AA362" s="42"/>
      <c r="AB362" s="43"/>
      <c r="AC362" s="44" t="s">
        <v>99</v>
      </c>
      <c r="AD362" s="45"/>
      <c r="AE362" s="45"/>
      <c r="AF362" s="46"/>
      <c r="AG362" s="41" t="s">
        <v>377</v>
      </c>
      <c r="AH362" s="42"/>
      <c r="AI362" s="42"/>
      <c r="AJ362" s="42"/>
      <c r="AK362" s="42"/>
      <c r="AL362" s="42"/>
      <c r="AM362" s="43"/>
      <c r="AN362" s="41" t="s">
        <v>378</v>
      </c>
      <c r="AO362" s="42"/>
      <c r="AP362" s="42"/>
      <c r="AQ362" s="42"/>
      <c r="AR362" s="42"/>
      <c r="AS362" s="42"/>
      <c r="AT362" s="43"/>
      <c r="AU362" s="15"/>
      <c r="AV362" s="15"/>
      <c r="AW362" s="15"/>
      <c r="AX362" s="15"/>
      <c r="AY362" s="15"/>
      <c r="AZ362" s="15" t="s">
        <v>380</v>
      </c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7"/>
    </row>
    <row r="363" spans="1:63" ht="13.15" customHeight="1" x14ac:dyDescent="0.15">
      <c r="A363" s="9" t="s">
        <v>81</v>
      </c>
      <c r="G363" s="1" t="s">
        <v>381</v>
      </c>
      <c r="V363" s="12"/>
      <c r="W363" s="28"/>
      <c r="X363" s="28"/>
      <c r="Y363" s="28"/>
      <c r="Z363" s="28"/>
      <c r="AA363" s="28"/>
      <c r="AB363" s="29"/>
      <c r="AC363" s="28"/>
      <c r="AD363" s="28"/>
      <c r="AE363" s="28"/>
      <c r="AF363" s="29"/>
      <c r="AG363" s="28"/>
      <c r="AH363" s="28"/>
      <c r="AI363" s="28"/>
      <c r="AJ363" s="28"/>
      <c r="AK363" s="28"/>
      <c r="AL363" s="28"/>
      <c r="AM363" s="29"/>
      <c r="AN363" s="28"/>
      <c r="AO363" s="28"/>
      <c r="AP363" s="28"/>
      <c r="AQ363" s="28"/>
      <c r="AR363" s="28"/>
      <c r="AS363" s="28"/>
      <c r="AT363" s="29"/>
      <c r="AU363" s="1" t="s">
        <v>386</v>
      </c>
      <c r="AZ363" s="1" t="s">
        <v>21</v>
      </c>
      <c r="BE363" s="1" t="s">
        <v>15</v>
      </c>
      <c r="BI363" s="1" t="s">
        <v>15</v>
      </c>
      <c r="BK363" s="6"/>
    </row>
    <row r="364" spans="1:63" ht="13.15" customHeight="1" x14ac:dyDescent="0.15">
      <c r="A364" s="9"/>
      <c r="G364" s="1" t="s">
        <v>382</v>
      </c>
      <c r="V364" s="12"/>
      <c r="W364" s="28"/>
      <c r="X364" s="28"/>
      <c r="Y364" s="28"/>
      <c r="Z364" s="28"/>
      <c r="AA364" s="28"/>
      <c r="AB364" s="29"/>
      <c r="AC364" s="28"/>
      <c r="AD364" s="28"/>
      <c r="AE364" s="28"/>
      <c r="AF364" s="29"/>
      <c r="AG364" s="28"/>
      <c r="AH364" s="28"/>
      <c r="AI364" s="28"/>
      <c r="AJ364" s="28"/>
      <c r="AK364" s="28"/>
      <c r="AL364" s="28"/>
      <c r="AM364" s="29"/>
      <c r="AN364" s="28"/>
      <c r="AO364" s="28"/>
      <c r="AP364" s="28"/>
      <c r="AQ364" s="28"/>
      <c r="AR364" s="28"/>
      <c r="AS364" s="28"/>
      <c r="AT364" s="29"/>
      <c r="BK364" s="6"/>
    </row>
    <row r="365" spans="1:63" ht="13.15" customHeight="1" x14ac:dyDescent="0.15">
      <c r="A365" s="9"/>
      <c r="G365" s="1" t="s">
        <v>113</v>
      </c>
      <c r="V365" s="12"/>
      <c r="AB365" s="12"/>
      <c r="AF365" s="12"/>
      <c r="AM365" s="12"/>
      <c r="AT365" s="12"/>
      <c r="BK365" s="6"/>
    </row>
    <row r="366" spans="1:63" ht="13.15" customHeight="1" x14ac:dyDescent="0.15">
      <c r="A366" s="14"/>
      <c r="B366" s="15"/>
      <c r="C366" s="15"/>
      <c r="D366" s="15"/>
      <c r="E366" s="15"/>
      <c r="F366" s="15"/>
      <c r="G366" s="15" t="s">
        <v>15</v>
      </c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6"/>
      <c r="W366" s="41" t="s">
        <v>383</v>
      </c>
      <c r="X366" s="42"/>
      <c r="Y366" s="42"/>
      <c r="Z366" s="42"/>
      <c r="AA366" s="42"/>
      <c r="AB366" s="43"/>
      <c r="AC366" s="44" t="s">
        <v>115</v>
      </c>
      <c r="AD366" s="45"/>
      <c r="AE366" s="45"/>
      <c r="AF366" s="46"/>
      <c r="AG366" s="41" t="s">
        <v>384</v>
      </c>
      <c r="AH366" s="42"/>
      <c r="AI366" s="42"/>
      <c r="AJ366" s="42"/>
      <c r="AK366" s="42"/>
      <c r="AL366" s="42"/>
      <c r="AM366" s="43"/>
      <c r="AN366" s="41" t="s">
        <v>385</v>
      </c>
      <c r="AO366" s="42"/>
      <c r="AP366" s="42"/>
      <c r="AQ366" s="42"/>
      <c r="AR366" s="42"/>
      <c r="AS366" s="42"/>
      <c r="AT366" s="43"/>
      <c r="AU366" s="15"/>
      <c r="AV366" s="15"/>
      <c r="AW366" s="15"/>
      <c r="AX366" s="15"/>
      <c r="AY366" s="15"/>
      <c r="AZ366" s="15" t="s">
        <v>387</v>
      </c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7"/>
    </row>
    <row r="367" spans="1:63" ht="13.15" customHeight="1" x14ac:dyDescent="0.15">
      <c r="A367" s="9" t="s">
        <v>81</v>
      </c>
      <c r="G367" s="1" t="s">
        <v>388</v>
      </c>
      <c r="V367" s="12"/>
      <c r="W367" s="28"/>
      <c r="X367" s="28"/>
      <c r="Y367" s="28"/>
      <c r="Z367" s="28"/>
      <c r="AA367" s="28"/>
      <c r="AB367" s="29"/>
      <c r="AC367" s="28"/>
      <c r="AD367" s="28"/>
      <c r="AE367" s="28"/>
      <c r="AF367" s="29"/>
      <c r="AG367" s="28"/>
      <c r="AH367" s="28"/>
      <c r="AI367" s="28"/>
      <c r="AJ367" s="28"/>
      <c r="AK367" s="28"/>
      <c r="AL367" s="28"/>
      <c r="AM367" s="29"/>
      <c r="AN367" s="28"/>
      <c r="AO367" s="28"/>
      <c r="AP367" s="28"/>
      <c r="AQ367" s="28"/>
      <c r="AR367" s="28"/>
      <c r="AS367" s="28"/>
      <c r="AT367" s="29"/>
      <c r="AU367" s="1" t="s">
        <v>392</v>
      </c>
      <c r="AZ367" s="1" t="s">
        <v>21</v>
      </c>
      <c r="BE367" s="1" t="s">
        <v>15</v>
      </c>
      <c r="BI367" s="1" t="s">
        <v>15</v>
      </c>
      <c r="BK367" s="6"/>
    </row>
    <row r="368" spans="1:63" ht="13.15" customHeight="1" x14ac:dyDescent="0.15">
      <c r="A368" s="9"/>
      <c r="G368" s="1" t="s">
        <v>389</v>
      </c>
      <c r="V368" s="12"/>
      <c r="W368" s="28"/>
      <c r="X368" s="28"/>
      <c r="Y368" s="28"/>
      <c r="Z368" s="28"/>
      <c r="AA368" s="28"/>
      <c r="AB368" s="29"/>
      <c r="AC368" s="28"/>
      <c r="AD368" s="28"/>
      <c r="AE368" s="28"/>
      <c r="AF368" s="29"/>
      <c r="AG368" s="28"/>
      <c r="AH368" s="28"/>
      <c r="AI368" s="28"/>
      <c r="AJ368" s="28"/>
      <c r="AK368" s="28"/>
      <c r="AL368" s="28"/>
      <c r="AM368" s="29"/>
      <c r="AN368" s="28"/>
      <c r="AO368" s="28"/>
      <c r="AP368" s="28"/>
      <c r="AQ368" s="28"/>
      <c r="AR368" s="28"/>
      <c r="AS368" s="28"/>
      <c r="AT368" s="29"/>
      <c r="BK368" s="6"/>
    </row>
    <row r="369" spans="1:63" ht="13.15" customHeight="1" x14ac:dyDescent="0.15">
      <c r="A369" s="9"/>
      <c r="G369" s="1" t="s">
        <v>113</v>
      </c>
      <c r="V369" s="12"/>
      <c r="AB369" s="12"/>
      <c r="AF369" s="12"/>
      <c r="AM369" s="12"/>
      <c r="AT369" s="12"/>
      <c r="BK369" s="6"/>
    </row>
    <row r="370" spans="1:63" ht="13.15" customHeight="1" x14ac:dyDescent="0.15">
      <c r="A370" s="14"/>
      <c r="B370" s="15"/>
      <c r="C370" s="15"/>
      <c r="D370" s="15"/>
      <c r="E370" s="15"/>
      <c r="F370" s="15"/>
      <c r="G370" s="15" t="s">
        <v>15</v>
      </c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6"/>
      <c r="W370" s="41" t="s">
        <v>383</v>
      </c>
      <c r="X370" s="42"/>
      <c r="Y370" s="42"/>
      <c r="Z370" s="42"/>
      <c r="AA370" s="42"/>
      <c r="AB370" s="43"/>
      <c r="AC370" s="44" t="s">
        <v>115</v>
      </c>
      <c r="AD370" s="45"/>
      <c r="AE370" s="45"/>
      <c r="AF370" s="46"/>
      <c r="AG370" s="41" t="s">
        <v>390</v>
      </c>
      <c r="AH370" s="42"/>
      <c r="AI370" s="42"/>
      <c r="AJ370" s="42"/>
      <c r="AK370" s="42"/>
      <c r="AL370" s="42"/>
      <c r="AM370" s="43"/>
      <c r="AN370" s="41" t="s">
        <v>391</v>
      </c>
      <c r="AO370" s="42"/>
      <c r="AP370" s="42"/>
      <c r="AQ370" s="42"/>
      <c r="AR370" s="42"/>
      <c r="AS370" s="42"/>
      <c r="AT370" s="43"/>
      <c r="AU370" s="15"/>
      <c r="AV370" s="15"/>
      <c r="AW370" s="15"/>
      <c r="AX370" s="15"/>
      <c r="AY370" s="15"/>
      <c r="AZ370" s="15" t="s">
        <v>393</v>
      </c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7"/>
    </row>
    <row r="371" spans="1:63" ht="13.15" customHeight="1" x14ac:dyDescent="0.15">
      <c r="A371" s="9" t="s">
        <v>81</v>
      </c>
      <c r="G371" s="1" t="s">
        <v>154</v>
      </c>
      <c r="V371" s="12"/>
      <c r="W371" s="28"/>
      <c r="X371" s="28"/>
      <c r="Y371" s="28"/>
      <c r="Z371" s="28"/>
      <c r="AA371" s="28"/>
      <c r="AB371" s="29"/>
      <c r="AC371" s="28"/>
      <c r="AD371" s="28"/>
      <c r="AE371" s="28"/>
      <c r="AF371" s="29"/>
      <c r="AG371" s="28"/>
      <c r="AH371" s="28"/>
      <c r="AI371" s="28"/>
      <c r="AJ371" s="28"/>
      <c r="AK371" s="28"/>
      <c r="AL371" s="28"/>
      <c r="AM371" s="29"/>
      <c r="AN371" s="28"/>
      <c r="AO371" s="28"/>
      <c r="AP371" s="28"/>
      <c r="AQ371" s="28"/>
      <c r="AR371" s="28"/>
      <c r="AS371" s="28"/>
      <c r="AT371" s="29"/>
      <c r="AU371" s="1" t="s">
        <v>160</v>
      </c>
      <c r="AZ371" s="1" t="s">
        <v>21</v>
      </c>
      <c r="BE371" s="1" t="s">
        <v>15</v>
      </c>
      <c r="BI371" s="1" t="s">
        <v>15</v>
      </c>
      <c r="BK371" s="6"/>
    </row>
    <row r="372" spans="1:63" ht="13.15" customHeight="1" x14ac:dyDescent="0.15">
      <c r="A372" s="9"/>
      <c r="G372" s="1" t="s">
        <v>155</v>
      </c>
      <c r="V372" s="12"/>
      <c r="W372" s="28"/>
      <c r="X372" s="28"/>
      <c r="Y372" s="28"/>
      <c r="Z372" s="28"/>
      <c r="AA372" s="28"/>
      <c r="AB372" s="29"/>
      <c r="AC372" s="28"/>
      <c r="AD372" s="28"/>
      <c r="AE372" s="28"/>
      <c r="AF372" s="29"/>
      <c r="AG372" s="28"/>
      <c r="AH372" s="28"/>
      <c r="AI372" s="28"/>
      <c r="AJ372" s="28"/>
      <c r="AK372" s="28"/>
      <c r="AL372" s="28"/>
      <c r="AM372" s="29"/>
      <c r="AN372" s="28"/>
      <c r="AO372" s="28"/>
      <c r="AP372" s="28"/>
      <c r="AQ372" s="28"/>
      <c r="AR372" s="28"/>
      <c r="AS372" s="28"/>
      <c r="AT372" s="29"/>
      <c r="BK372" s="6"/>
    </row>
    <row r="373" spans="1:63" ht="13.15" customHeight="1" x14ac:dyDescent="0.15">
      <c r="A373" s="9"/>
      <c r="G373" s="1" t="s">
        <v>15</v>
      </c>
      <c r="V373" s="12"/>
      <c r="AB373" s="12"/>
      <c r="AF373" s="12"/>
      <c r="AM373" s="12"/>
      <c r="AT373" s="12"/>
      <c r="BK373" s="6"/>
    </row>
    <row r="374" spans="1:63" ht="13.15" customHeight="1" x14ac:dyDescent="0.15">
      <c r="A374" s="14"/>
      <c r="B374" s="15"/>
      <c r="C374" s="15"/>
      <c r="D374" s="15"/>
      <c r="E374" s="15"/>
      <c r="F374" s="15"/>
      <c r="G374" s="15" t="s">
        <v>15</v>
      </c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6"/>
      <c r="W374" s="41" t="s">
        <v>383</v>
      </c>
      <c r="X374" s="42"/>
      <c r="Y374" s="42"/>
      <c r="Z374" s="42"/>
      <c r="AA374" s="42"/>
      <c r="AB374" s="43"/>
      <c r="AC374" s="44" t="s">
        <v>157</v>
      </c>
      <c r="AD374" s="45"/>
      <c r="AE374" s="45"/>
      <c r="AF374" s="46"/>
      <c r="AG374" s="41" t="s">
        <v>158</v>
      </c>
      <c r="AH374" s="42"/>
      <c r="AI374" s="42"/>
      <c r="AJ374" s="42"/>
      <c r="AK374" s="42"/>
      <c r="AL374" s="42"/>
      <c r="AM374" s="43"/>
      <c r="AN374" s="41" t="s">
        <v>394</v>
      </c>
      <c r="AO374" s="42"/>
      <c r="AP374" s="42"/>
      <c r="AQ374" s="42"/>
      <c r="AR374" s="42"/>
      <c r="AS374" s="42"/>
      <c r="AT374" s="43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7"/>
    </row>
    <row r="375" spans="1:63" ht="13.15" customHeight="1" x14ac:dyDescent="0.15">
      <c r="A375" s="9" t="s">
        <v>72</v>
      </c>
      <c r="C375" s="1" t="s">
        <v>395</v>
      </c>
      <c r="V375" s="12"/>
      <c r="W375" s="28"/>
      <c r="X375" s="28"/>
      <c r="Y375" s="28"/>
      <c r="Z375" s="28"/>
      <c r="AA375" s="28"/>
      <c r="AB375" s="29"/>
      <c r="AC375" s="28"/>
      <c r="AD375" s="28"/>
      <c r="AE375" s="28"/>
      <c r="AF375" s="29"/>
      <c r="AG375" s="28"/>
      <c r="AH375" s="28"/>
      <c r="AI375" s="28"/>
      <c r="AJ375" s="28"/>
      <c r="AK375" s="28"/>
      <c r="AL375" s="28"/>
      <c r="AM375" s="29"/>
      <c r="AN375" s="28"/>
      <c r="AO375" s="28"/>
      <c r="AP375" s="28"/>
      <c r="AQ375" s="28"/>
      <c r="AR375" s="28"/>
      <c r="AS375" s="28"/>
      <c r="AT375" s="29"/>
      <c r="AU375" s="1" t="s">
        <v>71</v>
      </c>
      <c r="BK375" s="6"/>
    </row>
    <row r="376" spans="1:63" ht="13.15" customHeight="1" x14ac:dyDescent="0.15">
      <c r="A376" s="9"/>
      <c r="G376" s="1" t="s">
        <v>15</v>
      </c>
      <c r="V376" s="12"/>
      <c r="W376" s="28"/>
      <c r="X376" s="28"/>
      <c r="Y376" s="28"/>
      <c r="Z376" s="28"/>
      <c r="AA376" s="28"/>
      <c r="AB376" s="29"/>
      <c r="AC376" s="28"/>
      <c r="AD376" s="28"/>
      <c r="AE376" s="28"/>
      <c r="AF376" s="29"/>
      <c r="AG376" s="28"/>
      <c r="AH376" s="28"/>
      <c r="AI376" s="28"/>
      <c r="AJ376" s="28"/>
      <c r="AK376" s="28"/>
      <c r="AL376" s="28"/>
      <c r="AM376" s="29"/>
      <c r="AN376" s="28"/>
      <c r="AO376" s="28"/>
      <c r="AP376" s="28"/>
      <c r="AQ376" s="28"/>
      <c r="AR376" s="28"/>
      <c r="AS376" s="28"/>
      <c r="AT376" s="29"/>
      <c r="BK376" s="6"/>
    </row>
    <row r="377" spans="1:63" ht="13.15" customHeight="1" x14ac:dyDescent="0.15">
      <c r="A377" s="9"/>
      <c r="G377" s="1" t="s">
        <v>15</v>
      </c>
      <c r="V377" s="12"/>
      <c r="AB377" s="12"/>
      <c r="AF377" s="12"/>
      <c r="AM377" s="12"/>
      <c r="AT377" s="12"/>
      <c r="BK377" s="6"/>
    </row>
    <row r="378" spans="1:63" ht="13.15" customHeight="1" x14ac:dyDescent="0.15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6"/>
      <c r="W378" s="41" t="s">
        <v>63</v>
      </c>
      <c r="X378" s="42"/>
      <c r="Y378" s="42"/>
      <c r="Z378" s="42"/>
      <c r="AA378" s="42"/>
      <c r="AB378" s="43"/>
      <c r="AC378" s="44" t="s">
        <v>64</v>
      </c>
      <c r="AD378" s="45"/>
      <c r="AE378" s="45"/>
      <c r="AF378" s="46"/>
      <c r="AG378" s="41" t="s">
        <v>396</v>
      </c>
      <c r="AH378" s="42"/>
      <c r="AI378" s="42"/>
      <c r="AJ378" s="42"/>
      <c r="AK378" s="42"/>
      <c r="AL378" s="42"/>
      <c r="AM378" s="43"/>
      <c r="AN378" s="41" t="s">
        <v>397</v>
      </c>
      <c r="AO378" s="42"/>
      <c r="AP378" s="42"/>
      <c r="AQ378" s="42"/>
      <c r="AR378" s="42"/>
      <c r="AS378" s="42"/>
      <c r="AT378" s="43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7"/>
    </row>
    <row r="379" spans="1:63" ht="13.15" customHeight="1" x14ac:dyDescent="0.15">
      <c r="A379" s="9" t="s">
        <v>81</v>
      </c>
      <c r="G379" s="1" t="s">
        <v>398</v>
      </c>
      <c r="V379" s="12"/>
      <c r="W379" s="28"/>
      <c r="X379" s="28"/>
      <c r="Y379" s="28"/>
      <c r="Z379" s="28"/>
      <c r="AA379" s="28"/>
      <c r="AB379" s="29"/>
      <c r="AC379" s="28"/>
      <c r="AD379" s="28"/>
      <c r="AE379" s="28"/>
      <c r="AF379" s="29"/>
      <c r="AG379" s="28"/>
      <c r="AH379" s="28"/>
      <c r="AI379" s="28"/>
      <c r="AJ379" s="28"/>
      <c r="AK379" s="28"/>
      <c r="AL379" s="28"/>
      <c r="AM379" s="29"/>
      <c r="AN379" s="28"/>
      <c r="AO379" s="28"/>
      <c r="AP379" s="28"/>
      <c r="AQ379" s="28"/>
      <c r="AR379" s="28"/>
      <c r="AS379" s="28"/>
      <c r="AT379" s="29"/>
      <c r="AU379" s="1" t="s">
        <v>402</v>
      </c>
      <c r="AZ379" s="1" t="s">
        <v>21</v>
      </c>
      <c r="BE379" s="1" t="s">
        <v>15</v>
      </c>
      <c r="BI379" s="1" t="s">
        <v>15</v>
      </c>
      <c r="BK379" s="6"/>
    </row>
    <row r="380" spans="1:63" ht="13.15" customHeight="1" x14ac:dyDescent="0.15">
      <c r="A380" s="9"/>
      <c r="G380" s="1" t="s">
        <v>15</v>
      </c>
      <c r="V380" s="12"/>
      <c r="W380" s="28"/>
      <c r="X380" s="28"/>
      <c r="Y380" s="28"/>
      <c r="Z380" s="28"/>
      <c r="AA380" s="28"/>
      <c r="AB380" s="29"/>
      <c r="AC380" s="28"/>
      <c r="AD380" s="28"/>
      <c r="AE380" s="28"/>
      <c r="AF380" s="29"/>
      <c r="AG380" s="28"/>
      <c r="AH380" s="28"/>
      <c r="AI380" s="28"/>
      <c r="AJ380" s="28"/>
      <c r="AK380" s="28"/>
      <c r="AL380" s="28"/>
      <c r="AM380" s="29"/>
      <c r="AN380" s="28"/>
      <c r="AO380" s="28"/>
      <c r="AP380" s="28"/>
      <c r="AQ380" s="28"/>
      <c r="AR380" s="28"/>
      <c r="AS380" s="28"/>
      <c r="AT380" s="29"/>
      <c r="BK380" s="6"/>
    </row>
    <row r="381" spans="1:63" ht="13.15" customHeight="1" x14ac:dyDescent="0.15">
      <c r="A381" s="9"/>
      <c r="G381" s="1" t="s">
        <v>15</v>
      </c>
      <c r="V381" s="12"/>
      <c r="AB381" s="12"/>
      <c r="AF381" s="12"/>
      <c r="AM381" s="12"/>
      <c r="AT381" s="12"/>
      <c r="BK381" s="6"/>
    </row>
    <row r="382" spans="1:63" ht="13.15" customHeight="1" x14ac:dyDescent="0.15">
      <c r="A382" s="14"/>
      <c r="B382" s="15"/>
      <c r="C382" s="15"/>
      <c r="D382" s="15"/>
      <c r="E382" s="15"/>
      <c r="F382" s="15"/>
      <c r="G382" s="15" t="s">
        <v>15</v>
      </c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6"/>
      <c r="W382" s="41" t="s">
        <v>399</v>
      </c>
      <c r="X382" s="42"/>
      <c r="Y382" s="42"/>
      <c r="Z382" s="42"/>
      <c r="AA382" s="42"/>
      <c r="AB382" s="43"/>
      <c r="AC382" s="44" t="s">
        <v>157</v>
      </c>
      <c r="AD382" s="45"/>
      <c r="AE382" s="45"/>
      <c r="AF382" s="46"/>
      <c r="AG382" s="41" t="s">
        <v>400</v>
      </c>
      <c r="AH382" s="42"/>
      <c r="AI382" s="42"/>
      <c r="AJ382" s="42"/>
      <c r="AK382" s="42"/>
      <c r="AL382" s="42"/>
      <c r="AM382" s="43"/>
      <c r="AN382" s="41" t="s">
        <v>401</v>
      </c>
      <c r="AO382" s="42"/>
      <c r="AP382" s="42"/>
      <c r="AQ382" s="42"/>
      <c r="AR382" s="42"/>
      <c r="AS382" s="42"/>
      <c r="AT382" s="43"/>
      <c r="AU382" s="15"/>
      <c r="AV382" s="15"/>
      <c r="AW382" s="15"/>
      <c r="AX382" s="15"/>
      <c r="AY382" s="15"/>
      <c r="AZ382" s="15" t="s">
        <v>403</v>
      </c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7"/>
    </row>
    <row r="383" spans="1:63" ht="13.15" customHeight="1" x14ac:dyDescent="0.15">
      <c r="A383" s="9" t="s">
        <v>81</v>
      </c>
      <c r="G383" s="1" t="s">
        <v>404</v>
      </c>
      <c r="V383" s="12"/>
      <c r="W383" s="28"/>
      <c r="X383" s="28"/>
      <c r="Y383" s="28"/>
      <c r="Z383" s="28"/>
      <c r="AA383" s="28"/>
      <c r="AB383" s="29"/>
      <c r="AC383" s="28"/>
      <c r="AD383" s="28"/>
      <c r="AE383" s="28"/>
      <c r="AF383" s="29"/>
      <c r="AG383" s="28"/>
      <c r="AH383" s="28"/>
      <c r="AI383" s="28"/>
      <c r="AJ383" s="28"/>
      <c r="AK383" s="28"/>
      <c r="AL383" s="28"/>
      <c r="AM383" s="29"/>
      <c r="AN383" s="28"/>
      <c r="AO383" s="28"/>
      <c r="AP383" s="28"/>
      <c r="AQ383" s="28"/>
      <c r="AR383" s="28"/>
      <c r="AS383" s="28"/>
      <c r="AT383" s="29"/>
      <c r="AU383" s="1" t="s">
        <v>409</v>
      </c>
      <c r="AZ383" s="1" t="s">
        <v>21</v>
      </c>
      <c r="BE383" s="1" t="s">
        <v>15</v>
      </c>
      <c r="BI383" s="1" t="s">
        <v>15</v>
      </c>
      <c r="BK383" s="6"/>
    </row>
    <row r="384" spans="1:63" ht="13.15" customHeight="1" x14ac:dyDescent="0.15">
      <c r="A384" s="9"/>
      <c r="G384" s="1" t="s">
        <v>405</v>
      </c>
      <c r="V384" s="12"/>
      <c r="W384" s="28"/>
      <c r="X384" s="28"/>
      <c r="Y384" s="28"/>
      <c r="Z384" s="28"/>
      <c r="AA384" s="28"/>
      <c r="AB384" s="29"/>
      <c r="AC384" s="28"/>
      <c r="AD384" s="28"/>
      <c r="AE384" s="28"/>
      <c r="AF384" s="29"/>
      <c r="AG384" s="28"/>
      <c r="AH384" s="28"/>
      <c r="AI384" s="28"/>
      <c r="AJ384" s="28"/>
      <c r="AK384" s="28"/>
      <c r="AL384" s="28"/>
      <c r="AM384" s="29"/>
      <c r="AN384" s="28"/>
      <c r="AO384" s="28"/>
      <c r="AP384" s="28"/>
      <c r="AQ384" s="28"/>
      <c r="AR384" s="28"/>
      <c r="AS384" s="28"/>
      <c r="AT384" s="29"/>
      <c r="BK384" s="6"/>
    </row>
    <row r="385" spans="1:63" ht="13.15" customHeight="1" x14ac:dyDescent="0.15">
      <c r="A385" s="9"/>
      <c r="G385" s="1" t="s">
        <v>406</v>
      </c>
      <c r="V385" s="12"/>
      <c r="AB385" s="12"/>
      <c r="AF385" s="12"/>
      <c r="AM385" s="12"/>
      <c r="AT385" s="12"/>
      <c r="BK385" s="6"/>
    </row>
    <row r="386" spans="1:63" ht="13.15" customHeight="1" x14ac:dyDescent="0.15">
      <c r="A386" s="10"/>
      <c r="B386" s="4"/>
      <c r="C386" s="4"/>
      <c r="D386" s="4"/>
      <c r="E386" s="4"/>
      <c r="F386" s="4"/>
      <c r="G386" s="4" t="s">
        <v>15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3"/>
      <c r="W386" s="47" t="s">
        <v>399</v>
      </c>
      <c r="X386" s="48"/>
      <c r="Y386" s="48"/>
      <c r="Z386" s="48"/>
      <c r="AA386" s="48"/>
      <c r="AB386" s="49"/>
      <c r="AC386" s="50" t="s">
        <v>115</v>
      </c>
      <c r="AD386" s="51"/>
      <c r="AE386" s="51"/>
      <c r="AF386" s="52"/>
      <c r="AG386" s="47" t="s">
        <v>407</v>
      </c>
      <c r="AH386" s="48"/>
      <c r="AI386" s="48"/>
      <c r="AJ386" s="48"/>
      <c r="AK386" s="48"/>
      <c r="AL386" s="48"/>
      <c r="AM386" s="49"/>
      <c r="AN386" s="47" t="s">
        <v>408</v>
      </c>
      <c r="AO386" s="48"/>
      <c r="AP386" s="48"/>
      <c r="AQ386" s="48"/>
      <c r="AR386" s="48"/>
      <c r="AS386" s="48"/>
      <c r="AT386" s="49"/>
      <c r="AU386" s="4"/>
      <c r="AV386" s="4"/>
      <c r="AW386" s="4"/>
      <c r="AX386" s="4"/>
      <c r="AY386" s="4"/>
      <c r="AZ386" s="4" t="s">
        <v>410</v>
      </c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7"/>
    </row>
    <row r="387" spans="1:63" ht="13.15" customHeight="1" x14ac:dyDescent="0.15">
      <c r="AC387" s="33" t="s">
        <v>14</v>
      </c>
      <c r="AD387" s="34"/>
      <c r="AE387" s="34"/>
      <c r="AF387" s="34"/>
      <c r="AG387" s="34"/>
      <c r="BC387" s="1" t="s">
        <v>20</v>
      </c>
    </row>
    <row r="388" spans="1:63" ht="13.15" customHeight="1" x14ac:dyDescent="0.15">
      <c r="A388" s="24"/>
      <c r="B388" s="22"/>
      <c r="C388" s="22"/>
      <c r="D388" s="22"/>
      <c r="E388" s="22"/>
      <c r="F388" s="22"/>
      <c r="G388" s="22"/>
      <c r="H388" s="22"/>
      <c r="I388" s="22"/>
      <c r="J388" s="22"/>
      <c r="K388" s="23"/>
      <c r="P388" s="24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3"/>
    </row>
    <row r="389" spans="1:63" ht="13.15" customHeight="1" x14ac:dyDescent="0.15">
      <c r="A389" s="9"/>
      <c r="K389" s="6"/>
      <c r="P389" s="9"/>
      <c r="Q389" s="30" t="s">
        <v>108</v>
      </c>
      <c r="BE389" s="6"/>
    </row>
    <row r="390" spans="1:63" ht="13.15" customHeight="1" x14ac:dyDescent="0.15">
      <c r="A390" s="9"/>
      <c r="B390" s="1" t="s">
        <v>51</v>
      </c>
      <c r="K390" s="6"/>
      <c r="P390" s="9"/>
      <c r="Q390" s="30" t="s">
        <v>109</v>
      </c>
      <c r="BE390" s="6"/>
    </row>
    <row r="391" spans="1:63" ht="13.15" customHeight="1" x14ac:dyDescent="0.15">
      <c r="A391" s="10"/>
      <c r="B391" s="4"/>
      <c r="C391" s="4"/>
      <c r="D391" s="4"/>
      <c r="E391" s="4"/>
      <c r="F391" s="4"/>
      <c r="G391" s="4"/>
      <c r="H391" s="4"/>
      <c r="I391" s="4"/>
      <c r="J391" s="4"/>
      <c r="K391" s="7"/>
      <c r="P391" s="10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7"/>
      <c r="BG391" s="1" t="s">
        <v>411</v>
      </c>
    </row>
    <row r="393" spans="1:63" ht="13.15" customHeight="1" x14ac:dyDescent="0.15">
      <c r="A393" s="40" t="s">
        <v>54</v>
      </c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7"/>
      <c r="W393" s="35" t="s">
        <v>55</v>
      </c>
      <c r="X393" s="36"/>
      <c r="Y393" s="36"/>
      <c r="Z393" s="36"/>
      <c r="AA393" s="36"/>
      <c r="AB393" s="37"/>
      <c r="AC393" s="35" t="s">
        <v>56</v>
      </c>
      <c r="AD393" s="36"/>
      <c r="AE393" s="36"/>
      <c r="AF393" s="37"/>
      <c r="AG393" s="35" t="s">
        <v>57</v>
      </c>
      <c r="AH393" s="36"/>
      <c r="AI393" s="36"/>
      <c r="AJ393" s="36"/>
      <c r="AK393" s="36"/>
      <c r="AL393" s="36"/>
      <c r="AM393" s="37"/>
      <c r="AN393" s="35" t="s">
        <v>58</v>
      </c>
      <c r="AO393" s="36"/>
      <c r="AP393" s="36"/>
      <c r="AQ393" s="36"/>
      <c r="AR393" s="36"/>
      <c r="AS393" s="36"/>
      <c r="AT393" s="37"/>
      <c r="AU393" s="35" t="s">
        <v>59</v>
      </c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8"/>
    </row>
    <row r="394" spans="1:63" ht="13.15" customHeight="1" x14ac:dyDescent="0.15">
      <c r="A394" s="9" t="s">
        <v>81</v>
      </c>
      <c r="G394" s="1" t="s">
        <v>412</v>
      </c>
      <c r="V394" s="12"/>
      <c r="W394" s="28"/>
      <c r="X394" s="28"/>
      <c r="Y394" s="28"/>
      <c r="Z394" s="28"/>
      <c r="AA394" s="28"/>
      <c r="AB394" s="29"/>
      <c r="AC394" s="28"/>
      <c r="AD394" s="28"/>
      <c r="AE394" s="28"/>
      <c r="AF394" s="29"/>
      <c r="AG394" s="28"/>
      <c r="AH394" s="28"/>
      <c r="AI394" s="28"/>
      <c r="AJ394" s="28"/>
      <c r="AK394" s="28"/>
      <c r="AL394" s="28"/>
      <c r="AM394" s="29"/>
      <c r="AN394" s="28"/>
      <c r="AO394" s="28"/>
      <c r="AP394" s="28"/>
      <c r="AQ394" s="28"/>
      <c r="AR394" s="28"/>
      <c r="AS394" s="28"/>
      <c r="AT394" s="29"/>
      <c r="AU394" s="1" t="s">
        <v>416</v>
      </c>
      <c r="AZ394" s="1" t="s">
        <v>21</v>
      </c>
      <c r="BE394" s="1" t="s">
        <v>15</v>
      </c>
      <c r="BI394" s="1" t="s">
        <v>15</v>
      </c>
      <c r="BK394" s="6"/>
    </row>
    <row r="395" spans="1:63" ht="13.15" customHeight="1" x14ac:dyDescent="0.15">
      <c r="A395" s="9"/>
      <c r="G395" s="1" t="s">
        <v>413</v>
      </c>
      <c r="V395" s="12"/>
      <c r="W395" s="28"/>
      <c r="X395" s="28"/>
      <c r="Y395" s="28"/>
      <c r="Z395" s="28"/>
      <c r="AA395" s="28"/>
      <c r="AB395" s="29"/>
      <c r="AC395" s="28"/>
      <c r="AD395" s="28"/>
      <c r="AE395" s="28"/>
      <c r="AF395" s="29"/>
      <c r="AG395" s="28"/>
      <c r="AH395" s="28"/>
      <c r="AI395" s="28"/>
      <c r="AJ395" s="28"/>
      <c r="AK395" s="28"/>
      <c r="AL395" s="28"/>
      <c r="AM395" s="29"/>
      <c r="AN395" s="28"/>
      <c r="AO395" s="28"/>
      <c r="AP395" s="28"/>
      <c r="AQ395" s="28"/>
      <c r="AR395" s="28"/>
      <c r="AS395" s="28"/>
      <c r="AT395" s="29"/>
      <c r="BK395" s="6"/>
    </row>
    <row r="396" spans="1:63" ht="13.15" customHeight="1" x14ac:dyDescent="0.15">
      <c r="A396" s="9"/>
      <c r="G396" s="1" t="s">
        <v>406</v>
      </c>
      <c r="V396" s="12"/>
      <c r="AB396" s="12"/>
      <c r="AF396" s="12"/>
      <c r="AM396" s="12"/>
      <c r="AT396" s="12"/>
      <c r="BK396" s="6"/>
    </row>
    <row r="397" spans="1:63" ht="13.15" customHeight="1" x14ac:dyDescent="0.15">
      <c r="A397" s="14"/>
      <c r="B397" s="15"/>
      <c r="C397" s="15"/>
      <c r="D397" s="15"/>
      <c r="E397" s="15"/>
      <c r="F397" s="15"/>
      <c r="G397" s="15" t="s">
        <v>15</v>
      </c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6"/>
      <c r="W397" s="41" t="s">
        <v>399</v>
      </c>
      <c r="X397" s="42"/>
      <c r="Y397" s="42"/>
      <c r="Z397" s="42"/>
      <c r="AA397" s="42"/>
      <c r="AB397" s="43"/>
      <c r="AC397" s="44" t="s">
        <v>115</v>
      </c>
      <c r="AD397" s="45"/>
      <c r="AE397" s="45"/>
      <c r="AF397" s="46"/>
      <c r="AG397" s="41" t="s">
        <v>414</v>
      </c>
      <c r="AH397" s="42"/>
      <c r="AI397" s="42"/>
      <c r="AJ397" s="42"/>
      <c r="AK397" s="42"/>
      <c r="AL397" s="42"/>
      <c r="AM397" s="43"/>
      <c r="AN397" s="41" t="s">
        <v>415</v>
      </c>
      <c r="AO397" s="42"/>
      <c r="AP397" s="42"/>
      <c r="AQ397" s="42"/>
      <c r="AR397" s="42"/>
      <c r="AS397" s="42"/>
      <c r="AT397" s="43"/>
      <c r="AU397" s="15"/>
      <c r="AV397" s="15"/>
      <c r="AW397" s="15"/>
      <c r="AX397" s="15"/>
      <c r="AY397" s="15"/>
      <c r="AZ397" s="15" t="s">
        <v>417</v>
      </c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7"/>
    </row>
    <row r="398" spans="1:63" ht="13.15" customHeight="1" x14ac:dyDescent="0.15">
      <c r="A398" s="9" t="s">
        <v>81</v>
      </c>
      <c r="G398" s="1" t="s">
        <v>418</v>
      </c>
      <c r="V398" s="12"/>
      <c r="W398" s="28"/>
      <c r="X398" s="28"/>
      <c r="Y398" s="28"/>
      <c r="Z398" s="28"/>
      <c r="AA398" s="28"/>
      <c r="AB398" s="29"/>
      <c r="AC398" s="28"/>
      <c r="AD398" s="28"/>
      <c r="AE398" s="28"/>
      <c r="AF398" s="29"/>
      <c r="AG398" s="28"/>
      <c r="AH398" s="28"/>
      <c r="AI398" s="28"/>
      <c r="AJ398" s="28"/>
      <c r="AK398" s="28"/>
      <c r="AL398" s="28"/>
      <c r="AM398" s="29"/>
      <c r="AN398" s="28"/>
      <c r="AO398" s="28"/>
      <c r="AP398" s="28"/>
      <c r="AQ398" s="28"/>
      <c r="AR398" s="28"/>
      <c r="AS398" s="28"/>
      <c r="AT398" s="29"/>
      <c r="AU398" s="1" t="s">
        <v>421</v>
      </c>
      <c r="AZ398" s="1" t="s">
        <v>21</v>
      </c>
      <c r="BE398" s="1" t="s">
        <v>15</v>
      </c>
      <c r="BI398" s="1" t="s">
        <v>15</v>
      </c>
      <c r="BK398" s="6"/>
    </row>
    <row r="399" spans="1:63" ht="13.15" customHeight="1" x14ac:dyDescent="0.15">
      <c r="A399" s="9"/>
      <c r="G399" s="1" t="s">
        <v>15</v>
      </c>
      <c r="V399" s="12"/>
      <c r="W399" s="28"/>
      <c r="X399" s="28"/>
      <c r="Y399" s="28"/>
      <c r="Z399" s="28"/>
      <c r="AA399" s="28"/>
      <c r="AB399" s="29"/>
      <c r="AC399" s="28"/>
      <c r="AD399" s="28"/>
      <c r="AE399" s="28"/>
      <c r="AF399" s="29"/>
      <c r="AG399" s="28"/>
      <c r="AH399" s="28"/>
      <c r="AI399" s="28"/>
      <c r="AJ399" s="28"/>
      <c r="AK399" s="28"/>
      <c r="AL399" s="28"/>
      <c r="AM399" s="29"/>
      <c r="AN399" s="28"/>
      <c r="AO399" s="28"/>
      <c r="AP399" s="28"/>
      <c r="AQ399" s="28"/>
      <c r="AR399" s="28"/>
      <c r="AS399" s="28"/>
      <c r="AT399" s="29"/>
      <c r="BK399" s="6"/>
    </row>
    <row r="400" spans="1:63" ht="13.15" customHeight="1" x14ac:dyDescent="0.15">
      <c r="A400" s="9"/>
      <c r="G400" s="1" t="s">
        <v>15</v>
      </c>
      <c r="V400" s="12"/>
      <c r="AB400" s="12"/>
      <c r="AF400" s="12"/>
      <c r="AM400" s="12"/>
      <c r="AT400" s="12"/>
      <c r="BK400" s="6"/>
    </row>
    <row r="401" spans="1:63" ht="13.15" customHeight="1" x14ac:dyDescent="0.15">
      <c r="A401" s="14"/>
      <c r="B401" s="15"/>
      <c r="C401" s="15"/>
      <c r="D401" s="15"/>
      <c r="E401" s="15"/>
      <c r="F401" s="15"/>
      <c r="G401" s="15" t="s">
        <v>15</v>
      </c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6"/>
      <c r="W401" s="41" t="s">
        <v>399</v>
      </c>
      <c r="X401" s="42"/>
      <c r="Y401" s="42"/>
      <c r="Z401" s="42"/>
      <c r="AA401" s="42"/>
      <c r="AB401" s="43"/>
      <c r="AC401" s="44" t="s">
        <v>115</v>
      </c>
      <c r="AD401" s="45"/>
      <c r="AE401" s="45"/>
      <c r="AF401" s="46"/>
      <c r="AG401" s="41" t="s">
        <v>419</v>
      </c>
      <c r="AH401" s="42"/>
      <c r="AI401" s="42"/>
      <c r="AJ401" s="42"/>
      <c r="AK401" s="42"/>
      <c r="AL401" s="42"/>
      <c r="AM401" s="43"/>
      <c r="AN401" s="41" t="s">
        <v>420</v>
      </c>
      <c r="AO401" s="42"/>
      <c r="AP401" s="42"/>
      <c r="AQ401" s="42"/>
      <c r="AR401" s="42"/>
      <c r="AS401" s="42"/>
      <c r="AT401" s="43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7"/>
    </row>
    <row r="402" spans="1:63" ht="13.15" customHeight="1" x14ac:dyDescent="0.15">
      <c r="A402" s="9" t="s">
        <v>81</v>
      </c>
      <c r="G402" s="1" t="s">
        <v>422</v>
      </c>
      <c r="V402" s="12"/>
      <c r="W402" s="28"/>
      <c r="X402" s="28"/>
      <c r="Y402" s="28"/>
      <c r="Z402" s="28"/>
      <c r="AA402" s="28"/>
      <c r="AB402" s="29"/>
      <c r="AC402" s="28"/>
      <c r="AD402" s="28"/>
      <c r="AE402" s="28"/>
      <c r="AF402" s="29"/>
      <c r="AG402" s="28"/>
      <c r="AH402" s="28"/>
      <c r="AI402" s="28"/>
      <c r="AJ402" s="28"/>
      <c r="AK402" s="28"/>
      <c r="AL402" s="28"/>
      <c r="AM402" s="29"/>
      <c r="AN402" s="28"/>
      <c r="AO402" s="28"/>
      <c r="AP402" s="28"/>
      <c r="AQ402" s="28"/>
      <c r="AR402" s="28"/>
      <c r="AS402" s="28"/>
      <c r="AT402" s="29"/>
      <c r="AU402" s="1" t="s">
        <v>425</v>
      </c>
      <c r="AZ402" s="1" t="s">
        <v>21</v>
      </c>
      <c r="BE402" s="1" t="s">
        <v>15</v>
      </c>
      <c r="BI402" s="1" t="s">
        <v>15</v>
      </c>
      <c r="BK402" s="6"/>
    </row>
    <row r="403" spans="1:63" ht="13.15" customHeight="1" x14ac:dyDescent="0.15">
      <c r="A403" s="9"/>
      <c r="G403" s="1" t="s">
        <v>15</v>
      </c>
      <c r="V403" s="12"/>
      <c r="W403" s="28"/>
      <c r="X403" s="28"/>
      <c r="Y403" s="28"/>
      <c r="Z403" s="28"/>
      <c r="AA403" s="28"/>
      <c r="AB403" s="29"/>
      <c r="AC403" s="28"/>
      <c r="AD403" s="28"/>
      <c r="AE403" s="28"/>
      <c r="AF403" s="29"/>
      <c r="AG403" s="28"/>
      <c r="AH403" s="28"/>
      <c r="AI403" s="28"/>
      <c r="AJ403" s="28"/>
      <c r="AK403" s="28"/>
      <c r="AL403" s="28"/>
      <c r="AM403" s="29"/>
      <c r="AN403" s="28"/>
      <c r="AO403" s="28"/>
      <c r="AP403" s="28"/>
      <c r="AQ403" s="28"/>
      <c r="AR403" s="28"/>
      <c r="AS403" s="28"/>
      <c r="AT403" s="29"/>
      <c r="BK403" s="6"/>
    </row>
    <row r="404" spans="1:63" ht="13.15" customHeight="1" x14ac:dyDescent="0.15">
      <c r="A404" s="9"/>
      <c r="G404" s="1" t="s">
        <v>15</v>
      </c>
      <c r="V404" s="12"/>
      <c r="AB404" s="12"/>
      <c r="AF404" s="12"/>
      <c r="AM404" s="12"/>
      <c r="AT404" s="12"/>
      <c r="BK404" s="6"/>
    </row>
    <row r="405" spans="1:63" ht="13.15" customHeight="1" x14ac:dyDescent="0.15">
      <c r="A405" s="14"/>
      <c r="B405" s="15"/>
      <c r="C405" s="15"/>
      <c r="D405" s="15"/>
      <c r="E405" s="15"/>
      <c r="F405" s="15"/>
      <c r="G405" s="15" t="s">
        <v>15</v>
      </c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6"/>
      <c r="W405" s="41" t="s">
        <v>223</v>
      </c>
      <c r="X405" s="42"/>
      <c r="Y405" s="42"/>
      <c r="Z405" s="42"/>
      <c r="AA405" s="42"/>
      <c r="AB405" s="43"/>
      <c r="AC405" s="44" t="s">
        <v>157</v>
      </c>
      <c r="AD405" s="45"/>
      <c r="AE405" s="45"/>
      <c r="AF405" s="46"/>
      <c r="AG405" s="41" t="s">
        <v>423</v>
      </c>
      <c r="AH405" s="42"/>
      <c r="AI405" s="42"/>
      <c r="AJ405" s="42"/>
      <c r="AK405" s="42"/>
      <c r="AL405" s="42"/>
      <c r="AM405" s="43"/>
      <c r="AN405" s="41" t="s">
        <v>424</v>
      </c>
      <c r="AO405" s="42"/>
      <c r="AP405" s="42"/>
      <c r="AQ405" s="42"/>
      <c r="AR405" s="42"/>
      <c r="AS405" s="42"/>
      <c r="AT405" s="43"/>
      <c r="AU405" s="15"/>
      <c r="AV405" s="15"/>
      <c r="AW405" s="15"/>
      <c r="AX405" s="15"/>
      <c r="AY405" s="15"/>
      <c r="AZ405" s="15" t="s">
        <v>426</v>
      </c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7"/>
    </row>
    <row r="406" spans="1:63" ht="13.15" customHeight="1" x14ac:dyDescent="0.15">
      <c r="A406" s="9" t="s">
        <v>81</v>
      </c>
      <c r="G406" s="1" t="s">
        <v>427</v>
      </c>
      <c r="V406" s="12"/>
      <c r="W406" s="28"/>
      <c r="X406" s="28"/>
      <c r="Y406" s="28"/>
      <c r="Z406" s="28"/>
      <c r="AA406" s="28"/>
      <c r="AB406" s="29"/>
      <c r="AC406" s="28"/>
      <c r="AD406" s="28"/>
      <c r="AE406" s="28"/>
      <c r="AF406" s="29"/>
      <c r="AG406" s="28"/>
      <c r="AH406" s="28"/>
      <c r="AI406" s="28"/>
      <c r="AJ406" s="28"/>
      <c r="AK406" s="28"/>
      <c r="AL406" s="28"/>
      <c r="AM406" s="29"/>
      <c r="AN406" s="28"/>
      <c r="AO406" s="28"/>
      <c r="AP406" s="28"/>
      <c r="AQ406" s="28"/>
      <c r="AR406" s="28"/>
      <c r="AS406" s="28"/>
      <c r="AT406" s="29"/>
      <c r="AU406" s="1" t="s">
        <v>431</v>
      </c>
      <c r="AZ406" s="1" t="s">
        <v>21</v>
      </c>
      <c r="BE406" s="1" t="s">
        <v>15</v>
      </c>
      <c r="BI406" s="1" t="s">
        <v>15</v>
      </c>
      <c r="BK406" s="6"/>
    </row>
    <row r="407" spans="1:63" ht="13.15" customHeight="1" x14ac:dyDescent="0.15">
      <c r="A407" s="9"/>
      <c r="G407" s="1" t="s">
        <v>428</v>
      </c>
      <c r="V407" s="12"/>
      <c r="W407" s="28"/>
      <c r="X407" s="28"/>
      <c r="Y407" s="28"/>
      <c r="Z407" s="28"/>
      <c r="AA407" s="28"/>
      <c r="AB407" s="29"/>
      <c r="AC407" s="28"/>
      <c r="AD407" s="28"/>
      <c r="AE407" s="28"/>
      <c r="AF407" s="29"/>
      <c r="AG407" s="28"/>
      <c r="AH407" s="28"/>
      <c r="AI407" s="28"/>
      <c r="AJ407" s="28"/>
      <c r="AK407" s="28"/>
      <c r="AL407" s="28"/>
      <c r="AM407" s="29"/>
      <c r="AN407" s="28"/>
      <c r="AO407" s="28"/>
      <c r="AP407" s="28"/>
      <c r="AQ407" s="28"/>
      <c r="AR407" s="28"/>
      <c r="AS407" s="28"/>
      <c r="AT407" s="29"/>
      <c r="BK407" s="6"/>
    </row>
    <row r="408" spans="1:63" ht="13.15" customHeight="1" x14ac:dyDescent="0.15">
      <c r="A408" s="9"/>
      <c r="G408" s="1" t="s">
        <v>113</v>
      </c>
      <c r="V408" s="12"/>
      <c r="AB408" s="12"/>
      <c r="AF408" s="12"/>
      <c r="AM408" s="12"/>
      <c r="AT408" s="12"/>
      <c r="BK408" s="6"/>
    </row>
    <row r="409" spans="1:63" ht="13.15" customHeight="1" x14ac:dyDescent="0.15">
      <c r="A409" s="14"/>
      <c r="B409" s="15"/>
      <c r="C409" s="15"/>
      <c r="D409" s="15"/>
      <c r="E409" s="15"/>
      <c r="F409" s="15"/>
      <c r="G409" s="15" t="s">
        <v>15</v>
      </c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6"/>
      <c r="W409" s="41" t="s">
        <v>223</v>
      </c>
      <c r="X409" s="42"/>
      <c r="Y409" s="42"/>
      <c r="Z409" s="42"/>
      <c r="AA409" s="42"/>
      <c r="AB409" s="43"/>
      <c r="AC409" s="44" t="s">
        <v>115</v>
      </c>
      <c r="AD409" s="45"/>
      <c r="AE409" s="45"/>
      <c r="AF409" s="46"/>
      <c r="AG409" s="41" t="s">
        <v>429</v>
      </c>
      <c r="AH409" s="42"/>
      <c r="AI409" s="42"/>
      <c r="AJ409" s="42"/>
      <c r="AK409" s="42"/>
      <c r="AL409" s="42"/>
      <c r="AM409" s="43"/>
      <c r="AN409" s="41" t="s">
        <v>430</v>
      </c>
      <c r="AO409" s="42"/>
      <c r="AP409" s="42"/>
      <c r="AQ409" s="42"/>
      <c r="AR409" s="42"/>
      <c r="AS409" s="42"/>
      <c r="AT409" s="43"/>
      <c r="AU409" s="15"/>
      <c r="AV409" s="15"/>
      <c r="AW409" s="15"/>
      <c r="AX409" s="15"/>
      <c r="AY409" s="15"/>
      <c r="AZ409" s="15" t="s">
        <v>432</v>
      </c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7"/>
    </row>
    <row r="410" spans="1:63" ht="13.15" customHeight="1" x14ac:dyDescent="0.15">
      <c r="A410" s="9" t="s">
        <v>81</v>
      </c>
      <c r="G410" s="1" t="s">
        <v>433</v>
      </c>
      <c r="V410" s="12"/>
      <c r="W410" s="28"/>
      <c r="X410" s="28"/>
      <c r="Y410" s="28"/>
      <c r="Z410" s="28"/>
      <c r="AA410" s="28"/>
      <c r="AB410" s="29"/>
      <c r="AC410" s="28"/>
      <c r="AD410" s="28"/>
      <c r="AE410" s="28"/>
      <c r="AF410" s="29"/>
      <c r="AG410" s="28"/>
      <c r="AH410" s="28"/>
      <c r="AI410" s="28"/>
      <c r="AJ410" s="28"/>
      <c r="AK410" s="28"/>
      <c r="AL410" s="28"/>
      <c r="AM410" s="29"/>
      <c r="AN410" s="28"/>
      <c r="AO410" s="28"/>
      <c r="AP410" s="28"/>
      <c r="AQ410" s="28"/>
      <c r="AR410" s="28"/>
      <c r="AS410" s="28"/>
      <c r="AT410" s="29"/>
      <c r="AU410" s="1" t="s">
        <v>435</v>
      </c>
      <c r="AZ410" s="1" t="s">
        <v>21</v>
      </c>
      <c r="BE410" s="1" t="s">
        <v>15</v>
      </c>
      <c r="BI410" s="1" t="s">
        <v>15</v>
      </c>
      <c r="BK410" s="6"/>
    </row>
    <row r="411" spans="1:63" ht="13.15" customHeight="1" x14ac:dyDescent="0.15">
      <c r="A411" s="9"/>
      <c r="G411" s="1" t="s">
        <v>148</v>
      </c>
      <c r="V411" s="12"/>
      <c r="W411" s="28"/>
      <c r="X411" s="28"/>
      <c r="Y411" s="28"/>
      <c r="Z411" s="28"/>
      <c r="AA411" s="28"/>
      <c r="AB411" s="29"/>
      <c r="AC411" s="28"/>
      <c r="AD411" s="28"/>
      <c r="AE411" s="28"/>
      <c r="AF411" s="29"/>
      <c r="AG411" s="28"/>
      <c r="AH411" s="28"/>
      <c r="AI411" s="28"/>
      <c r="AJ411" s="28"/>
      <c r="AK411" s="28"/>
      <c r="AL411" s="28"/>
      <c r="AM411" s="29"/>
      <c r="AN411" s="28"/>
      <c r="AO411" s="28"/>
      <c r="AP411" s="28"/>
      <c r="AQ411" s="28"/>
      <c r="AR411" s="28"/>
      <c r="AS411" s="28"/>
      <c r="AT411" s="29"/>
      <c r="BK411" s="6"/>
    </row>
    <row r="412" spans="1:63" ht="13.15" customHeight="1" x14ac:dyDescent="0.15">
      <c r="A412" s="9"/>
      <c r="G412" s="1" t="s">
        <v>113</v>
      </c>
      <c r="V412" s="12"/>
      <c r="AB412" s="12"/>
      <c r="AF412" s="12"/>
      <c r="AM412" s="12"/>
      <c r="AT412" s="12"/>
      <c r="BK412" s="6"/>
    </row>
    <row r="413" spans="1:63" ht="13.15" customHeight="1" x14ac:dyDescent="0.15">
      <c r="A413" s="14"/>
      <c r="B413" s="15"/>
      <c r="C413" s="15"/>
      <c r="D413" s="15"/>
      <c r="E413" s="15"/>
      <c r="F413" s="15"/>
      <c r="G413" s="15" t="s">
        <v>15</v>
      </c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6"/>
      <c r="W413" s="41" t="s">
        <v>223</v>
      </c>
      <c r="X413" s="42"/>
      <c r="Y413" s="42"/>
      <c r="Z413" s="42"/>
      <c r="AA413" s="42"/>
      <c r="AB413" s="43"/>
      <c r="AC413" s="44" t="s">
        <v>115</v>
      </c>
      <c r="AD413" s="45"/>
      <c r="AE413" s="45"/>
      <c r="AF413" s="46"/>
      <c r="AG413" s="41" t="s">
        <v>150</v>
      </c>
      <c r="AH413" s="42"/>
      <c r="AI413" s="42"/>
      <c r="AJ413" s="42"/>
      <c r="AK413" s="42"/>
      <c r="AL413" s="42"/>
      <c r="AM413" s="43"/>
      <c r="AN413" s="41" t="s">
        <v>434</v>
      </c>
      <c r="AO413" s="42"/>
      <c r="AP413" s="42"/>
      <c r="AQ413" s="42"/>
      <c r="AR413" s="42"/>
      <c r="AS413" s="42"/>
      <c r="AT413" s="43"/>
      <c r="AU413" s="15"/>
      <c r="AV413" s="15"/>
      <c r="AW413" s="15"/>
      <c r="AX413" s="15"/>
      <c r="AY413" s="15"/>
      <c r="AZ413" s="15" t="s">
        <v>436</v>
      </c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7"/>
    </row>
    <row r="414" spans="1:63" ht="13.15" customHeight="1" x14ac:dyDescent="0.15">
      <c r="A414" s="9" t="s">
        <v>81</v>
      </c>
      <c r="G414" s="1" t="s">
        <v>154</v>
      </c>
      <c r="V414" s="12"/>
      <c r="W414" s="28"/>
      <c r="X414" s="28"/>
      <c r="Y414" s="28"/>
      <c r="Z414" s="28"/>
      <c r="AA414" s="28"/>
      <c r="AB414" s="29"/>
      <c r="AC414" s="28"/>
      <c r="AD414" s="28"/>
      <c r="AE414" s="28"/>
      <c r="AF414" s="29"/>
      <c r="AG414" s="28"/>
      <c r="AH414" s="28"/>
      <c r="AI414" s="28"/>
      <c r="AJ414" s="28"/>
      <c r="AK414" s="28"/>
      <c r="AL414" s="28"/>
      <c r="AM414" s="29"/>
      <c r="AN414" s="28"/>
      <c r="AO414" s="28"/>
      <c r="AP414" s="28"/>
      <c r="AQ414" s="28"/>
      <c r="AR414" s="28"/>
      <c r="AS414" s="28"/>
      <c r="AT414" s="29"/>
      <c r="AU414" s="1" t="s">
        <v>160</v>
      </c>
      <c r="AZ414" s="1" t="s">
        <v>21</v>
      </c>
      <c r="BE414" s="1" t="s">
        <v>15</v>
      </c>
      <c r="BI414" s="1" t="s">
        <v>15</v>
      </c>
      <c r="BK414" s="6"/>
    </row>
    <row r="415" spans="1:63" ht="13.15" customHeight="1" x14ac:dyDescent="0.15">
      <c r="A415" s="9"/>
      <c r="G415" s="1" t="s">
        <v>155</v>
      </c>
      <c r="V415" s="12"/>
      <c r="W415" s="28"/>
      <c r="X415" s="28"/>
      <c r="Y415" s="28"/>
      <c r="Z415" s="28"/>
      <c r="AA415" s="28"/>
      <c r="AB415" s="29"/>
      <c r="AC415" s="28"/>
      <c r="AD415" s="28"/>
      <c r="AE415" s="28"/>
      <c r="AF415" s="29"/>
      <c r="AG415" s="28"/>
      <c r="AH415" s="28"/>
      <c r="AI415" s="28"/>
      <c r="AJ415" s="28"/>
      <c r="AK415" s="28"/>
      <c r="AL415" s="28"/>
      <c r="AM415" s="29"/>
      <c r="AN415" s="28"/>
      <c r="AO415" s="28"/>
      <c r="AP415" s="28"/>
      <c r="AQ415" s="28"/>
      <c r="AR415" s="28"/>
      <c r="AS415" s="28"/>
      <c r="AT415" s="29"/>
      <c r="BK415" s="6"/>
    </row>
    <row r="416" spans="1:63" ht="13.15" customHeight="1" x14ac:dyDescent="0.15">
      <c r="A416" s="9"/>
      <c r="G416" s="1" t="s">
        <v>15</v>
      </c>
      <c r="V416" s="12"/>
      <c r="AB416" s="12"/>
      <c r="AF416" s="12"/>
      <c r="AM416" s="12"/>
      <c r="AT416" s="12"/>
      <c r="BK416" s="6"/>
    </row>
    <row r="417" spans="1:63" ht="13.15" customHeight="1" x14ac:dyDescent="0.15">
      <c r="A417" s="14"/>
      <c r="B417" s="15"/>
      <c r="C417" s="15"/>
      <c r="D417" s="15"/>
      <c r="E417" s="15"/>
      <c r="F417" s="15"/>
      <c r="G417" s="15" t="s">
        <v>15</v>
      </c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6"/>
      <c r="W417" s="41" t="s">
        <v>223</v>
      </c>
      <c r="X417" s="42"/>
      <c r="Y417" s="42"/>
      <c r="Z417" s="42"/>
      <c r="AA417" s="42"/>
      <c r="AB417" s="43"/>
      <c r="AC417" s="44" t="s">
        <v>157</v>
      </c>
      <c r="AD417" s="45"/>
      <c r="AE417" s="45"/>
      <c r="AF417" s="46"/>
      <c r="AG417" s="41" t="s">
        <v>158</v>
      </c>
      <c r="AH417" s="42"/>
      <c r="AI417" s="42"/>
      <c r="AJ417" s="42"/>
      <c r="AK417" s="42"/>
      <c r="AL417" s="42"/>
      <c r="AM417" s="43"/>
      <c r="AN417" s="41" t="s">
        <v>437</v>
      </c>
      <c r="AO417" s="42"/>
      <c r="AP417" s="42"/>
      <c r="AQ417" s="42"/>
      <c r="AR417" s="42"/>
      <c r="AS417" s="42"/>
      <c r="AT417" s="43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7"/>
    </row>
    <row r="418" spans="1:63" ht="13.15" customHeight="1" x14ac:dyDescent="0.15">
      <c r="A418" s="9" t="s">
        <v>438</v>
      </c>
      <c r="V418" s="12"/>
      <c r="W418" s="28"/>
      <c r="X418" s="28"/>
      <c r="Y418" s="28"/>
      <c r="Z418" s="28"/>
      <c r="AA418" s="28"/>
      <c r="AB418" s="29"/>
      <c r="AC418" s="28"/>
      <c r="AD418" s="28"/>
      <c r="AE418" s="28"/>
      <c r="AF418" s="29"/>
      <c r="AG418" s="28"/>
      <c r="AH418" s="28"/>
      <c r="AI418" s="28"/>
      <c r="AJ418" s="28"/>
      <c r="AK418" s="28"/>
      <c r="AL418" s="28"/>
      <c r="AM418" s="29"/>
      <c r="AN418" s="28"/>
      <c r="AO418" s="28"/>
      <c r="AP418" s="28"/>
      <c r="AQ418" s="28"/>
      <c r="AR418" s="28"/>
      <c r="AS418" s="28"/>
      <c r="AT418" s="29"/>
      <c r="BK418" s="6"/>
    </row>
    <row r="419" spans="1:63" ht="13.15" customHeight="1" x14ac:dyDescent="0.15">
      <c r="A419" s="9"/>
      <c r="V419" s="12"/>
      <c r="W419" s="28"/>
      <c r="X419" s="28"/>
      <c r="Y419" s="28"/>
      <c r="Z419" s="28"/>
      <c r="AA419" s="28"/>
      <c r="AB419" s="29"/>
      <c r="AC419" s="28"/>
      <c r="AD419" s="28"/>
      <c r="AE419" s="28"/>
      <c r="AF419" s="29"/>
      <c r="AG419" s="28"/>
      <c r="AH419" s="28"/>
      <c r="AI419" s="28"/>
      <c r="AJ419" s="28"/>
      <c r="AK419" s="28"/>
      <c r="AL419" s="28"/>
      <c r="AM419" s="29"/>
      <c r="AN419" s="28"/>
      <c r="AO419" s="28"/>
      <c r="AP419" s="28"/>
      <c r="AQ419" s="28"/>
      <c r="AR419" s="28"/>
      <c r="AS419" s="28"/>
      <c r="AT419" s="29"/>
      <c r="BK419" s="6"/>
    </row>
    <row r="420" spans="1:63" ht="13.15" customHeight="1" x14ac:dyDescent="0.15">
      <c r="A420" s="9"/>
      <c r="V420" s="12"/>
      <c r="AB420" s="12"/>
      <c r="AF420" s="12"/>
      <c r="AM420" s="12"/>
      <c r="AT420" s="12"/>
      <c r="BK420" s="6"/>
    </row>
    <row r="421" spans="1:63" ht="13.15" customHeight="1" x14ac:dyDescent="0.15">
      <c r="A421" s="1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6"/>
      <c r="W421" s="15"/>
      <c r="X421" s="15"/>
      <c r="Y421" s="15"/>
      <c r="Z421" s="15"/>
      <c r="AA421" s="15"/>
      <c r="AB421" s="16"/>
      <c r="AC421" s="15"/>
      <c r="AD421" s="15"/>
      <c r="AE421" s="15"/>
      <c r="AF421" s="16"/>
      <c r="AG421" s="15"/>
      <c r="AH421" s="15"/>
      <c r="AI421" s="15"/>
      <c r="AJ421" s="15"/>
      <c r="AK421" s="15"/>
      <c r="AL421" s="15"/>
      <c r="AM421" s="16"/>
      <c r="AN421" s="41" t="s">
        <v>66</v>
      </c>
      <c r="AO421" s="42"/>
      <c r="AP421" s="42"/>
      <c r="AQ421" s="42"/>
      <c r="AR421" s="42"/>
      <c r="AS421" s="42"/>
      <c r="AT421" s="43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7"/>
    </row>
    <row r="422" spans="1:63" ht="13.15" customHeight="1" x14ac:dyDescent="0.15">
      <c r="A422" s="9" t="s">
        <v>439</v>
      </c>
      <c r="J422" s="1" t="s">
        <v>440</v>
      </c>
      <c r="V422" s="12"/>
      <c r="W422" s="28"/>
      <c r="X422" s="28"/>
      <c r="Y422" s="28"/>
      <c r="Z422" s="28"/>
      <c r="AA422" s="28"/>
      <c r="AB422" s="29"/>
      <c r="AC422" s="28"/>
      <c r="AD422" s="28"/>
      <c r="AE422" s="28"/>
      <c r="AF422" s="29"/>
      <c r="AG422" s="28"/>
      <c r="AH422" s="28"/>
      <c r="AI422" s="28"/>
      <c r="AJ422" s="28"/>
      <c r="AK422" s="28"/>
      <c r="AL422" s="28"/>
      <c r="AM422" s="29"/>
      <c r="AN422" s="28"/>
      <c r="AO422" s="28"/>
      <c r="AP422" s="28"/>
      <c r="AQ422" s="28"/>
      <c r="AR422" s="28"/>
      <c r="AS422" s="28"/>
      <c r="AT422" s="29"/>
      <c r="BK422" s="6"/>
    </row>
    <row r="423" spans="1:63" ht="13.15" customHeight="1" x14ac:dyDescent="0.15">
      <c r="A423" s="9"/>
      <c r="G423" s="1" t="s">
        <v>441</v>
      </c>
      <c r="L423" s="1" t="s">
        <v>442</v>
      </c>
      <c r="V423" s="12"/>
      <c r="W423" s="28"/>
      <c r="X423" s="28"/>
      <c r="Y423" s="28"/>
      <c r="Z423" s="28"/>
      <c r="AA423" s="28"/>
      <c r="AB423" s="29"/>
      <c r="AC423" s="28"/>
      <c r="AD423" s="28"/>
      <c r="AE423" s="28"/>
      <c r="AF423" s="29"/>
      <c r="AG423" s="28"/>
      <c r="AH423" s="28"/>
      <c r="AI423" s="28"/>
      <c r="AJ423" s="28"/>
      <c r="AK423" s="28"/>
      <c r="AL423" s="28"/>
      <c r="AM423" s="29"/>
      <c r="AN423" s="28"/>
      <c r="AO423" s="28"/>
      <c r="AP423" s="28"/>
      <c r="AQ423" s="28"/>
      <c r="AR423" s="28"/>
      <c r="AS423" s="28"/>
      <c r="AT423" s="29"/>
      <c r="BK423" s="6"/>
    </row>
    <row r="424" spans="1:63" ht="13.15" customHeight="1" x14ac:dyDescent="0.15">
      <c r="A424" s="9"/>
      <c r="G424" s="1" t="s">
        <v>443</v>
      </c>
      <c r="L424" s="1" t="s">
        <v>444</v>
      </c>
      <c r="V424" s="12"/>
      <c r="AB424" s="12"/>
      <c r="AF424" s="12"/>
      <c r="AM424" s="12"/>
      <c r="AT424" s="12"/>
      <c r="BK424" s="6"/>
    </row>
    <row r="425" spans="1:63" ht="13.15" customHeight="1" x14ac:dyDescent="0.15">
      <c r="A425" s="14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6"/>
      <c r="W425" s="15"/>
      <c r="X425" s="15"/>
      <c r="Y425" s="15"/>
      <c r="Z425" s="15"/>
      <c r="AA425" s="15"/>
      <c r="AB425" s="16"/>
      <c r="AC425" s="15"/>
      <c r="AD425" s="15"/>
      <c r="AE425" s="15"/>
      <c r="AF425" s="16"/>
      <c r="AG425" s="15"/>
      <c r="AH425" s="15"/>
      <c r="AI425" s="15"/>
      <c r="AJ425" s="15"/>
      <c r="AK425" s="15"/>
      <c r="AL425" s="15"/>
      <c r="AM425" s="16"/>
      <c r="AN425" s="41" t="s">
        <v>445</v>
      </c>
      <c r="AO425" s="42"/>
      <c r="AP425" s="42"/>
      <c r="AQ425" s="42"/>
      <c r="AR425" s="42"/>
      <c r="AS425" s="42"/>
      <c r="AT425" s="43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7"/>
    </row>
    <row r="426" spans="1:63" ht="13.15" customHeight="1" x14ac:dyDescent="0.15">
      <c r="A426" s="9" t="s">
        <v>446</v>
      </c>
      <c r="V426" s="12"/>
      <c r="W426" s="28"/>
      <c r="X426" s="28"/>
      <c r="Y426" s="28"/>
      <c r="Z426" s="28"/>
      <c r="AA426" s="28"/>
      <c r="AB426" s="29"/>
      <c r="AC426" s="28"/>
      <c r="AD426" s="28"/>
      <c r="AE426" s="28"/>
      <c r="AF426" s="29"/>
      <c r="AG426" s="28"/>
      <c r="AH426" s="28"/>
      <c r="AI426" s="28"/>
      <c r="AJ426" s="28"/>
      <c r="AK426" s="28"/>
      <c r="AL426" s="28"/>
      <c r="AM426" s="29"/>
      <c r="AN426" s="28"/>
      <c r="AO426" s="28"/>
      <c r="AP426" s="28"/>
      <c r="AQ426" s="28"/>
      <c r="AR426" s="28"/>
      <c r="AS426" s="28"/>
      <c r="AT426" s="29"/>
      <c r="BK426" s="6"/>
    </row>
    <row r="427" spans="1:63" ht="13.15" customHeight="1" x14ac:dyDescent="0.15">
      <c r="A427" s="9"/>
      <c r="V427" s="12"/>
      <c r="W427" s="28"/>
      <c r="X427" s="28"/>
      <c r="Y427" s="28"/>
      <c r="Z427" s="28"/>
      <c r="AA427" s="28"/>
      <c r="AB427" s="29"/>
      <c r="AC427" s="28"/>
      <c r="AD427" s="28"/>
      <c r="AE427" s="28"/>
      <c r="AF427" s="29"/>
      <c r="AG427" s="28"/>
      <c r="AH427" s="28"/>
      <c r="AI427" s="28"/>
      <c r="AJ427" s="28"/>
      <c r="AK427" s="28"/>
      <c r="AL427" s="28"/>
      <c r="AM427" s="29"/>
      <c r="AN427" s="28"/>
      <c r="AO427" s="28"/>
      <c r="AP427" s="28"/>
      <c r="AQ427" s="28"/>
      <c r="AR427" s="28"/>
      <c r="AS427" s="28"/>
      <c r="AT427" s="29"/>
      <c r="BK427" s="6"/>
    </row>
    <row r="428" spans="1:63" ht="13.15" customHeight="1" x14ac:dyDescent="0.15">
      <c r="A428" s="9"/>
      <c r="V428" s="12"/>
      <c r="AB428" s="12"/>
      <c r="AF428" s="12"/>
      <c r="AM428" s="12"/>
      <c r="AT428" s="12"/>
      <c r="BK428" s="6"/>
    </row>
    <row r="429" spans="1:63" ht="13.15" customHeight="1" x14ac:dyDescent="0.15">
      <c r="A429" s="10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3"/>
      <c r="W429" s="4"/>
      <c r="X429" s="4"/>
      <c r="Y429" s="4"/>
      <c r="Z429" s="4"/>
      <c r="AA429" s="4"/>
      <c r="AB429" s="13"/>
      <c r="AC429" s="4"/>
      <c r="AD429" s="4"/>
      <c r="AE429" s="4"/>
      <c r="AF429" s="13"/>
      <c r="AG429" s="4"/>
      <c r="AH429" s="4"/>
      <c r="AI429" s="4"/>
      <c r="AJ429" s="4"/>
      <c r="AK429" s="4"/>
      <c r="AL429" s="4"/>
      <c r="AM429" s="13"/>
      <c r="AN429" s="47" t="s">
        <v>445</v>
      </c>
      <c r="AO429" s="48"/>
      <c r="AP429" s="48"/>
      <c r="AQ429" s="48"/>
      <c r="AR429" s="48"/>
      <c r="AS429" s="48"/>
      <c r="AT429" s="49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7"/>
    </row>
    <row r="430" spans="1:63" ht="13.15" customHeight="1" x14ac:dyDescent="0.15">
      <c r="AC430" s="33" t="s">
        <v>14</v>
      </c>
      <c r="AD430" s="34"/>
      <c r="AE430" s="34"/>
      <c r="AF430" s="34"/>
      <c r="AG430" s="34"/>
      <c r="BC430" s="1" t="s">
        <v>20</v>
      </c>
    </row>
    <row r="431" spans="1:63" ht="13.15" customHeight="1" x14ac:dyDescent="0.15">
      <c r="A431" s="24"/>
      <c r="B431" s="22"/>
      <c r="C431" s="22"/>
      <c r="D431" s="22"/>
      <c r="E431" s="22"/>
      <c r="F431" s="22"/>
      <c r="G431" s="22"/>
      <c r="H431" s="22"/>
      <c r="I431" s="22"/>
      <c r="J431" s="22"/>
      <c r="K431" s="23"/>
      <c r="P431" s="24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3"/>
    </row>
    <row r="432" spans="1:63" ht="13.15" customHeight="1" x14ac:dyDescent="0.15">
      <c r="A432" s="9"/>
      <c r="K432" s="6"/>
      <c r="P432" s="9"/>
      <c r="Q432" s="30" t="s">
        <v>108</v>
      </c>
      <c r="BE432" s="6"/>
    </row>
    <row r="433" spans="1:63" ht="13.15" customHeight="1" x14ac:dyDescent="0.15">
      <c r="A433" s="9"/>
      <c r="B433" s="1" t="s">
        <v>51</v>
      </c>
      <c r="K433" s="6"/>
      <c r="P433" s="9"/>
      <c r="Q433" s="30" t="s">
        <v>109</v>
      </c>
      <c r="BE433" s="6"/>
    </row>
    <row r="434" spans="1:63" ht="13.15" customHeight="1" x14ac:dyDescent="0.15">
      <c r="A434" s="10"/>
      <c r="B434" s="4"/>
      <c r="C434" s="4"/>
      <c r="D434" s="4"/>
      <c r="E434" s="4"/>
      <c r="F434" s="4"/>
      <c r="G434" s="4"/>
      <c r="H434" s="4"/>
      <c r="I434" s="4"/>
      <c r="J434" s="4"/>
      <c r="K434" s="7"/>
      <c r="P434" s="10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7"/>
      <c r="BG434" s="1" t="s">
        <v>447</v>
      </c>
    </row>
    <row r="436" spans="1:63" ht="13.15" customHeight="1" x14ac:dyDescent="0.15">
      <c r="A436" s="40" t="s">
        <v>54</v>
      </c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7"/>
      <c r="W436" s="35" t="s">
        <v>55</v>
      </c>
      <c r="X436" s="36"/>
      <c r="Y436" s="36"/>
      <c r="Z436" s="36"/>
      <c r="AA436" s="36"/>
      <c r="AB436" s="37"/>
      <c r="AC436" s="35" t="s">
        <v>56</v>
      </c>
      <c r="AD436" s="36"/>
      <c r="AE436" s="36"/>
      <c r="AF436" s="37"/>
      <c r="AG436" s="35" t="s">
        <v>57</v>
      </c>
      <c r="AH436" s="36"/>
      <c r="AI436" s="36"/>
      <c r="AJ436" s="36"/>
      <c r="AK436" s="36"/>
      <c r="AL436" s="36"/>
      <c r="AM436" s="37"/>
      <c r="AN436" s="35" t="s">
        <v>58</v>
      </c>
      <c r="AO436" s="36"/>
      <c r="AP436" s="36"/>
      <c r="AQ436" s="36"/>
      <c r="AR436" s="36"/>
      <c r="AS436" s="36"/>
      <c r="AT436" s="37"/>
      <c r="AU436" s="35" t="s">
        <v>59</v>
      </c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8"/>
    </row>
    <row r="437" spans="1:63" ht="13.15" customHeight="1" x14ac:dyDescent="0.15">
      <c r="A437" s="9" t="s">
        <v>448</v>
      </c>
      <c r="V437" s="12"/>
      <c r="W437" s="28"/>
      <c r="X437" s="28"/>
      <c r="Y437" s="28"/>
      <c r="Z437" s="28"/>
      <c r="AA437" s="28"/>
      <c r="AB437" s="29"/>
      <c r="AC437" s="28"/>
      <c r="AD437" s="28"/>
      <c r="AE437" s="28"/>
      <c r="AF437" s="29"/>
      <c r="AG437" s="28"/>
      <c r="AH437" s="28"/>
      <c r="AI437" s="28"/>
      <c r="AJ437" s="28"/>
      <c r="AK437" s="28"/>
      <c r="AL437" s="28"/>
      <c r="AM437" s="29"/>
      <c r="AN437" s="28"/>
      <c r="AO437" s="28"/>
      <c r="AP437" s="28"/>
      <c r="AQ437" s="28"/>
      <c r="AR437" s="28"/>
      <c r="AS437" s="28"/>
      <c r="AT437" s="29"/>
      <c r="BK437" s="6"/>
    </row>
    <row r="438" spans="1:63" ht="13.15" customHeight="1" x14ac:dyDescent="0.15">
      <c r="A438" s="9"/>
      <c r="V438" s="12"/>
      <c r="W438" s="28"/>
      <c r="X438" s="28"/>
      <c r="Y438" s="28"/>
      <c r="Z438" s="28"/>
      <c r="AA438" s="28"/>
      <c r="AB438" s="29"/>
      <c r="AC438" s="28"/>
      <c r="AD438" s="28"/>
      <c r="AE438" s="28"/>
      <c r="AF438" s="29"/>
      <c r="AG438" s="28"/>
      <c r="AH438" s="28"/>
      <c r="AI438" s="28"/>
      <c r="AJ438" s="28"/>
      <c r="AK438" s="28"/>
      <c r="AL438" s="28"/>
      <c r="AM438" s="29"/>
      <c r="AN438" s="28"/>
      <c r="AO438" s="28"/>
      <c r="AP438" s="28"/>
      <c r="AQ438" s="28"/>
      <c r="AR438" s="28"/>
      <c r="AS438" s="28"/>
      <c r="AT438" s="29"/>
      <c r="BK438" s="6"/>
    </row>
    <row r="439" spans="1:63" ht="13.15" customHeight="1" x14ac:dyDescent="0.15">
      <c r="A439" s="9"/>
      <c r="V439" s="12"/>
      <c r="AB439" s="12"/>
      <c r="AF439" s="12"/>
      <c r="AM439" s="12"/>
      <c r="AT439" s="12"/>
      <c r="BK439" s="6"/>
    </row>
    <row r="440" spans="1:63" ht="13.15" customHeight="1" x14ac:dyDescent="0.15">
      <c r="A440" s="14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6"/>
      <c r="W440" s="15"/>
      <c r="X440" s="15"/>
      <c r="Y440" s="15"/>
      <c r="Z440" s="15"/>
      <c r="AA440" s="15"/>
      <c r="AB440" s="16"/>
      <c r="AC440" s="15"/>
      <c r="AD440" s="15"/>
      <c r="AE440" s="15"/>
      <c r="AF440" s="16"/>
      <c r="AG440" s="15"/>
      <c r="AH440" s="15"/>
      <c r="AI440" s="15"/>
      <c r="AJ440" s="15"/>
      <c r="AK440" s="15"/>
      <c r="AL440" s="15"/>
      <c r="AM440" s="16"/>
      <c r="AN440" s="41" t="s">
        <v>449</v>
      </c>
      <c r="AO440" s="42"/>
      <c r="AP440" s="42"/>
      <c r="AQ440" s="42"/>
      <c r="AR440" s="42"/>
      <c r="AS440" s="42"/>
      <c r="AT440" s="43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7"/>
    </row>
    <row r="441" spans="1:63" ht="13.15" customHeight="1" x14ac:dyDescent="0.15">
      <c r="A441" s="9" t="s">
        <v>450</v>
      </c>
      <c r="J441" s="1" t="s">
        <v>451</v>
      </c>
      <c r="V441" s="12"/>
      <c r="W441" s="28"/>
      <c r="X441" s="28"/>
      <c r="Y441" s="28"/>
      <c r="Z441" s="28"/>
      <c r="AA441" s="28"/>
      <c r="AB441" s="29"/>
      <c r="AC441" s="28"/>
      <c r="AD441" s="28"/>
      <c r="AE441" s="28"/>
      <c r="AF441" s="29"/>
      <c r="AG441" s="28"/>
      <c r="AH441" s="28"/>
      <c r="AI441" s="28"/>
      <c r="AJ441" s="28"/>
      <c r="AK441" s="28"/>
      <c r="AL441" s="28"/>
      <c r="AM441" s="29"/>
      <c r="AN441" s="28"/>
      <c r="AO441" s="28"/>
      <c r="AP441" s="28"/>
      <c r="AQ441" s="28"/>
      <c r="AR441" s="28"/>
      <c r="AS441" s="28"/>
      <c r="AT441" s="29"/>
      <c r="BK441" s="6"/>
    </row>
    <row r="442" spans="1:63" ht="13.15" customHeight="1" x14ac:dyDescent="0.15">
      <c r="A442" s="9"/>
      <c r="G442" s="1" t="s">
        <v>441</v>
      </c>
      <c r="L442" s="1" t="s">
        <v>452</v>
      </c>
      <c r="V442" s="12"/>
      <c r="W442" s="28"/>
      <c r="X442" s="28"/>
      <c r="Y442" s="28"/>
      <c r="Z442" s="28"/>
      <c r="AA442" s="28"/>
      <c r="AB442" s="29"/>
      <c r="AC442" s="28"/>
      <c r="AD442" s="28"/>
      <c r="AE442" s="28"/>
      <c r="AF442" s="29"/>
      <c r="AG442" s="28"/>
      <c r="AH442" s="28"/>
      <c r="AI442" s="28"/>
      <c r="AJ442" s="28"/>
      <c r="AK442" s="28"/>
      <c r="AL442" s="28"/>
      <c r="AM442" s="29"/>
      <c r="AN442" s="28"/>
      <c r="AO442" s="28"/>
      <c r="AP442" s="28"/>
      <c r="AQ442" s="28"/>
      <c r="AR442" s="28"/>
      <c r="AS442" s="28"/>
      <c r="AT442" s="29"/>
      <c r="BK442" s="6"/>
    </row>
    <row r="443" spans="1:63" ht="13.15" customHeight="1" x14ac:dyDescent="0.15">
      <c r="A443" s="9"/>
      <c r="G443" s="1" t="s">
        <v>443</v>
      </c>
      <c r="L443" s="1" t="s">
        <v>453</v>
      </c>
      <c r="V443" s="12"/>
      <c r="AB443" s="12"/>
      <c r="AF443" s="12"/>
      <c r="AM443" s="12"/>
      <c r="AT443" s="12"/>
      <c r="BK443" s="6"/>
    </row>
    <row r="444" spans="1:63" ht="13.15" customHeight="1" x14ac:dyDescent="0.15">
      <c r="A444" s="14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6"/>
      <c r="W444" s="15"/>
      <c r="X444" s="15"/>
      <c r="Y444" s="15"/>
      <c r="Z444" s="15"/>
      <c r="AA444" s="15"/>
      <c r="AB444" s="16"/>
      <c r="AC444" s="15"/>
      <c r="AD444" s="15"/>
      <c r="AE444" s="15"/>
      <c r="AF444" s="16"/>
      <c r="AG444" s="15"/>
      <c r="AH444" s="15"/>
      <c r="AI444" s="15"/>
      <c r="AJ444" s="15"/>
      <c r="AK444" s="15"/>
      <c r="AL444" s="15"/>
      <c r="AM444" s="16"/>
      <c r="AN444" s="41" t="s">
        <v>454</v>
      </c>
      <c r="AO444" s="42"/>
      <c r="AP444" s="42"/>
      <c r="AQ444" s="42"/>
      <c r="AR444" s="42"/>
      <c r="AS444" s="42"/>
      <c r="AT444" s="43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7"/>
    </row>
    <row r="445" spans="1:63" ht="13.15" customHeight="1" x14ac:dyDescent="0.15">
      <c r="A445" s="9" t="s">
        <v>455</v>
      </c>
      <c r="V445" s="12"/>
      <c r="W445" s="28"/>
      <c r="X445" s="28"/>
      <c r="Y445" s="28"/>
      <c r="Z445" s="28"/>
      <c r="AA445" s="28"/>
      <c r="AB445" s="29"/>
      <c r="AC445" s="28"/>
      <c r="AD445" s="28"/>
      <c r="AE445" s="28"/>
      <c r="AF445" s="29"/>
      <c r="AG445" s="28"/>
      <c r="AH445" s="28"/>
      <c r="AI445" s="28"/>
      <c r="AJ445" s="28"/>
      <c r="AK445" s="28"/>
      <c r="AL445" s="28"/>
      <c r="AM445" s="29"/>
      <c r="AN445" s="28"/>
      <c r="AO445" s="28"/>
      <c r="AP445" s="28"/>
      <c r="AQ445" s="28"/>
      <c r="AR445" s="28"/>
      <c r="AS445" s="28"/>
      <c r="AT445" s="29"/>
      <c r="BK445" s="6"/>
    </row>
    <row r="446" spans="1:63" ht="13.15" customHeight="1" x14ac:dyDescent="0.15">
      <c r="A446" s="9"/>
      <c r="V446" s="12"/>
      <c r="W446" s="28"/>
      <c r="X446" s="28"/>
      <c r="Y446" s="28"/>
      <c r="Z446" s="28"/>
      <c r="AA446" s="28"/>
      <c r="AB446" s="29"/>
      <c r="AC446" s="28"/>
      <c r="AD446" s="28"/>
      <c r="AE446" s="28"/>
      <c r="AF446" s="29"/>
      <c r="AG446" s="28"/>
      <c r="AH446" s="28"/>
      <c r="AI446" s="28"/>
      <c r="AJ446" s="28"/>
      <c r="AK446" s="28"/>
      <c r="AL446" s="28"/>
      <c r="AM446" s="29"/>
      <c r="AN446" s="28"/>
      <c r="AO446" s="28"/>
      <c r="AP446" s="28"/>
      <c r="AQ446" s="28"/>
      <c r="AR446" s="28"/>
      <c r="AS446" s="28"/>
      <c r="AT446" s="29"/>
      <c r="BK446" s="6"/>
    </row>
    <row r="447" spans="1:63" ht="13.15" customHeight="1" x14ac:dyDescent="0.15">
      <c r="A447" s="9"/>
      <c r="V447" s="12"/>
      <c r="AB447" s="12"/>
      <c r="AF447" s="12"/>
      <c r="AM447" s="12"/>
      <c r="AT447" s="12"/>
      <c r="BK447" s="6"/>
    </row>
    <row r="448" spans="1:63" ht="13.15" customHeight="1" x14ac:dyDescent="0.15">
      <c r="A448" s="14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6"/>
      <c r="W448" s="15"/>
      <c r="X448" s="15"/>
      <c r="Y448" s="15"/>
      <c r="Z448" s="15"/>
      <c r="AA448" s="15"/>
      <c r="AB448" s="16"/>
      <c r="AC448" s="15"/>
      <c r="AD448" s="15"/>
      <c r="AE448" s="15"/>
      <c r="AF448" s="16"/>
      <c r="AG448" s="15"/>
      <c r="AH448" s="15"/>
      <c r="AI448" s="15"/>
      <c r="AJ448" s="15"/>
      <c r="AK448" s="15"/>
      <c r="AL448" s="15"/>
      <c r="AM448" s="16"/>
      <c r="AN448" s="41" t="s">
        <v>456</v>
      </c>
      <c r="AO448" s="42"/>
      <c r="AP448" s="42"/>
      <c r="AQ448" s="42"/>
      <c r="AR448" s="42"/>
      <c r="AS448" s="42"/>
      <c r="AT448" s="43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7"/>
    </row>
    <row r="449" spans="1:63" ht="13.15" customHeight="1" x14ac:dyDescent="0.15">
      <c r="A449" s="9" t="s">
        <v>457</v>
      </c>
      <c r="J449" s="1" t="s">
        <v>458</v>
      </c>
      <c r="V449" s="12"/>
      <c r="W449" s="28"/>
      <c r="X449" s="28"/>
      <c r="Y449" s="28"/>
      <c r="Z449" s="28"/>
      <c r="AA449" s="28"/>
      <c r="AB449" s="29"/>
      <c r="AC449" s="28"/>
      <c r="AD449" s="28"/>
      <c r="AE449" s="28"/>
      <c r="AF449" s="29"/>
      <c r="AG449" s="28"/>
      <c r="AH449" s="28"/>
      <c r="AI449" s="28"/>
      <c r="AJ449" s="28"/>
      <c r="AK449" s="28"/>
      <c r="AL449" s="28"/>
      <c r="AM449" s="29"/>
      <c r="AN449" s="28"/>
      <c r="AO449" s="28"/>
      <c r="AP449" s="28"/>
      <c r="AQ449" s="28"/>
      <c r="AR449" s="28"/>
      <c r="AS449" s="28"/>
      <c r="AT449" s="29"/>
      <c r="BK449" s="6"/>
    </row>
    <row r="450" spans="1:63" ht="13.15" customHeight="1" x14ac:dyDescent="0.15">
      <c r="A450" s="9"/>
      <c r="G450" s="1" t="s">
        <v>441</v>
      </c>
      <c r="L450" s="1" t="s">
        <v>459</v>
      </c>
      <c r="V450" s="12"/>
      <c r="W450" s="28"/>
      <c r="X450" s="28"/>
      <c r="Y450" s="28"/>
      <c r="Z450" s="28"/>
      <c r="AA450" s="28"/>
      <c r="AB450" s="29"/>
      <c r="AC450" s="28"/>
      <c r="AD450" s="28" t="s">
        <v>460</v>
      </c>
      <c r="AE450" s="28"/>
      <c r="AF450" s="29"/>
      <c r="AG450" s="28"/>
      <c r="AH450" s="28"/>
      <c r="AI450" s="28" t="s">
        <v>461</v>
      </c>
      <c r="AJ450" s="28"/>
      <c r="AK450" s="28"/>
      <c r="AL450" s="28"/>
      <c r="AM450" s="29"/>
      <c r="AN450" s="28"/>
      <c r="AO450" s="28"/>
      <c r="AP450" s="28"/>
      <c r="AQ450" s="28"/>
      <c r="AR450" s="28"/>
      <c r="AS450" s="28"/>
      <c r="AT450" s="29"/>
      <c r="BK450" s="6"/>
    </row>
    <row r="451" spans="1:63" ht="13.15" customHeight="1" x14ac:dyDescent="0.15">
      <c r="A451" s="9"/>
      <c r="G451" s="1" t="s">
        <v>443</v>
      </c>
      <c r="L451" s="1" t="s">
        <v>462</v>
      </c>
      <c r="V451" s="12"/>
      <c r="AB451" s="12"/>
      <c r="AF451" s="12"/>
      <c r="AM451" s="12"/>
      <c r="AT451" s="12"/>
      <c r="BK451" s="6"/>
    </row>
    <row r="452" spans="1:63" ht="13.15" customHeight="1" x14ac:dyDescent="0.15">
      <c r="A452" s="14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6"/>
      <c r="W452" s="15"/>
      <c r="X452" s="15"/>
      <c r="Y452" s="15"/>
      <c r="Z452" s="15"/>
      <c r="AA452" s="15"/>
      <c r="AB452" s="16"/>
      <c r="AC452" s="15"/>
      <c r="AD452" s="15"/>
      <c r="AE452" s="15"/>
      <c r="AF452" s="16"/>
      <c r="AG452" s="15"/>
      <c r="AH452" s="15"/>
      <c r="AI452" s="15"/>
      <c r="AJ452" s="15"/>
      <c r="AK452" s="15"/>
      <c r="AL452" s="15"/>
      <c r="AM452" s="16"/>
      <c r="AN452" s="41" t="s">
        <v>463</v>
      </c>
      <c r="AO452" s="42"/>
      <c r="AP452" s="42"/>
      <c r="AQ452" s="42"/>
      <c r="AR452" s="42"/>
      <c r="AS452" s="42"/>
      <c r="AT452" s="43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7"/>
    </row>
    <row r="453" spans="1:63" ht="13.15" customHeight="1" x14ac:dyDescent="0.15">
      <c r="A453" s="9" t="s">
        <v>464</v>
      </c>
      <c r="V453" s="12"/>
      <c r="W453" s="28"/>
      <c r="X453" s="28"/>
      <c r="Y453" s="28"/>
      <c r="Z453" s="28"/>
      <c r="AA453" s="28"/>
      <c r="AB453" s="29"/>
      <c r="AC453" s="28"/>
      <c r="AD453" s="28"/>
      <c r="AE453" s="28"/>
      <c r="AF453" s="29"/>
      <c r="AG453" s="28"/>
      <c r="AH453" s="28"/>
      <c r="AI453" s="28"/>
      <c r="AJ453" s="28"/>
      <c r="AK453" s="28"/>
      <c r="AL453" s="28"/>
      <c r="AM453" s="29"/>
      <c r="AN453" s="28"/>
      <c r="AO453" s="28"/>
      <c r="AP453" s="28"/>
      <c r="AQ453" s="28"/>
      <c r="AR453" s="28"/>
      <c r="AS453" s="28"/>
      <c r="AT453" s="29"/>
      <c r="BK453" s="6"/>
    </row>
    <row r="454" spans="1:63" ht="13.15" customHeight="1" x14ac:dyDescent="0.15">
      <c r="A454" s="9"/>
      <c r="V454" s="12"/>
      <c r="W454" s="28"/>
      <c r="X454" s="28"/>
      <c r="Y454" s="28"/>
      <c r="Z454" s="28"/>
      <c r="AA454" s="28"/>
      <c r="AB454" s="29"/>
      <c r="AC454" s="28"/>
      <c r="AD454" s="28"/>
      <c r="AE454" s="28"/>
      <c r="AF454" s="29"/>
      <c r="AG454" s="28"/>
      <c r="AH454" s="28"/>
      <c r="AI454" s="28"/>
      <c r="AJ454" s="28"/>
      <c r="AK454" s="28"/>
      <c r="AL454" s="28"/>
      <c r="AM454" s="29"/>
      <c r="AN454" s="28"/>
      <c r="AO454" s="28"/>
      <c r="AP454" s="28"/>
      <c r="AQ454" s="28"/>
      <c r="AR454" s="28"/>
      <c r="AS454" s="28"/>
      <c r="AT454" s="29"/>
      <c r="BK454" s="6"/>
    </row>
    <row r="455" spans="1:63" ht="13.15" customHeight="1" x14ac:dyDescent="0.15">
      <c r="A455" s="9"/>
      <c r="V455" s="12"/>
      <c r="AB455" s="12"/>
      <c r="AF455" s="12"/>
      <c r="AM455" s="12"/>
      <c r="AT455" s="12"/>
      <c r="BK455" s="6"/>
    </row>
    <row r="456" spans="1:63" ht="13.15" customHeight="1" x14ac:dyDescent="0.15">
      <c r="A456" s="14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6"/>
      <c r="W456" s="15"/>
      <c r="X456" s="15"/>
      <c r="Y456" s="15"/>
      <c r="Z456" s="15"/>
      <c r="AA456" s="15"/>
      <c r="AB456" s="16"/>
      <c r="AC456" s="15"/>
      <c r="AD456" s="15"/>
      <c r="AE456" s="15"/>
      <c r="AF456" s="16"/>
      <c r="AG456" s="15"/>
      <c r="AH456" s="15"/>
      <c r="AI456" s="15"/>
      <c r="AJ456" s="15"/>
      <c r="AK456" s="15"/>
      <c r="AL456" s="15"/>
      <c r="AM456" s="16"/>
      <c r="AN456" s="41" t="s">
        <v>465</v>
      </c>
      <c r="AO456" s="42"/>
      <c r="AP456" s="42"/>
      <c r="AQ456" s="42"/>
      <c r="AR456" s="42"/>
      <c r="AS456" s="42"/>
      <c r="AT456" s="43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7"/>
    </row>
    <row r="457" spans="1:63" ht="13.15" customHeight="1" x14ac:dyDescent="0.15">
      <c r="A457" s="9"/>
      <c r="V457" s="12"/>
      <c r="W457" s="28"/>
      <c r="X457" s="28"/>
      <c r="Y457" s="28"/>
      <c r="Z457" s="28"/>
      <c r="AA457" s="28"/>
      <c r="AB457" s="29"/>
      <c r="AC457" s="28"/>
      <c r="AD457" s="28"/>
      <c r="AE457" s="28"/>
      <c r="AF457" s="29"/>
      <c r="AG457" s="28"/>
      <c r="AH457" s="28"/>
      <c r="AI457" s="28"/>
      <c r="AJ457" s="28"/>
      <c r="AK457" s="28"/>
      <c r="AL457" s="28"/>
      <c r="AM457" s="29"/>
      <c r="AN457" s="28"/>
      <c r="AO457" s="28"/>
      <c r="AP457" s="28"/>
      <c r="AQ457" s="28"/>
      <c r="AR457" s="28"/>
      <c r="AS457" s="28"/>
      <c r="AT457" s="29"/>
      <c r="BK457" s="6"/>
    </row>
    <row r="458" spans="1:63" ht="13.15" customHeight="1" x14ac:dyDescent="0.15">
      <c r="A458" s="9"/>
      <c r="V458" s="12"/>
      <c r="W458" s="28"/>
      <c r="X458" s="28"/>
      <c r="Y458" s="28"/>
      <c r="Z458" s="28"/>
      <c r="AA458" s="28"/>
      <c r="AB458" s="29"/>
      <c r="AC458" s="28"/>
      <c r="AD458" s="28"/>
      <c r="AE458" s="28"/>
      <c r="AF458" s="29"/>
      <c r="AG458" s="28"/>
      <c r="AH458" s="28"/>
      <c r="AI458" s="28"/>
      <c r="AJ458" s="28"/>
      <c r="AK458" s="28"/>
      <c r="AL458" s="28"/>
      <c r="AM458" s="29"/>
      <c r="AN458" s="28"/>
      <c r="AO458" s="28"/>
      <c r="AP458" s="28"/>
      <c r="AQ458" s="28"/>
      <c r="AR458" s="28"/>
      <c r="AS458" s="28"/>
      <c r="AT458" s="29"/>
      <c r="BK458" s="6"/>
    </row>
    <row r="459" spans="1:63" ht="13.15" customHeight="1" x14ac:dyDescent="0.15">
      <c r="A459" s="9"/>
      <c r="V459" s="12"/>
      <c r="AB459" s="12"/>
      <c r="AF459" s="12"/>
      <c r="AM459" s="12"/>
      <c r="AT459" s="12"/>
      <c r="BK459" s="6"/>
    </row>
    <row r="460" spans="1:63" ht="13.15" customHeight="1" x14ac:dyDescent="0.15">
      <c r="A460" s="14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6"/>
      <c r="W460" s="15"/>
      <c r="X460" s="15"/>
      <c r="Y460" s="15"/>
      <c r="Z460" s="15"/>
      <c r="AA460" s="15"/>
      <c r="AB460" s="16"/>
      <c r="AC460" s="15"/>
      <c r="AD460" s="15"/>
      <c r="AE460" s="15"/>
      <c r="AF460" s="16"/>
      <c r="AG460" s="15"/>
      <c r="AH460" s="15"/>
      <c r="AI460" s="15"/>
      <c r="AJ460" s="15"/>
      <c r="AK460" s="15"/>
      <c r="AL460" s="15"/>
      <c r="AM460" s="16"/>
      <c r="AN460" s="15"/>
      <c r="AO460" s="15"/>
      <c r="AP460" s="15"/>
      <c r="AQ460" s="15"/>
      <c r="AR460" s="15"/>
      <c r="AS460" s="15"/>
      <c r="AT460" s="16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7"/>
    </row>
    <row r="461" spans="1:63" ht="13.15" customHeight="1" x14ac:dyDescent="0.15">
      <c r="A461" s="9"/>
      <c r="V461" s="12"/>
      <c r="W461" s="28"/>
      <c r="X461" s="28"/>
      <c r="Y461" s="28"/>
      <c r="Z461" s="28"/>
      <c r="AA461" s="28"/>
      <c r="AB461" s="29"/>
      <c r="AC461" s="28"/>
      <c r="AD461" s="28"/>
      <c r="AE461" s="28"/>
      <c r="AF461" s="29"/>
      <c r="AG461" s="28"/>
      <c r="AH461" s="28"/>
      <c r="AI461" s="28"/>
      <c r="AJ461" s="28"/>
      <c r="AK461" s="28"/>
      <c r="AL461" s="28"/>
      <c r="AM461" s="29"/>
      <c r="AN461" s="28"/>
      <c r="AO461" s="28"/>
      <c r="AP461" s="28"/>
      <c r="AQ461" s="28"/>
      <c r="AR461" s="28"/>
      <c r="AS461" s="28"/>
      <c r="AT461" s="29"/>
      <c r="BK461" s="6"/>
    </row>
    <row r="462" spans="1:63" ht="13.15" customHeight="1" x14ac:dyDescent="0.15">
      <c r="A462" s="9"/>
      <c r="V462" s="12"/>
      <c r="W462" s="28"/>
      <c r="X462" s="28"/>
      <c r="Y462" s="28"/>
      <c r="Z462" s="28"/>
      <c r="AA462" s="28"/>
      <c r="AB462" s="29"/>
      <c r="AC462" s="28"/>
      <c r="AD462" s="28"/>
      <c r="AE462" s="28"/>
      <c r="AF462" s="29"/>
      <c r="AG462" s="28"/>
      <c r="AH462" s="28"/>
      <c r="AI462" s="28"/>
      <c r="AJ462" s="28"/>
      <c r="AK462" s="28"/>
      <c r="AL462" s="28"/>
      <c r="AM462" s="29"/>
      <c r="AN462" s="28"/>
      <c r="AO462" s="28"/>
      <c r="AP462" s="28"/>
      <c r="AQ462" s="28"/>
      <c r="AR462" s="28"/>
      <c r="AS462" s="28"/>
      <c r="AT462" s="29"/>
      <c r="BK462" s="6"/>
    </row>
    <row r="463" spans="1:63" ht="13.15" customHeight="1" x14ac:dyDescent="0.15">
      <c r="A463" s="9"/>
      <c r="V463" s="12"/>
      <c r="AB463" s="12"/>
      <c r="AF463" s="12"/>
      <c r="AM463" s="12"/>
      <c r="AT463" s="12"/>
      <c r="BK463" s="6"/>
    </row>
    <row r="464" spans="1:63" ht="13.15" customHeight="1" x14ac:dyDescent="0.15">
      <c r="A464" s="14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6"/>
      <c r="W464" s="15"/>
      <c r="X464" s="15"/>
      <c r="Y464" s="15"/>
      <c r="Z464" s="15"/>
      <c r="AA464" s="15"/>
      <c r="AB464" s="16"/>
      <c r="AC464" s="15"/>
      <c r="AD464" s="15"/>
      <c r="AE464" s="15"/>
      <c r="AF464" s="16"/>
      <c r="AG464" s="15"/>
      <c r="AH464" s="15"/>
      <c r="AI464" s="15"/>
      <c r="AJ464" s="15"/>
      <c r="AK464" s="15"/>
      <c r="AL464" s="15"/>
      <c r="AM464" s="16"/>
      <c r="AN464" s="15"/>
      <c r="AO464" s="15"/>
      <c r="AP464" s="15"/>
      <c r="AQ464" s="15"/>
      <c r="AR464" s="15"/>
      <c r="AS464" s="15"/>
      <c r="AT464" s="16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7"/>
    </row>
    <row r="465" spans="1:63" ht="13.15" customHeight="1" x14ac:dyDescent="0.15">
      <c r="A465" s="9"/>
      <c r="V465" s="12"/>
      <c r="W465" s="28"/>
      <c r="X465" s="28"/>
      <c r="Y465" s="28"/>
      <c r="Z465" s="28"/>
      <c r="AA465" s="28"/>
      <c r="AB465" s="29"/>
      <c r="AC465" s="28"/>
      <c r="AD465" s="28"/>
      <c r="AE465" s="28"/>
      <c r="AF465" s="29"/>
      <c r="AG465" s="28"/>
      <c r="AH465" s="28"/>
      <c r="AI465" s="28"/>
      <c r="AJ465" s="28"/>
      <c r="AK465" s="28"/>
      <c r="AL465" s="28"/>
      <c r="AM465" s="29"/>
      <c r="AN465" s="28"/>
      <c r="AO465" s="28"/>
      <c r="AP465" s="28"/>
      <c r="AQ465" s="28"/>
      <c r="AR465" s="28"/>
      <c r="AS465" s="28"/>
      <c r="AT465" s="29"/>
      <c r="BK465" s="6"/>
    </row>
    <row r="466" spans="1:63" ht="13.15" customHeight="1" x14ac:dyDescent="0.15">
      <c r="A466" s="9"/>
      <c r="V466" s="12"/>
      <c r="W466" s="28"/>
      <c r="X466" s="28"/>
      <c r="Y466" s="28"/>
      <c r="Z466" s="28"/>
      <c r="AA466" s="28"/>
      <c r="AB466" s="29"/>
      <c r="AC466" s="28"/>
      <c r="AD466" s="28"/>
      <c r="AE466" s="28"/>
      <c r="AF466" s="29"/>
      <c r="AG466" s="28"/>
      <c r="AH466" s="28"/>
      <c r="AI466" s="28"/>
      <c r="AJ466" s="28"/>
      <c r="AK466" s="28"/>
      <c r="AL466" s="28"/>
      <c r="AM466" s="29"/>
      <c r="AN466" s="28"/>
      <c r="AO466" s="28"/>
      <c r="AP466" s="28"/>
      <c r="AQ466" s="28"/>
      <c r="AR466" s="28"/>
      <c r="AS466" s="28"/>
      <c r="AT466" s="29"/>
      <c r="BK466" s="6"/>
    </row>
    <row r="467" spans="1:63" ht="13.15" customHeight="1" x14ac:dyDescent="0.15">
      <c r="A467" s="9"/>
      <c r="V467" s="12"/>
      <c r="AB467" s="12"/>
      <c r="AF467" s="12"/>
      <c r="AM467" s="12"/>
      <c r="AT467" s="12"/>
      <c r="BK467" s="6"/>
    </row>
    <row r="468" spans="1:63" ht="13.15" customHeight="1" x14ac:dyDescent="0.15">
      <c r="A468" s="14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6"/>
      <c r="W468" s="15"/>
      <c r="X468" s="15"/>
      <c r="Y468" s="15"/>
      <c r="Z468" s="15"/>
      <c r="AA468" s="15"/>
      <c r="AB468" s="16"/>
      <c r="AC468" s="15"/>
      <c r="AD468" s="15"/>
      <c r="AE468" s="15"/>
      <c r="AF468" s="16"/>
      <c r="AG468" s="15"/>
      <c r="AH468" s="15"/>
      <c r="AI468" s="15"/>
      <c r="AJ468" s="15"/>
      <c r="AK468" s="15"/>
      <c r="AL468" s="15"/>
      <c r="AM468" s="16"/>
      <c r="AN468" s="15"/>
      <c r="AO468" s="15"/>
      <c r="AP468" s="15"/>
      <c r="AQ468" s="15"/>
      <c r="AR468" s="15"/>
      <c r="AS468" s="15"/>
      <c r="AT468" s="16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7"/>
    </row>
    <row r="469" spans="1:63" ht="13.15" customHeight="1" x14ac:dyDescent="0.15">
      <c r="A469" s="9"/>
      <c r="V469" s="12"/>
      <c r="W469" s="28"/>
      <c r="X469" s="28"/>
      <c r="Y469" s="28"/>
      <c r="Z469" s="28"/>
      <c r="AA469" s="28"/>
      <c r="AB469" s="29"/>
      <c r="AC469" s="28"/>
      <c r="AD469" s="28"/>
      <c r="AE469" s="28"/>
      <c r="AF469" s="29"/>
      <c r="AG469" s="28"/>
      <c r="AH469" s="28"/>
      <c r="AI469" s="28"/>
      <c r="AJ469" s="28"/>
      <c r="AK469" s="28"/>
      <c r="AL469" s="28"/>
      <c r="AM469" s="29"/>
      <c r="AN469" s="28"/>
      <c r="AO469" s="28"/>
      <c r="AP469" s="28"/>
      <c r="AQ469" s="28"/>
      <c r="AR469" s="28"/>
      <c r="AS469" s="28"/>
      <c r="AT469" s="29"/>
      <c r="BK469" s="6"/>
    </row>
    <row r="470" spans="1:63" ht="13.15" customHeight="1" x14ac:dyDescent="0.15">
      <c r="A470" s="9"/>
      <c r="V470" s="12"/>
      <c r="W470" s="28"/>
      <c r="X470" s="28"/>
      <c r="Y470" s="28"/>
      <c r="Z470" s="28"/>
      <c r="AA470" s="28"/>
      <c r="AB470" s="29"/>
      <c r="AC470" s="28"/>
      <c r="AD470" s="28"/>
      <c r="AE470" s="28"/>
      <c r="AF470" s="29"/>
      <c r="AG470" s="28"/>
      <c r="AH470" s="28"/>
      <c r="AI470" s="28"/>
      <c r="AJ470" s="28"/>
      <c r="AK470" s="28"/>
      <c r="AL470" s="28"/>
      <c r="AM470" s="29"/>
      <c r="AN470" s="28"/>
      <c r="AO470" s="28"/>
      <c r="AP470" s="28"/>
      <c r="AQ470" s="28"/>
      <c r="AR470" s="28"/>
      <c r="AS470" s="28"/>
      <c r="AT470" s="29"/>
      <c r="BK470" s="6"/>
    </row>
    <row r="471" spans="1:63" ht="13.15" customHeight="1" x14ac:dyDescent="0.15">
      <c r="A471" s="9"/>
      <c r="V471" s="12"/>
      <c r="AB471" s="12"/>
      <c r="AF471" s="12"/>
      <c r="AM471" s="12"/>
      <c r="AT471" s="12"/>
      <c r="BK471" s="6"/>
    </row>
    <row r="472" spans="1:63" ht="13.15" customHeight="1" x14ac:dyDescent="0.15">
      <c r="A472" s="10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3"/>
      <c r="W472" s="4"/>
      <c r="X472" s="4"/>
      <c r="Y472" s="4"/>
      <c r="Z472" s="4"/>
      <c r="AA472" s="4"/>
      <c r="AB472" s="13"/>
      <c r="AC472" s="4"/>
      <c r="AD472" s="4"/>
      <c r="AE472" s="4"/>
      <c r="AF472" s="13"/>
      <c r="AG472" s="4"/>
      <c r="AH472" s="4"/>
      <c r="AI472" s="4"/>
      <c r="AJ472" s="4"/>
      <c r="AK472" s="4"/>
      <c r="AL472" s="4"/>
      <c r="AM472" s="13"/>
      <c r="AN472" s="4"/>
      <c r="AO472" s="4"/>
      <c r="AP472" s="4"/>
      <c r="AQ472" s="4"/>
      <c r="AR472" s="4"/>
      <c r="AS472" s="4"/>
      <c r="AT472" s="13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7"/>
    </row>
    <row r="473" spans="1:63" ht="13.15" customHeight="1" x14ac:dyDescent="0.15">
      <c r="AC473" s="33" t="s">
        <v>14</v>
      </c>
      <c r="AD473" s="34"/>
      <c r="AE473" s="34"/>
      <c r="AF473" s="34"/>
      <c r="AG473" s="34"/>
      <c r="BC473" s="1" t="s">
        <v>20</v>
      </c>
    </row>
  </sheetData>
  <mergeCells count="351">
    <mergeCell ref="AU436:BK436"/>
    <mergeCell ref="AC473:AG473"/>
    <mergeCell ref="AN440:AT440"/>
    <mergeCell ref="AN444:AT444"/>
    <mergeCell ref="AN448:AT448"/>
    <mergeCell ref="AN452:AT452"/>
    <mergeCell ref="AN456:AT456"/>
    <mergeCell ref="AG417:AM417"/>
    <mergeCell ref="AN417:AT417"/>
    <mergeCell ref="AN421:AT421"/>
    <mergeCell ref="AN425:AT425"/>
    <mergeCell ref="AN429:AT429"/>
    <mergeCell ref="A436:V436"/>
    <mergeCell ref="W436:AB436"/>
    <mergeCell ref="AC436:AF436"/>
    <mergeCell ref="AG436:AM436"/>
    <mergeCell ref="AN436:AT436"/>
    <mergeCell ref="AU393:BK393"/>
    <mergeCell ref="AC430:AG430"/>
    <mergeCell ref="W397:AB397"/>
    <mergeCell ref="AC397:AF397"/>
    <mergeCell ref="AG397:AM397"/>
    <mergeCell ref="AN397:AT397"/>
    <mergeCell ref="W401:AB401"/>
    <mergeCell ref="AC401:AF401"/>
    <mergeCell ref="AG401:AM401"/>
    <mergeCell ref="AN401:AT401"/>
    <mergeCell ref="W405:AB405"/>
    <mergeCell ref="AC405:AF405"/>
    <mergeCell ref="AG405:AM405"/>
    <mergeCell ref="AN405:AT405"/>
    <mergeCell ref="W409:AB409"/>
    <mergeCell ref="AC409:AF409"/>
    <mergeCell ref="AG409:AM409"/>
    <mergeCell ref="AN409:AT409"/>
    <mergeCell ref="W413:AB413"/>
    <mergeCell ref="AC413:AF413"/>
    <mergeCell ref="AG413:AM413"/>
    <mergeCell ref="AN413:AT413"/>
    <mergeCell ref="W417:AB417"/>
    <mergeCell ref="AC417:AF417"/>
    <mergeCell ref="W386:AB386"/>
    <mergeCell ref="AC386:AF386"/>
    <mergeCell ref="AG386:AM386"/>
    <mergeCell ref="AN386:AT386"/>
    <mergeCell ref="A393:V393"/>
    <mergeCell ref="W393:AB393"/>
    <mergeCell ref="AC393:AF393"/>
    <mergeCell ref="AG393:AM393"/>
    <mergeCell ref="AN393:AT393"/>
    <mergeCell ref="AG374:AM374"/>
    <mergeCell ref="AN374:AT374"/>
    <mergeCell ref="W378:AB378"/>
    <mergeCell ref="AC378:AF378"/>
    <mergeCell ref="AG378:AM378"/>
    <mergeCell ref="AN378:AT378"/>
    <mergeCell ref="W382:AB382"/>
    <mergeCell ref="AC382:AF382"/>
    <mergeCell ref="AG382:AM382"/>
    <mergeCell ref="AN382:AT382"/>
    <mergeCell ref="AU350:BK350"/>
    <mergeCell ref="AC387:AG387"/>
    <mergeCell ref="W354:AB354"/>
    <mergeCell ref="AC354:AF354"/>
    <mergeCell ref="AG354:AM354"/>
    <mergeCell ref="AN354:AT354"/>
    <mergeCell ref="W358:AB358"/>
    <mergeCell ref="AC358:AF358"/>
    <mergeCell ref="AG358:AM358"/>
    <mergeCell ref="AN358:AT358"/>
    <mergeCell ref="W362:AB362"/>
    <mergeCell ref="AC362:AF362"/>
    <mergeCell ref="AG362:AM362"/>
    <mergeCell ref="AN362:AT362"/>
    <mergeCell ref="W366:AB366"/>
    <mergeCell ref="AC366:AF366"/>
    <mergeCell ref="AG366:AM366"/>
    <mergeCell ref="AN366:AT366"/>
    <mergeCell ref="W370:AB370"/>
    <mergeCell ref="AC370:AF370"/>
    <mergeCell ref="AG370:AM370"/>
    <mergeCell ref="AN370:AT370"/>
    <mergeCell ref="W374:AB374"/>
    <mergeCell ref="AC374:AF374"/>
    <mergeCell ref="W343:AB343"/>
    <mergeCell ref="AC343:AF343"/>
    <mergeCell ref="AG343:AM343"/>
    <mergeCell ref="AN343:AT343"/>
    <mergeCell ref="A350:V350"/>
    <mergeCell ref="W350:AB350"/>
    <mergeCell ref="AC350:AF350"/>
    <mergeCell ref="AG350:AM350"/>
    <mergeCell ref="AN350:AT350"/>
    <mergeCell ref="AG331:AM331"/>
    <mergeCell ref="AN331:AT331"/>
    <mergeCell ref="W335:AB335"/>
    <mergeCell ref="AC335:AF335"/>
    <mergeCell ref="AG335:AM335"/>
    <mergeCell ref="AN335:AT335"/>
    <mergeCell ref="W339:AB339"/>
    <mergeCell ref="AC339:AF339"/>
    <mergeCell ref="AG339:AM339"/>
    <mergeCell ref="AN339:AT339"/>
    <mergeCell ref="AU307:BK307"/>
    <mergeCell ref="AC344:AG344"/>
    <mergeCell ref="W311:AB311"/>
    <mergeCell ref="AC311:AF311"/>
    <mergeCell ref="AG311:AM311"/>
    <mergeCell ref="AN311:AT311"/>
    <mergeCell ref="W315:AB315"/>
    <mergeCell ref="AC315:AF315"/>
    <mergeCell ref="AG315:AM315"/>
    <mergeCell ref="AN315:AT315"/>
    <mergeCell ref="W319:AB319"/>
    <mergeCell ref="AC319:AF319"/>
    <mergeCell ref="AG319:AM319"/>
    <mergeCell ref="AN319:AT319"/>
    <mergeCell ref="W323:AB323"/>
    <mergeCell ref="AC323:AF323"/>
    <mergeCell ref="AG323:AM323"/>
    <mergeCell ref="AN323:AT323"/>
    <mergeCell ref="W327:AB327"/>
    <mergeCell ref="AC327:AF327"/>
    <mergeCell ref="AG327:AM327"/>
    <mergeCell ref="AN327:AT327"/>
    <mergeCell ref="W331:AB331"/>
    <mergeCell ref="AC331:AF331"/>
    <mergeCell ref="W300:AB300"/>
    <mergeCell ref="AC300:AF300"/>
    <mergeCell ref="AG300:AM300"/>
    <mergeCell ref="AN300:AT300"/>
    <mergeCell ref="A307:V307"/>
    <mergeCell ref="W307:AB307"/>
    <mergeCell ref="AC307:AF307"/>
    <mergeCell ref="AG307:AM307"/>
    <mergeCell ref="AN307:AT307"/>
    <mergeCell ref="AG288:AM288"/>
    <mergeCell ref="AN288:AT288"/>
    <mergeCell ref="W292:AB292"/>
    <mergeCell ref="AC292:AF292"/>
    <mergeCell ref="AG292:AM292"/>
    <mergeCell ref="AN292:AT292"/>
    <mergeCell ref="W296:AB296"/>
    <mergeCell ref="AC296:AF296"/>
    <mergeCell ref="AG296:AM296"/>
    <mergeCell ref="AN296:AT296"/>
    <mergeCell ref="AU264:BK264"/>
    <mergeCell ref="AC301:AG301"/>
    <mergeCell ref="W268:AB268"/>
    <mergeCell ref="AC268:AF268"/>
    <mergeCell ref="AG268:AM268"/>
    <mergeCell ref="AN268:AT268"/>
    <mergeCell ref="W272:AB272"/>
    <mergeCell ref="AC272:AF272"/>
    <mergeCell ref="AG272:AM272"/>
    <mergeCell ref="AN272:AT272"/>
    <mergeCell ref="W276:AB276"/>
    <mergeCell ref="AC276:AF276"/>
    <mergeCell ref="AG276:AM276"/>
    <mergeCell ref="AN276:AT276"/>
    <mergeCell ref="W280:AB280"/>
    <mergeCell ref="AC280:AF280"/>
    <mergeCell ref="AG280:AM280"/>
    <mergeCell ref="AN280:AT280"/>
    <mergeCell ref="W284:AB284"/>
    <mergeCell ref="AC284:AF284"/>
    <mergeCell ref="AG284:AM284"/>
    <mergeCell ref="AN284:AT284"/>
    <mergeCell ref="W288:AB288"/>
    <mergeCell ref="AC288:AF288"/>
    <mergeCell ref="W257:AB257"/>
    <mergeCell ref="AC257:AF257"/>
    <mergeCell ref="AG257:AM257"/>
    <mergeCell ref="AN257:AT257"/>
    <mergeCell ref="A264:V264"/>
    <mergeCell ref="W264:AB264"/>
    <mergeCell ref="AC264:AF264"/>
    <mergeCell ref="AG264:AM264"/>
    <mergeCell ref="AN264:AT264"/>
    <mergeCell ref="AG245:AM245"/>
    <mergeCell ref="AN245:AT245"/>
    <mergeCell ref="W249:AB249"/>
    <mergeCell ref="AC249:AF249"/>
    <mergeCell ref="AG249:AM249"/>
    <mergeCell ref="AN249:AT249"/>
    <mergeCell ref="W253:AB253"/>
    <mergeCell ref="AC253:AF253"/>
    <mergeCell ref="AG253:AM253"/>
    <mergeCell ref="AN253:AT253"/>
    <mergeCell ref="AU221:BK221"/>
    <mergeCell ref="AC258:AG258"/>
    <mergeCell ref="W225:AB225"/>
    <mergeCell ref="AC225:AF225"/>
    <mergeCell ref="AG225:AM225"/>
    <mergeCell ref="AN225:AT225"/>
    <mergeCell ref="W229:AB229"/>
    <mergeCell ref="AC229:AF229"/>
    <mergeCell ref="AG229:AM229"/>
    <mergeCell ref="AN229:AT229"/>
    <mergeCell ref="W233:AB233"/>
    <mergeCell ref="AC233:AF233"/>
    <mergeCell ref="AG233:AM233"/>
    <mergeCell ref="AN233:AT233"/>
    <mergeCell ref="W237:AB237"/>
    <mergeCell ref="AC237:AF237"/>
    <mergeCell ref="AG237:AM237"/>
    <mergeCell ref="AN237:AT237"/>
    <mergeCell ref="W241:AB241"/>
    <mergeCell ref="AC241:AF241"/>
    <mergeCell ref="AG241:AM241"/>
    <mergeCell ref="AN241:AT241"/>
    <mergeCell ref="W245:AB245"/>
    <mergeCell ref="AC245:AF245"/>
    <mergeCell ref="W214:AB214"/>
    <mergeCell ref="AC214:AF214"/>
    <mergeCell ref="AG214:AM214"/>
    <mergeCell ref="AN214:AT214"/>
    <mergeCell ref="A221:V221"/>
    <mergeCell ref="W221:AB221"/>
    <mergeCell ref="AC221:AF221"/>
    <mergeCell ref="AG221:AM221"/>
    <mergeCell ref="AN221:AT221"/>
    <mergeCell ref="AG202:AM202"/>
    <mergeCell ref="AN202:AT202"/>
    <mergeCell ref="W206:AB206"/>
    <mergeCell ref="AC206:AF206"/>
    <mergeCell ref="AG206:AM206"/>
    <mergeCell ref="AN206:AT206"/>
    <mergeCell ref="W210:AB210"/>
    <mergeCell ref="AC210:AF210"/>
    <mergeCell ref="AG210:AM210"/>
    <mergeCell ref="AN210:AT210"/>
    <mergeCell ref="AU178:BK178"/>
    <mergeCell ref="AC215:AG215"/>
    <mergeCell ref="W182:AB182"/>
    <mergeCell ref="AC182:AF182"/>
    <mergeCell ref="AG182:AM182"/>
    <mergeCell ref="AN182:AT182"/>
    <mergeCell ref="W186:AB186"/>
    <mergeCell ref="AC186:AF186"/>
    <mergeCell ref="AG186:AM186"/>
    <mergeCell ref="AN186:AT186"/>
    <mergeCell ref="W190:AB190"/>
    <mergeCell ref="AC190:AF190"/>
    <mergeCell ref="AG190:AM190"/>
    <mergeCell ref="AN190:AT190"/>
    <mergeCell ref="W194:AB194"/>
    <mergeCell ref="AC194:AF194"/>
    <mergeCell ref="AG194:AM194"/>
    <mergeCell ref="AN194:AT194"/>
    <mergeCell ref="W198:AB198"/>
    <mergeCell ref="AC198:AF198"/>
    <mergeCell ref="AG198:AM198"/>
    <mergeCell ref="AN198:AT198"/>
    <mergeCell ref="W202:AB202"/>
    <mergeCell ref="AC202:AF202"/>
    <mergeCell ref="W167:AB167"/>
    <mergeCell ref="AC167:AF167"/>
    <mergeCell ref="AG167:AM167"/>
    <mergeCell ref="AN167:AT167"/>
    <mergeCell ref="W171:AB171"/>
    <mergeCell ref="AC171:AF171"/>
    <mergeCell ref="AG171:AM171"/>
    <mergeCell ref="AN171:AT171"/>
    <mergeCell ref="A178:V178"/>
    <mergeCell ref="W178:AB178"/>
    <mergeCell ref="AC178:AF178"/>
    <mergeCell ref="AG178:AM178"/>
    <mergeCell ref="AN178:AT178"/>
    <mergeCell ref="AC172:AG172"/>
    <mergeCell ref="W155:AB155"/>
    <mergeCell ref="AC155:AF155"/>
    <mergeCell ref="AG155:AM155"/>
    <mergeCell ref="AN155:AT155"/>
    <mergeCell ref="W159:AB159"/>
    <mergeCell ref="AC159:AF159"/>
    <mergeCell ref="AG159:AM159"/>
    <mergeCell ref="AN159:AT159"/>
    <mergeCell ref="W163:AB163"/>
    <mergeCell ref="AC163:AF163"/>
    <mergeCell ref="AG163:AM163"/>
    <mergeCell ref="AN163:AT163"/>
    <mergeCell ref="W143:AB143"/>
    <mergeCell ref="AC143:AF143"/>
    <mergeCell ref="AG143:AM143"/>
    <mergeCell ref="AN143:AT143"/>
    <mergeCell ref="AC147:AF147"/>
    <mergeCell ref="AG147:AM147"/>
    <mergeCell ref="AN147:AT147"/>
    <mergeCell ref="W151:AB151"/>
    <mergeCell ref="AC151:AF151"/>
    <mergeCell ref="AG151:AM151"/>
    <mergeCell ref="AN151:AT151"/>
    <mergeCell ref="W147:AB147"/>
    <mergeCell ref="A135:V135"/>
    <mergeCell ref="W135:AB135"/>
    <mergeCell ref="AC135:AF135"/>
    <mergeCell ref="AG135:AM135"/>
    <mergeCell ref="AN135:AT135"/>
    <mergeCell ref="AU135:BK135"/>
    <mergeCell ref="W139:AB139"/>
    <mergeCell ref="AC139:AF139"/>
    <mergeCell ref="AG139:AM139"/>
    <mergeCell ref="AN139:AT139"/>
    <mergeCell ref="AN120:AT120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W116:AB116"/>
    <mergeCell ref="AC116:AF116"/>
    <mergeCell ref="AG116:AM116"/>
    <mergeCell ref="AN116:AT116"/>
    <mergeCell ref="W120:AB120"/>
    <mergeCell ref="AC120:AF120"/>
    <mergeCell ref="AG120:AM120"/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</mergeCells>
  <phoneticPr fontId="1"/>
  <pageMargins left="0.2" right="0.2" top="0.70866141732283472" bottom="0.31496062992125984" header="0.51181102362204722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FFB52FD057846428C48166F52157ED3" ma:contentTypeVersion="1" ma:contentTypeDescription="新しいドキュメントを作成します。" ma:contentTypeScope="" ma:versionID="480f3d631190956b64c867b885bce53c">
  <xsd:schema xmlns:xsd="http://www.w3.org/2001/XMLSchema" xmlns:xs="http://www.w3.org/2001/XMLSchema" xmlns:p="http://schemas.microsoft.com/office/2006/metadata/properties" xmlns:ns2="a9b0d389-098a-4f82-adda-c0435a7f6245" targetNamespace="http://schemas.microsoft.com/office/2006/metadata/properties" ma:root="true" ma:fieldsID="61d745a41fa187573afd658cc24ed82f" ns2:_="">
    <xsd:import namespace="a9b0d389-098a-4f82-adda-c0435a7f624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0d389-098a-4f82-adda-c0435a7f6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FB3871-107C-4AD1-8C7A-A5C82EE4B052}"/>
</file>

<file path=customXml/itemProps2.xml><?xml version="1.0" encoding="utf-8"?>
<ds:datastoreItem xmlns:ds="http://schemas.openxmlformats.org/officeDocument/2006/customXml" ds:itemID="{C1E5778C-9DAD-4665-BE8F-09D833244B2A}"/>
</file>

<file path=customXml/itemProps3.xml><?xml version="1.0" encoding="utf-8"?>
<ds:datastoreItem xmlns:ds="http://schemas.openxmlformats.org/officeDocument/2006/customXml" ds:itemID="{89CEB57A-209F-4D30-9E92-77004BD4A0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 </vt:lpstr>
      <vt:lpstr>積算書（金入）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　隆之</dc:creator>
  <cp:lastModifiedBy>大阪府</cp:lastModifiedBy>
  <cp:lastPrinted>2021-10-29T08:56:39Z</cp:lastPrinted>
  <dcterms:created xsi:type="dcterms:W3CDTF">1997-01-08T22:48:59Z</dcterms:created>
  <dcterms:modified xsi:type="dcterms:W3CDTF">2021-11-05T00:34:37Z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0x0101001FFB52FD057846428C48166F52157ED3</vt:lpwstr>
  </property>
</Properties>
</file>