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<sst xmlns="http://schemas.openxmlformats.org/spreadsheetml/2006/main" count="63" uniqueCount="61">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</sst>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Font="1" applyBorder="1" applyAlignment="1">
      <alignment vertical="center" wrapText="1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37" xfId="0" applyBorder="1" applyAlignment="1">
      <alignment horizontal="distributed" vertical="center"/>
    </xf>
    <xf numFmtId="176" fontId="0" fillId="0" borderId="37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37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48" xfId="0" applyFont="1" applyBorder="1" applyAlignment="1">
      <alignment horizontal="center" vertical="center" wrapText="1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51" xfId="0" applyFont="1" applyBorder="1" applyAlignment="1">
      <alignment horizontal="center" vertical="center" wrapText="1" shrinkToFit="1"/>
    </xf>
    <xf numFmtId="176" fontId="6" fillId="0" borderId="52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7"/>
      <c r="F1" s="47"/>
      <c r="G1" s="47"/>
      <c r="H1" s="47"/>
      <c r="I1" s="47"/>
      <c r="J1" s="47"/>
      <c r="K1" s="47"/>
      <c r="L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4" t="s">
        <v>59</v>
      </c>
      <c r="E3" s="65"/>
      <c r="F3" s="66" t="s">
        <v>60</v>
      </c>
      <c r="G3" s="66"/>
      <c r="H3" s="66"/>
      <c r="I3" s="67" t="s">
        <v>43</v>
      </c>
      <c r="J3" s="65"/>
      <c r="K3" s="62" t="s">
        <v>58</v>
      </c>
      <c r="L3" s="63"/>
    </row>
    <row r="4" spans="1:12" ht="20.25" customHeight="1">
      <c r="A4" s="5"/>
      <c r="B4" s="6"/>
      <c r="C4" s="6"/>
      <c r="D4" s="68" t="s">
        <v>44</v>
      </c>
      <c r="E4" s="57" t="s">
        <v>45</v>
      </c>
      <c r="F4" s="54" t="s">
        <v>46</v>
      </c>
      <c r="G4" s="57" t="s">
        <v>45</v>
      </c>
      <c r="H4" s="57" t="s">
        <v>47</v>
      </c>
      <c r="I4" s="54" t="s">
        <v>48</v>
      </c>
      <c r="J4" s="57" t="s">
        <v>45</v>
      </c>
      <c r="K4" s="71" t="s">
        <v>49</v>
      </c>
      <c r="L4" s="51" t="s">
        <v>50</v>
      </c>
    </row>
    <row r="5" spans="1:12" ht="13.5">
      <c r="A5" s="5"/>
      <c r="B5" s="60" t="s">
        <v>51</v>
      </c>
      <c r="C5" s="6"/>
      <c r="D5" s="69"/>
      <c r="E5" s="58"/>
      <c r="F5" s="55"/>
      <c r="G5" s="58"/>
      <c r="H5" s="58"/>
      <c r="I5" s="55"/>
      <c r="J5" s="58"/>
      <c r="K5" s="72"/>
      <c r="L5" s="52"/>
    </row>
    <row r="6" spans="1:12" ht="14.25" thickBot="1">
      <c r="A6" s="7"/>
      <c r="B6" s="61"/>
      <c r="C6" s="8"/>
      <c r="D6" s="70"/>
      <c r="E6" s="59"/>
      <c r="F6" s="56"/>
      <c r="G6" s="59"/>
      <c r="H6" s="59"/>
      <c r="I6" s="56"/>
      <c r="J6" s="59"/>
      <c r="K6" s="73"/>
      <c r="L6" s="53"/>
    </row>
    <row r="7" spans="1:12" ht="13.5">
      <c r="A7" s="9"/>
      <c r="B7" s="10" t="s">
        <v>52</v>
      </c>
      <c r="C7" s="11"/>
      <c r="D7" s="12">
        <v>66266</v>
      </c>
      <c r="E7" s="13">
        <v>66262</v>
      </c>
      <c r="F7" s="14">
        <v>5038770</v>
      </c>
      <c r="G7" s="13">
        <v>5038475</v>
      </c>
      <c r="H7" s="15">
        <v>1711605</v>
      </c>
      <c r="I7" s="13">
        <v>163</v>
      </c>
      <c r="J7" s="13">
        <v>162</v>
      </c>
      <c r="K7" s="14">
        <v>127</v>
      </c>
      <c r="L7" s="16">
        <v>0</v>
      </c>
    </row>
    <row r="8" spans="1:12" ht="13.5">
      <c r="A8" s="17"/>
      <c r="B8" s="18" t="s">
        <v>53</v>
      </c>
      <c r="C8" s="19"/>
      <c r="D8" s="20">
        <v>511137</v>
      </c>
      <c r="E8" s="21">
        <v>510013</v>
      </c>
      <c r="F8" s="22">
        <v>14432352</v>
      </c>
      <c r="G8" s="21">
        <v>14424838</v>
      </c>
      <c r="H8" s="23">
        <v>4993347</v>
      </c>
      <c r="I8" s="21">
        <v>1385</v>
      </c>
      <c r="J8" s="21">
        <v>1367</v>
      </c>
      <c r="K8" s="22">
        <v>982</v>
      </c>
      <c r="L8" s="24">
        <v>14</v>
      </c>
    </row>
    <row r="9" spans="1:12" ht="13.5">
      <c r="A9" s="17"/>
      <c r="B9" s="18" t="s">
        <v>54</v>
      </c>
      <c r="C9" s="19"/>
      <c r="D9" s="20">
        <v>778394</v>
      </c>
      <c r="E9" s="21">
        <v>775805</v>
      </c>
      <c r="F9" s="22">
        <v>14898980</v>
      </c>
      <c r="G9" s="21">
        <v>14883854</v>
      </c>
      <c r="H9" s="23">
        <v>5394071</v>
      </c>
      <c r="I9" s="21">
        <v>2241</v>
      </c>
      <c r="J9" s="21">
        <v>2196</v>
      </c>
      <c r="K9" s="22">
        <v>1395</v>
      </c>
      <c r="L9" s="24">
        <v>24</v>
      </c>
    </row>
    <row r="10" spans="1:12" ht="13.5">
      <c r="A10" s="17"/>
      <c r="B10" s="18" t="s">
        <v>0</v>
      </c>
      <c r="C10" s="19"/>
      <c r="D10" s="20">
        <v>192575</v>
      </c>
      <c r="E10" s="21">
        <v>192566</v>
      </c>
      <c r="F10" s="22">
        <v>10389118</v>
      </c>
      <c r="G10" s="21">
        <v>10388710</v>
      </c>
      <c r="H10" s="23">
        <v>3470714</v>
      </c>
      <c r="I10" s="21">
        <v>459</v>
      </c>
      <c r="J10" s="21">
        <v>457</v>
      </c>
      <c r="K10" s="22">
        <v>292</v>
      </c>
      <c r="L10" s="24">
        <v>2</v>
      </c>
    </row>
    <row r="11" spans="1:12" ht="13.5">
      <c r="A11" s="17"/>
      <c r="B11" s="18" t="s">
        <v>1</v>
      </c>
      <c r="C11" s="19"/>
      <c r="D11" s="20">
        <v>108493</v>
      </c>
      <c r="E11" s="21">
        <v>108485</v>
      </c>
      <c r="F11" s="22">
        <v>6789834</v>
      </c>
      <c r="G11" s="21">
        <v>6789482</v>
      </c>
      <c r="H11" s="23">
        <v>2402040</v>
      </c>
      <c r="I11" s="21">
        <v>351</v>
      </c>
      <c r="J11" s="21">
        <v>348</v>
      </c>
      <c r="K11" s="22">
        <v>194</v>
      </c>
      <c r="L11" s="24">
        <v>0</v>
      </c>
    </row>
    <row r="12" spans="1:12" ht="13.5">
      <c r="A12" s="17"/>
      <c r="B12" s="18" t="s">
        <v>2</v>
      </c>
      <c r="C12" s="19"/>
      <c r="D12" s="20">
        <v>97846</v>
      </c>
      <c r="E12" s="21">
        <v>97843</v>
      </c>
      <c r="F12" s="22">
        <v>6799920</v>
      </c>
      <c r="G12" s="21">
        <v>6799815</v>
      </c>
      <c r="H12" s="23">
        <v>2229156</v>
      </c>
      <c r="I12" s="21">
        <v>285</v>
      </c>
      <c r="J12" s="21">
        <v>284</v>
      </c>
      <c r="K12" s="22">
        <v>200</v>
      </c>
      <c r="L12" s="24">
        <v>0</v>
      </c>
    </row>
    <row r="13" spans="1:12" ht="13.5">
      <c r="A13" s="17"/>
      <c r="B13" s="18" t="s">
        <v>3</v>
      </c>
      <c r="C13" s="19"/>
      <c r="D13" s="20">
        <v>75357</v>
      </c>
      <c r="E13" s="21">
        <v>75344</v>
      </c>
      <c r="F13" s="22">
        <v>3169816</v>
      </c>
      <c r="G13" s="21">
        <v>3169128</v>
      </c>
      <c r="H13" s="23">
        <v>1077359</v>
      </c>
      <c r="I13" s="21">
        <v>255</v>
      </c>
      <c r="J13" s="21">
        <v>254</v>
      </c>
      <c r="K13" s="22">
        <v>173</v>
      </c>
      <c r="L13" s="24">
        <v>0</v>
      </c>
    </row>
    <row r="14" spans="1:12" ht="13.5">
      <c r="A14" s="17"/>
      <c r="B14" s="18" t="s">
        <v>4</v>
      </c>
      <c r="C14" s="19"/>
      <c r="D14" s="20">
        <v>124609</v>
      </c>
      <c r="E14" s="21">
        <v>124394</v>
      </c>
      <c r="F14" s="22">
        <v>5404097</v>
      </c>
      <c r="G14" s="21">
        <v>5402072</v>
      </c>
      <c r="H14" s="23">
        <v>1859455</v>
      </c>
      <c r="I14" s="21">
        <v>462</v>
      </c>
      <c r="J14" s="21">
        <v>456</v>
      </c>
      <c r="K14" s="22">
        <v>324</v>
      </c>
      <c r="L14" s="24">
        <v>3</v>
      </c>
    </row>
    <row r="15" spans="1:12" ht="13.5">
      <c r="A15" s="17"/>
      <c r="B15" s="18" t="s">
        <v>5</v>
      </c>
      <c r="C15" s="19"/>
      <c r="D15" s="20">
        <v>562575</v>
      </c>
      <c r="E15" s="21">
        <v>556127</v>
      </c>
      <c r="F15" s="22">
        <v>5381823</v>
      </c>
      <c r="G15" s="21">
        <v>5360518</v>
      </c>
      <c r="H15" s="23">
        <v>1885546</v>
      </c>
      <c r="I15" s="21">
        <v>1760</v>
      </c>
      <c r="J15" s="21">
        <v>1685</v>
      </c>
      <c r="K15" s="22">
        <v>974</v>
      </c>
      <c r="L15" s="24">
        <v>15</v>
      </c>
    </row>
    <row r="16" spans="1:12" ht="13.5">
      <c r="A16" s="17"/>
      <c r="B16" s="18" t="s">
        <v>6</v>
      </c>
      <c r="C16" s="19"/>
      <c r="D16" s="20">
        <v>17270</v>
      </c>
      <c r="E16" s="21">
        <v>17270</v>
      </c>
      <c r="F16" s="22">
        <v>1016152</v>
      </c>
      <c r="G16" s="21">
        <v>1016152</v>
      </c>
      <c r="H16" s="23">
        <v>338717</v>
      </c>
      <c r="I16" s="21">
        <v>41</v>
      </c>
      <c r="J16" s="21">
        <v>41</v>
      </c>
      <c r="K16" s="22">
        <v>29</v>
      </c>
      <c r="L16" s="24">
        <v>0</v>
      </c>
    </row>
    <row r="17" spans="1:12" ht="13.5">
      <c r="A17" s="17"/>
      <c r="B17" s="18" t="s">
        <v>7</v>
      </c>
      <c r="C17" s="19"/>
      <c r="D17" s="20">
        <v>317459</v>
      </c>
      <c r="E17" s="21">
        <v>317089</v>
      </c>
      <c r="F17" s="22">
        <v>8224317</v>
      </c>
      <c r="G17" s="21">
        <v>8222104</v>
      </c>
      <c r="H17" s="23">
        <v>2720078</v>
      </c>
      <c r="I17" s="21">
        <v>813</v>
      </c>
      <c r="J17" s="21">
        <v>809</v>
      </c>
      <c r="K17" s="22">
        <v>433</v>
      </c>
      <c r="L17" s="24">
        <v>4</v>
      </c>
    </row>
    <row r="18" spans="1:12" ht="13.5">
      <c r="A18" s="17"/>
      <c r="B18" s="18" t="s">
        <v>8</v>
      </c>
      <c r="C18" s="19"/>
      <c r="D18" s="20">
        <v>745236</v>
      </c>
      <c r="E18" s="21">
        <v>745109</v>
      </c>
      <c r="F18" s="22">
        <v>15503866</v>
      </c>
      <c r="G18" s="21">
        <v>15500577</v>
      </c>
      <c r="H18" s="23">
        <v>6240555</v>
      </c>
      <c r="I18" s="21">
        <v>1238</v>
      </c>
      <c r="J18" s="21">
        <v>1227</v>
      </c>
      <c r="K18" s="22">
        <v>575</v>
      </c>
      <c r="L18" s="24">
        <v>15</v>
      </c>
    </row>
    <row r="19" spans="1:12" ht="13.5">
      <c r="A19" s="17"/>
      <c r="B19" s="18" t="s">
        <v>9</v>
      </c>
      <c r="C19" s="19"/>
      <c r="D19" s="20">
        <v>356840</v>
      </c>
      <c r="E19" s="21">
        <v>356631</v>
      </c>
      <c r="F19" s="22">
        <v>9717543</v>
      </c>
      <c r="G19" s="21">
        <v>9713593</v>
      </c>
      <c r="H19" s="23">
        <v>2550682</v>
      </c>
      <c r="I19" s="21">
        <v>821</v>
      </c>
      <c r="J19" s="21">
        <v>812</v>
      </c>
      <c r="K19" s="22">
        <v>554</v>
      </c>
      <c r="L19" s="24">
        <v>2</v>
      </c>
    </row>
    <row r="20" spans="1:12" ht="13.5">
      <c r="A20" s="17"/>
      <c r="B20" s="18" t="s">
        <v>10</v>
      </c>
      <c r="C20" s="19"/>
      <c r="D20" s="20">
        <v>592997</v>
      </c>
      <c r="E20" s="21">
        <v>585175</v>
      </c>
      <c r="F20" s="22">
        <v>4033511</v>
      </c>
      <c r="G20" s="21">
        <v>4016363</v>
      </c>
      <c r="H20" s="23">
        <v>1383639</v>
      </c>
      <c r="I20" s="21">
        <v>1629</v>
      </c>
      <c r="J20" s="21">
        <v>1570</v>
      </c>
      <c r="K20" s="22">
        <v>987</v>
      </c>
      <c r="L20" s="24">
        <v>23</v>
      </c>
    </row>
    <row r="21" spans="1:12" ht="13.5">
      <c r="A21" s="17"/>
      <c r="B21" s="18" t="s">
        <v>11</v>
      </c>
      <c r="C21" s="19"/>
      <c r="D21" s="20">
        <v>251027</v>
      </c>
      <c r="E21" s="21">
        <v>249668</v>
      </c>
      <c r="F21" s="22">
        <v>2625523</v>
      </c>
      <c r="G21" s="21">
        <v>2620111</v>
      </c>
      <c r="H21" s="23">
        <v>879749</v>
      </c>
      <c r="I21" s="21">
        <v>705</v>
      </c>
      <c r="J21" s="21">
        <v>692</v>
      </c>
      <c r="K21" s="22">
        <v>473</v>
      </c>
      <c r="L21" s="24">
        <v>0</v>
      </c>
    </row>
    <row r="22" spans="1:12" ht="13.5">
      <c r="A22" s="17"/>
      <c r="B22" s="18" t="s">
        <v>12</v>
      </c>
      <c r="C22" s="19"/>
      <c r="D22" s="20">
        <v>187323</v>
      </c>
      <c r="E22" s="21">
        <v>187102</v>
      </c>
      <c r="F22" s="22">
        <v>6806794</v>
      </c>
      <c r="G22" s="21">
        <v>6806379</v>
      </c>
      <c r="H22" s="23">
        <v>1795715</v>
      </c>
      <c r="I22" s="21">
        <v>425</v>
      </c>
      <c r="J22" s="21">
        <v>423</v>
      </c>
      <c r="K22" s="22">
        <v>284</v>
      </c>
      <c r="L22" s="24">
        <v>1</v>
      </c>
    </row>
    <row r="23" spans="1:12" ht="13.5">
      <c r="A23" s="17"/>
      <c r="B23" s="18" t="s">
        <v>13</v>
      </c>
      <c r="C23" s="19"/>
      <c r="D23" s="20">
        <v>213637</v>
      </c>
      <c r="E23" s="21">
        <v>213248</v>
      </c>
      <c r="F23" s="22">
        <v>2813800</v>
      </c>
      <c r="G23" s="21">
        <v>2811033</v>
      </c>
      <c r="H23" s="23">
        <v>1091035</v>
      </c>
      <c r="I23" s="21">
        <v>703</v>
      </c>
      <c r="J23" s="21">
        <v>691</v>
      </c>
      <c r="K23" s="22">
        <v>376</v>
      </c>
      <c r="L23" s="24">
        <v>6</v>
      </c>
    </row>
    <row r="24" spans="1:12" ht="13.5">
      <c r="A24" s="17"/>
      <c r="B24" s="18" t="s">
        <v>14</v>
      </c>
      <c r="C24" s="19"/>
      <c r="D24" s="20">
        <v>362255</v>
      </c>
      <c r="E24" s="21">
        <v>361985</v>
      </c>
      <c r="F24" s="22">
        <v>7737500</v>
      </c>
      <c r="G24" s="21">
        <v>7732407</v>
      </c>
      <c r="H24" s="23">
        <v>2524812</v>
      </c>
      <c r="I24" s="21">
        <v>788</v>
      </c>
      <c r="J24" s="21">
        <v>778</v>
      </c>
      <c r="K24" s="22">
        <v>540</v>
      </c>
      <c r="L24" s="24">
        <v>4</v>
      </c>
    </row>
    <row r="25" spans="1:12" ht="13.5">
      <c r="A25" s="17"/>
      <c r="B25" s="18" t="s">
        <v>15</v>
      </c>
      <c r="C25" s="19"/>
      <c r="D25" s="20">
        <v>71316</v>
      </c>
      <c r="E25" s="21">
        <v>70954</v>
      </c>
      <c r="F25" s="22">
        <v>2034077</v>
      </c>
      <c r="G25" s="21">
        <v>2033050</v>
      </c>
      <c r="H25" s="23">
        <v>687893</v>
      </c>
      <c r="I25" s="21">
        <v>141</v>
      </c>
      <c r="J25" s="21">
        <v>138</v>
      </c>
      <c r="K25" s="22">
        <v>86</v>
      </c>
      <c r="L25" s="24">
        <v>0</v>
      </c>
    </row>
    <row r="26" spans="1:12" ht="13.5">
      <c r="A26" s="17"/>
      <c r="B26" s="18" t="s">
        <v>16</v>
      </c>
      <c r="C26" s="19"/>
      <c r="D26" s="20">
        <v>576457</v>
      </c>
      <c r="E26" s="21">
        <v>574728</v>
      </c>
      <c r="F26" s="22">
        <v>9312859</v>
      </c>
      <c r="G26" s="21">
        <v>9299957</v>
      </c>
      <c r="H26" s="23">
        <v>3216348</v>
      </c>
      <c r="I26" s="21">
        <v>1642</v>
      </c>
      <c r="J26" s="21">
        <v>1603</v>
      </c>
      <c r="K26" s="22">
        <v>977</v>
      </c>
      <c r="L26" s="24">
        <v>12</v>
      </c>
    </row>
    <row r="27" spans="1:12" ht="13.5">
      <c r="A27" s="17"/>
      <c r="B27" s="18" t="s">
        <v>17</v>
      </c>
      <c r="C27" s="19"/>
      <c r="D27" s="20">
        <v>124078</v>
      </c>
      <c r="E27" s="21">
        <v>123989</v>
      </c>
      <c r="F27" s="22">
        <v>4972546</v>
      </c>
      <c r="G27" s="21">
        <v>4970902</v>
      </c>
      <c r="H27" s="23">
        <v>1650513</v>
      </c>
      <c r="I27" s="21">
        <v>400</v>
      </c>
      <c r="J27" s="21">
        <v>395</v>
      </c>
      <c r="K27" s="22">
        <v>227</v>
      </c>
      <c r="L27" s="24">
        <v>1</v>
      </c>
    </row>
    <row r="28" spans="1:12" ht="13.5">
      <c r="A28" s="17"/>
      <c r="B28" s="18" t="s">
        <v>18</v>
      </c>
      <c r="C28" s="19"/>
      <c r="D28" s="20">
        <v>23240</v>
      </c>
      <c r="E28" s="21">
        <v>23240</v>
      </c>
      <c r="F28" s="22">
        <v>400389</v>
      </c>
      <c r="G28" s="21">
        <v>400389</v>
      </c>
      <c r="H28" s="23">
        <v>129951</v>
      </c>
      <c r="I28" s="21">
        <v>69</v>
      </c>
      <c r="J28" s="21">
        <v>69</v>
      </c>
      <c r="K28" s="22">
        <v>48</v>
      </c>
      <c r="L28" s="24">
        <v>0</v>
      </c>
    </row>
    <row r="29" spans="1:12" ht="13.5">
      <c r="A29" s="17"/>
      <c r="B29" s="18" t="s">
        <v>19</v>
      </c>
      <c r="C29" s="19"/>
      <c r="D29" s="20">
        <v>392487</v>
      </c>
      <c r="E29" s="21">
        <v>392240</v>
      </c>
      <c r="F29" s="22">
        <v>6365580</v>
      </c>
      <c r="G29" s="21">
        <v>6363275</v>
      </c>
      <c r="H29" s="23">
        <v>2236864</v>
      </c>
      <c r="I29" s="21">
        <v>781</v>
      </c>
      <c r="J29" s="21">
        <v>772</v>
      </c>
      <c r="K29" s="22">
        <v>497</v>
      </c>
      <c r="L29" s="24">
        <v>2</v>
      </c>
    </row>
    <row r="30" spans="1:12" ht="13.5">
      <c r="A30" s="17"/>
      <c r="B30" s="18" t="s">
        <v>20</v>
      </c>
      <c r="C30" s="19"/>
      <c r="D30" s="20">
        <v>125462</v>
      </c>
      <c r="E30" s="21">
        <v>125387</v>
      </c>
      <c r="F30" s="22">
        <v>4422916</v>
      </c>
      <c r="G30" s="21">
        <v>4420506</v>
      </c>
      <c r="H30" s="23">
        <v>1493498</v>
      </c>
      <c r="I30" s="21">
        <v>254</v>
      </c>
      <c r="J30" s="21">
        <v>250</v>
      </c>
      <c r="K30" s="22">
        <v>119</v>
      </c>
      <c r="L30" s="24">
        <v>0</v>
      </c>
    </row>
    <row r="31" spans="1:12" ht="13.5">
      <c r="A31" s="17"/>
      <c r="B31" s="18" t="s">
        <v>21</v>
      </c>
      <c r="C31" s="19"/>
      <c r="D31" s="20">
        <v>133627</v>
      </c>
      <c r="E31" s="21">
        <v>133627</v>
      </c>
      <c r="F31" s="22">
        <v>5030864</v>
      </c>
      <c r="G31" s="21">
        <v>5030864</v>
      </c>
      <c r="H31" s="23">
        <v>1708853</v>
      </c>
      <c r="I31" s="21">
        <v>302</v>
      </c>
      <c r="J31" s="21">
        <v>302</v>
      </c>
      <c r="K31" s="22">
        <v>179</v>
      </c>
      <c r="L31" s="24">
        <v>1</v>
      </c>
    </row>
    <row r="32" spans="1:12" ht="13.5">
      <c r="A32" s="17"/>
      <c r="B32" s="18" t="s">
        <v>22</v>
      </c>
      <c r="C32" s="19"/>
      <c r="D32" s="20">
        <v>43353</v>
      </c>
      <c r="E32" s="21">
        <v>43337</v>
      </c>
      <c r="F32" s="22">
        <v>1715091</v>
      </c>
      <c r="G32" s="21">
        <v>1714747</v>
      </c>
      <c r="H32" s="23">
        <v>567613</v>
      </c>
      <c r="I32" s="21">
        <v>155</v>
      </c>
      <c r="J32" s="21">
        <v>153</v>
      </c>
      <c r="K32" s="22">
        <v>107</v>
      </c>
      <c r="L32" s="24">
        <v>0</v>
      </c>
    </row>
    <row r="33" spans="1:12" ht="13.5">
      <c r="A33" s="17"/>
      <c r="B33" s="18" t="s">
        <v>23</v>
      </c>
      <c r="C33" s="19"/>
      <c r="D33" s="20">
        <v>119710</v>
      </c>
      <c r="E33" s="21">
        <v>119574</v>
      </c>
      <c r="F33" s="22">
        <v>3015538</v>
      </c>
      <c r="G33" s="21">
        <v>3015010</v>
      </c>
      <c r="H33" s="23">
        <v>1109620</v>
      </c>
      <c r="I33" s="21">
        <v>293</v>
      </c>
      <c r="J33" s="21">
        <v>292</v>
      </c>
      <c r="K33" s="22">
        <v>220</v>
      </c>
      <c r="L33" s="24">
        <v>0</v>
      </c>
    </row>
    <row r="34" spans="1:12" ht="13.5">
      <c r="A34" s="17"/>
      <c r="B34" s="18" t="s">
        <v>24</v>
      </c>
      <c r="C34" s="19"/>
      <c r="D34" s="20">
        <v>151872</v>
      </c>
      <c r="E34" s="21">
        <v>151872</v>
      </c>
      <c r="F34" s="22">
        <v>5402616</v>
      </c>
      <c r="G34" s="21">
        <v>5402616</v>
      </c>
      <c r="H34" s="23">
        <v>1739087</v>
      </c>
      <c r="I34" s="21">
        <v>300</v>
      </c>
      <c r="J34" s="21">
        <v>300</v>
      </c>
      <c r="K34" s="22">
        <v>174</v>
      </c>
      <c r="L34" s="24">
        <v>1</v>
      </c>
    </row>
    <row r="35" spans="1:12" ht="13.5">
      <c r="A35" s="17"/>
      <c r="B35" s="18" t="s">
        <v>25</v>
      </c>
      <c r="C35" s="19"/>
      <c r="D35" s="20">
        <v>363302</v>
      </c>
      <c r="E35" s="21">
        <v>360040</v>
      </c>
      <c r="F35" s="22">
        <v>2068822</v>
      </c>
      <c r="G35" s="21">
        <v>2056871</v>
      </c>
      <c r="H35" s="23">
        <v>763029</v>
      </c>
      <c r="I35" s="21">
        <v>933</v>
      </c>
      <c r="J35" s="21">
        <v>890</v>
      </c>
      <c r="K35" s="22">
        <v>536</v>
      </c>
      <c r="L35" s="24">
        <v>12</v>
      </c>
    </row>
    <row r="36" spans="1:12" ht="13.5">
      <c r="A36" s="17"/>
      <c r="B36" s="18" t="s">
        <v>26</v>
      </c>
      <c r="C36" s="19"/>
      <c r="D36" s="20">
        <v>49931</v>
      </c>
      <c r="E36" s="21">
        <v>49930</v>
      </c>
      <c r="F36" s="22">
        <v>1509780</v>
      </c>
      <c r="G36" s="21">
        <v>1509772</v>
      </c>
      <c r="H36" s="23">
        <v>495833</v>
      </c>
      <c r="I36" s="21">
        <v>132</v>
      </c>
      <c r="J36" s="21">
        <v>131</v>
      </c>
      <c r="K36" s="22">
        <v>95</v>
      </c>
      <c r="L36" s="24">
        <v>0</v>
      </c>
    </row>
    <row r="37" spans="1:12" ht="13.5">
      <c r="A37" s="17"/>
      <c r="B37" s="18" t="s">
        <v>27</v>
      </c>
      <c r="C37" s="19"/>
      <c r="D37" s="20">
        <v>75337</v>
      </c>
      <c r="E37" s="21">
        <v>75330</v>
      </c>
      <c r="F37" s="22">
        <v>1765987</v>
      </c>
      <c r="G37" s="21">
        <v>1765878</v>
      </c>
      <c r="H37" s="23">
        <v>598724</v>
      </c>
      <c r="I37" s="21">
        <v>204</v>
      </c>
      <c r="J37" s="21">
        <v>203</v>
      </c>
      <c r="K37" s="22">
        <v>136</v>
      </c>
      <c r="L37" s="24">
        <v>0</v>
      </c>
    </row>
    <row r="38" spans="1:12" ht="13.5">
      <c r="A38" s="17"/>
      <c r="B38" s="18" t="s">
        <v>28</v>
      </c>
      <c r="C38" s="19"/>
      <c r="D38" s="20">
        <v>92949</v>
      </c>
      <c r="E38" s="21">
        <v>92343</v>
      </c>
      <c r="F38" s="22">
        <v>1633685</v>
      </c>
      <c r="G38" s="21">
        <v>1632075</v>
      </c>
      <c r="H38" s="23">
        <v>589370</v>
      </c>
      <c r="I38" s="21">
        <v>261</v>
      </c>
      <c r="J38" s="21">
        <v>256</v>
      </c>
      <c r="K38" s="22">
        <v>164</v>
      </c>
      <c r="L38" s="24">
        <v>0</v>
      </c>
    </row>
    <row r="39" spans="1:12" ht="13.5">
      <c r="A39" s="25"/>
      <c r="B39" s="26" t="s">
        <v>29</v>
      </c>
      <c r="C39" s="27"/>
      <c r="D39" s="28">
        <v>278378</v>
      </c>
      <c r="E39" s="29">
        <v>275089</v>
      </c>
      <c r="F39" s="30">
        <v>1594375</v>
      </c>
      <c r="G39" s="29">
        <v>1582058</v>
      </c>
      <c r="H39" s="31">
        <v>594313</v>
      </c>
      <c r="I39" s="29">
        <v>837</v>
      </c>
      <c r="J39" s="29">
        <v>792</v>
      </c>
      <c r="K39" s="30">
        <v>444</v>
      </c>
      <c r="L39" s="32">
        <v>7</v>
      </c>
    </row>
    <row r="40" spans="1:12" ht="13.5">
      <c r="A40" s="17"/>
      <c r="B40" s="18" t="s">
        <v>30</v>
      </c>
      <c r="C40" s="19"/>
      <c r="D40" s="20">
        <v>96102</v>
      </c>
      <c r="E40" s="21">
        <v>96089</v>
      </c>
      <c r="F40" s="22">
        <v>4083100</v>
      </c>
      <c r="G40" s="21">
        <v>4082950</v>
      </c>
      <c r="H40" s="23">
        <v>1023947</v>
      </c>
      <c r="I40" s="21">
        <v>220</v>
      </c>
      <c r="J40" s="21">
        <v>219</v>
      </c>
      <c r="K40" s="22">
        <v>98</v>
      </c>
      <c r="L40" s="24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69227</v>
      </c>
      <c r="E42" s="21">
        <v>68287</v>
      </c>
      <c r="F42" s="22">
        <v>290503</v>
      </c>
      <c r="G42" s="21">
        <v>286827</v>
      </c>
      <c r="H42" s="23">
        <v>87438</v>
      </c>
      <c r="I42" s="21">
        <v>147</v>
      </c>
      <c r="J42" s="21">
        <v>142</v>
      </c>
      <c r="K42" s="22">
        <v>65</v>
      </c>
      <c r="L42" s="24">
        <v>2</v>
      </c>
    </row>
    <row r="43" spans="1:12" ht="13.5">
      <c r="A43" s="17"/>
      <c r="B43" s="18" t="s">
        <v>33</v>
      </c>
      <c r="C43" s="19"/>
      <c r="D43" s="20">
        <v>117516</v>
      </c>
      <c r="E43" s="21">
        <v>117516</v>
      </c>
      <c r="F43" s="22">
        <v>2636979</v>
      </c>
      <c r="G43" s="21">
        <v>2636979</v>
      </c>
      <c r="H43" s="23">
        <v>875360</v>
      </c>
      <c r="I43" s="21">
        <v>207</v>
      </c>
      <c r="J43" s="21">
        <v>207</v>
      </c>
      <c r="K43" s="22">
        <v>86</v>
      </c>
      <c r="L43" s="24">
        <v>0</v>
      </c>
    </row>
    <row r="44" spans="1:12" ht="13.5">
      <c r="A44" s="17"/>
      <c r="B44" s="18" t="s">
        <v>34</v>
      </c>
      <c r="C44" s="19"/>
      <c r="D44" s="20">
        <v>913524</v>
      </c>
      <c r="E44" s="21">
        <v>909796</v>
      </c>
      <c r="F44" s="22">
        <v>6167356</v>
      </c>
      <c r="G44" s="21">
        <v>6153978</v>
      </c>
      <c r="H44" s="23">
        <v>2126588</v>
      </c>
      <c r="I44" s="21">
        <v>2309</v>
      </c>
      <c r="J44" s="21">
        <v>2274</v>
      </c>
      <c r="K44" s="22">
        <v>650</v>
      </c>
      <c r="L44" s="24">
        <v>8</v>
      </c>
    </row>
    <row r="45" spans="1:12" ht="13.5">
      <c r="A45" s="17"/>
      <c r="B45" s="18" t="s">
        <v>35</v>
      </c>
      <c r="C45" s="19"/>
      <c r="D45" s="20">
        <v>35234</v>
      </c>
      <c r="E45" s="21">
        <v>35209</v>
      </c>
      <c r="F45" s="22">
        <v>417406</v>
      </c>
      <c r="G45" s="21">
        <v>417037</v>
      </c>
      <c r="H45" s="23">
        <v>139012</v>
      </c>
      <c r="I45" s="21">
        <v>90</v>
      </c>
      <c r="J45" s="21">
        <v>89</v>
      </c>
      <c r="K45" s="22">
        <v>53</v>
      </c>
      <c r="L45" s="24">
        <v>0</v>
      </c>
    </row>
    <row r="46" spans="1:12" ht="13.5">
      <c r="A46" s="17"/>
      <c r="B46" s="18" t="s">
        <v>36</v>
      </c>
      <c r="C46" s="19"/>
      <c r="D46" s="20">
        <v>467740</v>
      </c>
      <c r="E46" s="21">
        <v>464553</v>
      </c>
      <c r="F46" s="22">
        <v>2982815</v>
      </c>
      <c r="G46" s="21">
        <v>2959748</v>
      </c>
      <c r="H46" s="23">
        <v>986826</v>
      </c>
      <c r="I46" s="21">
        <v>1150</v>
      </c>
      <c r="J46" s="21">
        <v>1125</v>
      </c>
      <c r="K46" s="22">
        <v>419</v>
      </c>
      <c r="L46" s="24">
        <v>8</v>
      </c>
    </row>
    <row r="47" spans="1:12" ht="13.5">
      <c r="A47" s="17"/>
      <c r="B47" s="18" t="s">
        <v>37</v>
      </c>
      <c r="C47" s="19"/>
      <c r="D47" s="20">
        <v>216880</v>
      </c>
      <c r="E47" s="21">
        <v>216525</v>
      </c>
      <c r="F47" s="22">
        <v>1674510</v>
      </c>
      <c r="G47" s="21">
        <v>1670569</v>
      </c>
      <c r="H47" s="23">
        <v>556452</v>
      </c>
      <c r="I47" s="21">
        <v>639</v>
      </c>
      <c r="J47" s="21">
        <v>626</v>
      </c>
      <c r="K47" s="22">
        <v>286</v>
      </c>
      <c r="L47" s="24">
        <v>1</v>
      </c>
    </row>
    <row r="48" spans="1:12" ht="13.5">
      <c r="A48" s="17"/>
      <c r="B48" s="18" t="s">
        <v>38</v>
      </c>
      <c r="C48" s="19"/>
      <c r="D48" s="20">
        <v>81083</v>
      </c>
      <c r="E48" s="21">
        <v>80880</v>
      </c>
      <c r="F48" s="22">
        <v>505559</v>
      </c>
      <c r="G48" s="21">
        <v>504489</v>
      </c>
      <c r="H48" s="23">
        <v>121322</v>
      </c>
      <c r="I48" s="21">
        <v>165</v>
      </c>
      <c r="J48" s="21">
        <v>162</v>
      </c>
      <c r="K48" s="22">
        <v>91</v>
      </c>
      <c r="L48" s="24">
        <v>0</v>
      </c>
    </row>
    <row r="49" spans="1:12" ht="13.5">
      <c r="A49" s="17"/>
      <c r="B49" s="18" t="s">
        <v>39</v>
      </c>
      <c r="C49" s="19"/>
      <c r="D49" s="20">
        <v>128945</v>
      </c>
      <c r="E49" s="21">
        <v>128523</v>
      </c>
      <c r="F49" s="22">
        <v>552726</v>
      </c>
      <c r="G49" s="21">
        <v>550614</v>
      </c>
      <c r="H49" s="23">
        <v>177868</v>
      </c>
      <c r="I49" s="21">
        <v>408</v>
      </c>
      <c r="J49" s="21">
        <v>398</v>
      </c>
      <c r="K49" s="22">
        <v>147</v>
      </c>
      <c r="L49" s="24">
        <v>2</v>
      </c>
    </row>
    <row r="50" spans="1:12" ht="27">
      <c r="A50" s="33"/>
      <c r="B50" s="48" t="s">
        <v>56</v>
      </c>
      <c r="C50" s="34"/>
      <c r="D50" s="35">
        <f>SUM(D9:D39)</f>
        <v>7605392</v>
      </c>
      <c r="E50" s="36">
        <f aca="true" t="shared" si="0" ref="E50:L50">SUM(E9:E39)</f>
        <v>7575521</v>
      </c>
      <c r="F50" s="36">
        <f t="shared" si="0"/>
        <v>162557719</v>
      </c>
      <c r="G50" s="36">
        <f t="shared" si="0"/>
        <v>162430268</v>
      </c>
      <c r="H50" s="36">
        <f t="shared" si="0"/>
        <v>55424832</v>
      </c>
      <c r="I50" s="36">
        <f t="shared" si="0"/>
        <v>19680</v>
      </c>
      <c r="J50" s="36">
        <f t="shared" si="0"/>
        <v>19269</v>
      </c>
      <c r="K50" s="36">
        <f t="shared" si="0"/>
        <v>11812</v>
      </c>
      <c r="L50" s="37">
        <f t="shared" si="0"/>
        <v>135</v>
      </c>
    </row>
    <row r="51" spans="1:12" ht="27" customHeight="1">
      <c r="A51" s="49"/>
      <c r="B51" s="38" t="s">
        <v>55</v>
      </c>
      <c r="C51" s="39"/>
      <c r="D51" s="35">
        <f>SUM(D40:D49)</f>
        <v>2126251</v>
      </c>
      <c r="E51" s="36">
        <f aca="true" t="shared" si="1" ref="E51:L51">SUM(E40:E49)</f>
        <v>2117378</v>
      </c>
      <c r="F51" s="36">
        <f t="shared" si="1"/>
        <v>19310954</v>
      </c>
      <c r="G51" s="36">
        <f t="shared" si="1"/>
        <v>19263191</v>
      </c>
      <c r="H51" s="36">
        <f t="shared" si="1"/>
        <v>6094813</v>
      </c>
      <c r="I51" s="36">
        <f t="shared" si="1"/>
        <v>5335</v>
      </c>
      <c r="J51" s="36">
        <f t="shared" si="1"/>
        <v>5242</v>
      </c>
      <c r="K51" s="36">
        <f t="shared" si="1"/>
        <v>1895</v>
      </c>
      <c r="L51" s="37">
        <f t="shared" si="1"/>
        <v>21</v>
      </c>
    </row>
    <row r="52" spans="1:12" ht="27">
      <c r="A52" s="33"/>
      <c r="B52" s="48" t="s">
        <v>57</v>
      </c>
      <c r="C52" s="34"/>
      <c r="D52" s="35">
        <f>D50+D51</f>
        <v>9731643</v>
      </c>
      <c r="E52" s="36">
        <f aca="true" t="shared" si="2" ref="E52:L52">E50+E51</f>
        <v>9692899</v>
      </c>
      <c r="F52" s="36">
        <f t="shared" si="2"/>
        <v>181868673</v>
      </c>
      <c r="G52" s="36">
        <f t="shared" si="2"/>
        <v>181693459</v>
      </c>
      <c r="H52" s="36">
        <f t="shared" si="2"/>
        <v>61519645</v>
      </c>
      <c r="I52" s="36">
        <f t="shared" si="2"/>
        <v>25015</v>
      </c>
      <c r="J52" s="36">
        <f t="shared" si="2"/>
        <v>24511</v>
      </c>
      <c r="K52" s="36">
        <f t="shared" si="2"/>
        <v>13707</v>
      </c>
      <c r="L52" s="37">
        <f t="shared" si="2"/>
        <v>156</v>
      </c>
    </row>
    <row r="53" spans="1:12" ht="27" customHeight="1" thickBot="1">
      <c r="A53" s="50"/>
      <c r="B53" s="40" t="s">
        <v>40</v>
      </c>
      <c r="C53" s="41"/>
      <c r="D53" s="42">
        <f>D52+D7+D8</f>
        <v>10309046</v>
      </c>
      <c r="E53" s="43">
        <f aca="true" t="shared" si="3" ref="E53:L53">E52+E7+E8</f>
        <v>10269174</v>
      </c>
      <c r="F53" s="43">
        <f t="shared" si="3"/>
        <v>201339795</v>
      </c>
      <c r="G53" s="43">
        <f t="shared" si="3"/>
        <v>201156772</v>
      </c>
      <c r="H53" s="43">
        <f t="shared" si="3"/>
        <v>68224597</v>
      </c>
      <c r="I53" s="43">
        <f t="shared" si="3"/>
        <v>26563</v>
      </c>
      <c r="J53" s="43">
        <f t="shared" si="3"/>
        <v>26040</v>
      </c>
      <c r="K53" s="43">
        <f t="shared" si="3"/>
        <v>14816</v>
      </c>
      <c r="L53" s="44">
        <f t="shared" si="3"/>
        <v>170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2003-11-19T09:37:39Z</cp:lastPrinted>
  <dcterms:created xsi:type="dcterms:W3CDTF">2003-01-08T00:39:09Z</dcterms:created>
  <dcterms:modified xsi:type="dcterms:W3CDTF">2017-03-24T02:25:26Z</dcterms:modified>
  <cp:category/>
  <cp:version/>
  <cp:contentType/>
  <cp:contentStatus/>
</cp:coreProperties>
</file>