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<sst xmlns="http://schemas.openxmlformats.org/spreadsheetml/2006/main" count="61" uniqueCount="58">
  <si>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</si>
  <si>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</si>
  <si>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</si>
  <si>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</si>
  <si>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</si>
  <si>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</si>
  <si>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</si>
  <si>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</si>
  <si>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</si>
  <si>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</si>
  <si>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</si>
  <si>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</si>
  <si>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</si>
  <si>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</si>
  <si>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</si>
  <si>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</si>
  <si>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</si>
  <si>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</si>
  <si>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</si>
  <si>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</si>
  <si>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</si>
  <si>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</si>
  <si>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</si>
  <si>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</si>
  <si>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</si>
  <si>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</si>
  <si>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</si>
  <si>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</si>
  <si>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</si>
  <si>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</si>
  <si>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</si>
  <si>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</si>
  <si>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</si>
  <si>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</si>
  <si>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</si>
  <si>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</si>
  <si>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</si>
  <si>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</si>
  <si>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</si>
  <si>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</si>
  <si>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</si>
  <si>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</si>
  <si>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</si>
  <si>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</si>
  <si>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</si>
  <si>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</si>
  <si>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</si>
  <si>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</si>
  <si>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</si>
  <si>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</si>
  <si>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</si>
  <si>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</si>
  <si>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</si>
  <si>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</si>
  <si>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</si>
  <si>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</si>
  <si>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</si>
  <si>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２　法定外普通税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</si>
</sst>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1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3" xfId="49" applyNumberFormat="1" applyFont="1" applyBorder="1" applyAlignment="1">
      <alignment horizontal="right"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9">
        <f>IF(B5&lt;&gt;0,E5/B5*100,"")</f>
      </c>
      <c r="I5" s="9">
        <f>IF(C5&lt;&gt;0,F5/C5*100,"")</f>
      </c>
      <c r="J5" s="9">
        <f>IF(D5&lt;&gt;0,G5/D5*100,"")</f>
      </c>
    </row>
    <row r="6" spans="1:10" ht="13.5">
      <c r="A6" s="4" t="s">
        <v>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10">
        <f aca="true" t="shared" si="0" ref="H6:H47">IF(B6&lt;&gt;0,E6/B6*100,"")</f>
      </c>
      <c r="I6" s="10">
        <f aca="true" t="shared" si="1" ref="I6:I47">IF(C6&lt;&gt;0,F6/C6*100,"")</f>
      </c>
      <c r="J6" s="10">
        <f aca="true" t="shared" si="2" ref="J6:J47">IF(D6&lt;&gt;0,G6/D6*100,"")</f>
      </c>
    </row>
    <row r="7" spans="1:10" ht="13.5">
      <c r="A7" s="4" t="s">
        <v>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0">
        <f t="shared" si="0"/>
      </c>
      <c r="I7" s="10">
        <f t="shared" si="1"/>
      </c>
      <c r="J7" s="10">
        <f t="shared" si="2"/>
      </c>
    </row>
    <row r="8" spans="1:10" ht="13.5">
      <c r="A8" s="4" t="s">
        <v>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0">
        <f t="shared" si="0"/>
      </c>
      <c r="I8" s="10">
        <f t="shared" si="1"/>
      </c>
      <c r="J8" s="10">
        <f t="shared" si="2"/>
      </c>
    </row>
    <row r="9" spans="1:10" ht="13.5">
      <c r="A9" s="4" t="s">
        <v>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0">
        <f t="shared" si="0"/>
      </c>
      <c r="I9" s="10">
        <f t="shared" si="1"/>
      </c>
      <c r="J9" s="10">
        <f t="shared" si="2"/>
      </c>
    </row>
    <row r="10" spans="1:10" ht="13.5">
      <c r="A10" s="4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10">
        <f t="shared" si="0"/>
      </c>
      <c r="I10" s="10">
        <f t="shared" si="1"/>
      </c>
      <c r="J10" s="10">
        <f t="shared" si="2"/>
      </c>
    </row>
    <row r="11" spans="1:10" ht="13.5">
      <c r="A11" s="4" t="s">
        <v>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f t="shared" si="0"/>
      </c>
      <c r="I11" s="10">
        <f t="shared" si="1"/>
      </c>
      <c r="J11" s="10">
        <f t="shared" si="2"/>
      </c>
    </row>
    <row r="12" spans="1:10" ht="13.5">
      <c r="A12" s="4" t="s">
        <v>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10">
        <f t="shared" si="0"/>
      </c>
      <c r="I12" s="10">
        <f t="shared" si="1"/>
      </c>
      <c r="J12" s="10">
        <f t="shared" si="2"/>
      </c>
    </row>
    <row r="13" spans="1:10" ht="13.5">
      <c r="A13" s="4" t="s">
        <v>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f t="shared" si="0"/>
      </c>
      <c r="I13" s="10">
        <f t="shared" si="1"/>
      </c>
      <c r="J13" s="10">
        <f t="shared" si="2"/>
      </c>
    </row>
    <row r="14" spans="1:10" ht="13.5">
      <c r="A14" s="4" t="s">
        <v>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f t="shared" si="0"/>
      </c>
      <c r="I14" s="10">
        <f t="shared" si="1"/>
      </c>
      <c r="J14" s="10">
        <f t="shared" si="2"/>
      </c>
    </row>
    <row r="15" spans="1:10" ht="13.5">
      <c r="A15" s="4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f t="shared" si="0"/>
      </c>
      <c r="I15" s="10">
        <f t="shared" si="1"/>
      </c>
      <c r="J15" s="10">
        <f t="shared" si="2"/>
      </c>
    </row>
    <row r="16" spans="1:10" ht="13.5">
      <c r="A16" s="4" t="s">
        <v>11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f t="shared" si="0"/>
      </c>
      <c r="I16" s="10">
        <f t="shared" si="1"/>
      </c>
      <c r="J16" s="10">
        <f t="shared" si="2"/>
      </c>
    </row>
    <row r="17" spans="1:10" ht="13.5">
      <c r="A17" s="4" t="s">
        <v>12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0">
        <f t="shared" si="0"/>
      </c>
      <c r="I17" s="10">
        <f t="shared" si="1"/>
      </c>
      <c r="J17" s="10">
        <f t="shared" si="2"/>
      </c>
    </row>
    <row r="18" spans="1:10" ht="13.5">
      <c r="A18" s="4" t="s">
        <v>13</v>
      </c>
      <c r="B18" s="5">
        <v>390475</v>
      </c>
      <c r="C18" s="5">
        <v>0</v>
      </c>
      <c r="D18" s="5">
        <v>390475</v>
      </c>
      <c r="E18" s="5">
        <v>390475</v>
      </c>
      <c r="F18" s="5">
        <v>0</v>
      </c>
      <c r="G18" s="5">
        <v>390475</v>
      </c>
      <c r="H18" s="10">
        <f t="shared" si="0"/>
        <v>100</v>
      </c>
      <c r="I18" s="10">
        <f t="shared" si="1"/>
      </c>
      <c r="J18" s="10">
        <f t="shared" si="2"/>
        <v>100</v>
      </c>
    </row>
    <row r="19" spans="1:10" ht="13.5">
      <c r="A19" s="4" t="s">
        <v>14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0">
        <f t="shared" si="0"/>
      </c>
      <c r="I19" s="10">
        <f t="shared" si="1"/>
      </c>
      <c r="J19" s="10">
        <f t="shared" si="2"/>
      </c>
    </row>
    <row r="20" spans="1:10" ht="13.5">
      <c r="A20" s="4" t="s">
        <v>15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0">
        <f t="shared" si="0"/>
      </c>
      <c r="I20" s="10">
        <f t="shared" si="1"/>
      </c>
      <c r="J20" s="10">
        <f t="shared" si="2"/>
      </c>
    </row>
    <row r="21" spans="1:10" ht="13.5">
      <c r="A21" s="4" t="s">
        <v>16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f t="shared" si="0"/>
      </c>
      <c r="I21" s="10">
        <f t="shared" si="1"/>
      </c>
      <c r="J21" s="10">
        <f t="shared" si="2"/>
      </c>
    </row>
    <row r="22" spans="1:10" ht="13.5">
      <c r="A22" s="4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0">
        <f t="shared" si="0"/>
      </c>
      <c r="I22" s="10">
        <f t="shared" si="1"/>
      </c>
      <c r="J22" s="10">
        <f t="shared" si="2"/>
      </c>
    </row>
    <row r="23" spans="1:10" ht="13.5">
      <c r="A23" s="4" t="s">
        <v>18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0">
        <f t="shared" si="0"/>
      </c>
      <c r="I23" s="10">
        <f t="shared" si="1"/>
      </c>
      <c r="J23" s="10">
        <f t="shared" si="2"/>
      </c>
    </row>
    <row r="24" spans="1:10" ht="13.5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f t="shared" si="0"/>
      </c>
      <c r="I24" s="10">
        <f t="shared" si="1"/>
      </c>
      <c r="J24" s="10">
        <f t="shared" si="2"/>
      </c>
    </row>
    <row r="25" spans="1:10" ht="13.5">
      <c r="A25" s="4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0">
        <f t="shared" si="0"/>
      </c>
      <c r="I25" s="10">
        <f t="shared" si="1"/>
      </c>
      <c r="J25" s="10">
        <f t="shared" si="2"/>
      </c>
    </row>
    <row r="26" spans="1:10" ht="13.5">
      <c r="A26" s="4" t="s">
        <v>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f t="shared" si="0"/>
      </c>
      <c r="I26" s="10">
        <f t="shared" si="1"/>
      </c>
      <c r="J26" s="10">
        <f t="shared" si="2"/>
      </c>
    </row>
    <row r="27" spans="1:10" ht="13.5">
      <c r="A27" s="4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f t="shared" si="0"/>
      </c>
      <c r="I27" s="10">
        <f t="shared" si="1"/>
      </c>
      <c r="J27" s="10">
        <f t="shared" si="2"/>
      </c>
    </row>
    <row r="28" spans="1:10" ht="13.5">
      <c r="A28" s="4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f t="shared" si="0"/>
      </c>
      <c r="I28" s="10">
        <f t="shared" si="1"/>
      </c>
      <c r="J28" s="10">
        <f t="shared" si="2"/>
      </c>
    </row>
    <row r="29" spans="1:10" ht="13.5">
      <c r="A29" s="4" t="s">
        <v>24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f t="shared" si="0"/>
      </c>
      <c r="I29" s="10">
        <f t="shared" si="1"/>
      </c>
      <c r="J29" s="10">
        <f t="shared" si="2"/>
      </c>
    </row>
    <row r="30" spans="1:10" ht="13.5">
      <c r="A30" s="4" t="s">
        <v>25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f t="shared" si="0"/>
      </c>
      <c r="I30" s="10">
        <f t="shared" si="1"/>
      </c>
      <c r="J30" s="10">
        <f t="shared" si="2"/>
      </c>
    </row>
    <row r="31" spans="1:10" ht="13.5">
      <c r="A31" s="4" t="s">
        <v>26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f t="shared" si="0"/>
      </c>
      <c r="I31" s="10">
        <f t="shared" si="1"/>
      </c>
      <c r="J31" s="10">
        <f t="shared" si="2"/>
      </c>
    </row>
    <row r="32" spans="1:10" ht="13.5">
      <c r="A32" s="4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0">
        <f t="shared" si="0"/>
      </c>
      <c r="I32" s="10">
        <f t="shared" si="1"/>
      </c>
      <c r="J32" s="10">
        <f t="shared" si="2"/>
      </c>
    </row>
    <row r="33" spans="1:10" ht="13.5">
      <c r="A33" s="4" t="s">
        <v>28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f t="shared" si="0"/>
      </c>
      <c r="I33" s="10">
        <f t="shared" si="1"/>
      </c>
      <c r="J33" s="10">
        <f t="shared" si="2"/>
      </c>
    </row>
    <row r="34" spans="1:10" ht="13.5">
      <c r="A34" s="4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f t="shared" si="0"/>
      </c>
      <c r="I34" s="10">
        <f t="shared" si="1"/>
      </c>
      <c r="J34" s="10">
        <f t="shared" si="2"/>
      </c>
    </row>
    <row r="35" spans="1:10" ht="13.5">
      <c r="A35" s="4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f t="shared" si="0"/>
      </c>
      <c r="I35" s="10">
        <f t="shared" si="1"/>
      </c>
      <c r="J35" s="10">
        <f t="shared" si="2"/>
      </c>
    </row>
    <row r="36" spans="1:10" ht="13.5">
      <c r="A36" s="4" t="s">
        <v>31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f t="shared" si="0"/>
      </c>
      <c r="I36" s="10">
        <f t="shared" si="1"/>
      </c>
      <c r="J36" s="10">
        <f t="shared" si="2"/>
      </c>
    </row>
    <row r="37" spans="1:10" ht="13.5">
      <c r="A37" s="4" t="s">
        <v>32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f t="shared" si="0"/>
      </c>
      <c r="I37" s="10">
        <f t="shared" si="1"/>
      </c>
      <c r="J37" s="10">
        <f t="shared" si="2"/>
      </c>
    </row>
    <row r="38" spans="1:10" ht="13.5">
      <c r="A38" s="4" t="s">
        <v>33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f t="shared" si="0"/>
      </c>
      <c r="I38" s="10">
        <f t="shared" si="1"/>
      </c>
      <c r="J38" s="10">
        <f t="shared" si="2"/>
      </c>
    </row>
    <row r="39" spans="1:10" ht="13.5">
      <c r="A39" s="4" t="s">
        <v>34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f t="shared" si="0"/>
      </c>
      <c r="I39" s="10">
        <f t="shared" si="1"/>
      </c>
      <c r="J39" s="10">
        <f t="shared" si="2"/>
      </c>
    </row>
    <row r="40" spans="1:10" ht="13.5">
      <c r="A40" s="4" t="s">
        <v>35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f t="shared" si="0"/>
      </c>
      <c r="I40" s="10">
        <f t="shared" si="1"/>
      </c>
      <c r="J40" s="10">
        <f t="shared" si="2"/>
      </c>
    </row>
    <row r="41" spans="1:10" ht="13.5">
      <c r="A41" s="4" t="s">
        <v>36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f t="shared" si="0"/>
      </c>
      <c r="I41" s="10">
        <f t="shared" si="1"/>
      </c>
      <c r="J41" s="10">
        <f t="shared" si="2"/>
      </c>
    </row>
    <row r="42" spans="1:10" ht="13.5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f t="shared" si="0"/>
      </c>
      <c r="I42" s="10">
        <f t="shared" si="1"/>
      </c>
      <c r="J42" s="10">
        <f t="shared" si="2"/>
      </c>
    </row>
    <row r="43" spans="1:10" ht="13.5">
      <c r="A43" s="4" t="s">
        <v>38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f t="shared" si="0"/>
      </c>
      <c r="I43" s="10">
        <f t="shared" si="1"/>
      </c>
      <c r="J43" s="10">
        <f t="shared" si="2"/>
      </c>
    </row>
    <row r="44" spans="1:10" ht="13.5">
      <c r="A44" s="4" t="s">
        <v>39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f t="shared" si="0"/>
      </c>
      <c r="I44" s="10">
        <f t="shared" si="1"/>
      </c>
      <c r="J44" s="10">
        <f t="shared" si="2"/>
      </c>
    </row>
    <row r="45" spans="1:10" ht="13.5">
      <c r="A45" s="4" t="s">
        <v>40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f t="shared" si="0"/>
      </c>
      <c r="I45" s="10">
        <f t="shared" si="1"/>
      </c>
      <c r="J45" s="10">
        <f t="shared" si="2"/>
      </c>
    </row>
    <row r="46" spans="1:10" ht="13.5">
      <c r="A46" s="4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f t="shared" si="0"/>
      </c>
      <c r="I46" s="10">
        <f t="shared" si="1"/>
      </c>
      <c r="J46" s="10">
        <f t="shared" si="2"/>
      </c>
    </row>
    <row r="47" spans="1:10" ht="13.5">
      <c r="A47" s="4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f t="shared" si="0"/>
      </c>
      <c r="I47" s="10">
        <f t="shared" si="1"/>
      </c>
      <c r="J47" s="10">
        <f t="shared" si="2"/>
      </c>
    </row>
    <row r="48" spans="1:10" ht="13.5">
      <c r="A48" s="2" t="s">
        <v>52</v>
      </c>
      <c r="B48" s="3">
        <f aca="true" t="shared" si="3" ref="B48:G48">SUM(B7:B37)</f>
        <v>390475</v>
      </c>
      <c r="C48" s="3">
        <f t="shared" si="3"/>
        <v>0</v>
      </c>
      <c r="D48" s="3">
        <f t="shared" si="3"/>
        <v>390475</v>
      </c>
      <c r="E48" s="3">
        <f t="shared" si="3"/>
        <v>390475</v>
      </c>
      <c r="F48" s="3">
        <f t="shared" si="3"/>
        <v>0</v>
      </c>
      <c r="G48" s="3">
        <f t="shared" si="3"/>
        <v>390475</v>
      </c>
      <c r="H48" s="9">
        <f>IF(B48&lt;&gt;0,E48/B48*100,"－")</f>
        <v>100</v>
      </c>
      <c r="I48" s="9">
        <f>IF(C48&lt;&gt;0,F48/C48*100,"")</f>
      </c>
      <c r="J48" s="9">
        <f>IF(D48&lt;&gt;0,G48/D48*100,"－")</f>
        <v>100</v>
      </c>
    </row>
    <row r="49" spans="1:10" ht="13.5">
      <c r="A49" s="4" t="s">
        <v>53</v>
      </c>
      <c r="B49" s="5">
        <f aca="true" t="shared" si="4" ref="B49:G49">SUM(B38:B47)</f>
        <v>0</v>
      </c>
      <c r="C49" s="5">
        <f t="shared" si="4"/>
        <v>0</v>
      </c>
      <c r="D49" s="5">
        <f t="shared" si="4"/>
        <v>0</v>
      </c>
      <c r="E49" s="5">
        <f t="shared" si="4"/>
        <v>0</v>
      </c>
      <c r="F49" s="5">
        <f t="shared" si="4"/>
        <v>0</v>
      </c>
      <c r="G49" s="5">
        <f t="shared" si="4"/>
        <v>0</v>
      </c>
      <c r="H49" s="10">
        <f>IF(B49&lt;&gt;0,E49/B49*100,"")</f>
      </c>
      <c r="I49" s="10">
        <f>IF(C49&lt;&gt;0,F49/C49*100,"")</f>
      </c>
      <c r="J49" s="10">
        <f>IF(D49&lt;&gt;0,G49/D49*100,"")</f>
      </c>
    </row>
    <row r="50" spans="1:10" ht="13.5">
      <c r="A50" s="4" t="s">
        <v>54</v>
      </c>
      <c r="B50" s="5">
        <f aca="true" t="shared" si="5" ref="B50:G50">B48+B49</f>
        <v>390475</v>
      </c>
      <c r="C50" s="5">
        <f t="shared" si="5"/>
        <v>0</v>
      </c>
      <c r="D50" s="5">
        <f t="shared" si="5"/>
        <v>390475</v>
      </c>
      <c r="E50" s="5">
        <f t="shared" si="5"/>
        <v>390475</v>
      </c>
      <c r="F50" s="5">
        <f t="shared" si="5"/>
        <v>0</v>
      </c>
      <c r="G50" s="5">
        <f t="shared" si="5"/>
        <v>390475</v>
      </c>
      <c r="H50" s="10">
        <f>IF(B50&lt;&gt;0,E50/B50*100,"－")</f>
        <v>100</v>
      </c>
      <c r="I50" s="10">
        <f>IF(C50&lt;&gt;0,F50/C50*100,"")</f>
      </c>
      <c r="J50" s="10">
        <f>IF(D50&lt;&gt;0,G50/D50*100,"－")</f>
        <v>100</v>
      </c>
    </row>
    <row r="51" spans="1:10" ht="13.5">
      <c r="A51" s="6" t="s">
        <v>55</v>
      </c>
      <c r="B51" s="7">
        <f aca="true" t="shared" si="6" ref="B51:G51">B5+B6+B50</f>
        <v>390475</v>
      </c>
      <c r="C51" s="7">
        <f t="shared" si="6"/>
        <v>0</v>
      </c>
      <c r="D51" s="7">
        <f t="shared" si="6"/>
        <v>390475</v>
      </c>
      <c r="E51" s="7">
        <f t="shared" si="6"/>
        <v>390475</v>
      </c>
      <c r="F51" s="7">
        <f t="shared" si="6"/>
        <v>0</v>
      </c>
      <c r="G51" s="7">
        <f t="shared" si="6"/>
        <v>390475</v>
      </c>
      <c r="H51" s="11">
        <f>IF(B51&lt;&gt;0,E51/B51*100,"－")</f>
        <v>100</v>
      </c>
      <c r="I51" s="11">
        <f>IF(C51&lt;&gt;0,F51/C51*100,"")</f>
      </c>
      <c r="J51" s="11">
        <f>IF(D51&lt;&gt;0,G51/D51*100,"－")</f>
        <v>100</v>
      </c>
    </row>
    <row r="52" ht="13.5">
      <c r="A52" s="8" t="s">
        <v>56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明朝,太字"&amp;16法定外普通税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2014-12-25T00:07:25Z</cp:lastPrinted>
  <dcterms:created xsi:type="dcterms:W3CDTF">2003-10-15T07:51:28Z</dcterms:created>
  <dcterms:modified xsi:type="dcterms:W3CDTF">2017-02-02T01:26:08Z</dcterms:modified>
  <cp:category/>
  <cp:version/>
  <cp:contentType/>
  <cp:contentStatus/>
</cp:coreProperties>
</file>