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<sst xmlns="http://schemas.openxmlformats.org/spreadsheetml/2006/main" count="61" uniqueCount="58">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</sst>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7463</v>
      </c>
      <c r="D18" s="6">
        <v>7463</v>
      </c>
      <c r="E18" s="6">
        <v>0</v>
      </c>
      <c r="F18" s="6">
        <v>1743</v>
      </c>
      <c r="G18" s="6">
        <v>1743</v>
      </c>
      <c r="H18" s="7"/>
      <c r="I18" s="7">
        <f>ROUND(F18/C18*100,1)</f>
        <v>23.4</v>
      </c>
      <c r="J18" s="7">
        <f>ROUND(G18/D18*100,1)</f>
        <v>23.4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3389966</v>
      </c>
      <c r="C23" s="6">
        <v>3910700</v>
      </c>
      <c r="D23" s="6">
        <v>7300666</v>
      </c>
      <c r="E23" s="6">
        <v>2869714</v>
      </c>
      <c r="F23" s="6">
        <v>233287</v>
      </c>
      <c r="G23" s="6">
        <v>3103001</v>
      </c>
      <c r="H23" s="7">
        <f>ROUND(E23/B23*100,1)</f>
        <v>84.7</v>
      </c>
      <c r="I23" s="7">
        <f>ROUND(F23/C23*100,1)</f>
        <v>6</v>
      </c>
      <c r="J23" s="7">
        <f>ROUND(G23/D23*100,1)</f>
        <v>42.5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1670660</v>
      </c>
      <c r="C33" s="6">
        <v>443094</v>
      </c>
      <c r="D33" s="6">
        <v>2113754</v>
      </c>
      <c r="E33" s="6">
        <v>1535350</v>
      </c>
      <c r="F33" s="6">
        <v>55184</v>
      </c>
      <c r="G33" s="6">
        <v>1590534</v>
      </c>
      <c r="H33" s="7">
        <f>ROUND(E33/B33*100,1)</f>
        <v>91.9</v>
      </c>
      <c r="I33" s="7">
        <f>ROUND(F33/C33*100,1)</f>
        <v>12.5</v>
      </c>
      <c r="J33" s="7">
        <f>ROUND(G33/D33*100,1)</f>
        <v>75.2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587381</v>
      </c>
      <c r="C39" s="6">
        <v>61824</v>
      </c>
      <c r="D39" s="6">
        <v>649205</v>
      </c>
      <c r="E39" s="6">
        <v>570972</v>
      </c>
      <c r="F39" s="6">
        <v>14869</v>
      </c>
      <c r="G39" s="6">
        <v>585841</v>
      </c>
      <c r="H39" s="7">
        <f aca="true" t="shared" si="0" ref="H39:J40">ROUND(E39/B39*100,1)</f>
        <v>97.2</v>
      </c>
      <c r="I39" s="7">
        <f t="shared" si="0"/>
        <v>24.1</v>
      </c>
      <c r="J39" s="7">
        <f t="shared" si="0"/>
        <v>90.2</v>
      </c>
    </row>
    <row r="40" spans="1:10" ht="13.5">
      <c r="A40" s="5" t="s">
        <v>35</v>
      </c>
      <c r="B40" s="6">
        <v>353466</v>
      </c>
      <c r="C40" s="6">
        <v>167198</v>
      </c>
      <c r="D40" s="6">
        <v>520664</v>
      </c>
      <c r="E40" s="6">
        <v>323759</v>
      </c>
      <c r="F40" s="6">
        <v>21345</v>
      </c>
      <c r="G40" s="6">
        <v>345104</v>
      </c>
      <c r="H40" s="7">
        <f t="shared" si="0"/>
        <v>91.6</v>
      </c>
      <c r="I40" s="7">
        <f t="shared" si="0"/>
        <v>12.8</v>
      </c>
      <c r="J40" s="7">
        <f t="shared" si="0"/>
        <v>66.3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5060626</v>
      </c>
      <c r="C48" s="3">
        <f t="shared" si="1"/>
        <v>4361257</v>
      </c>
      <c r="D48" s="3">
        <f t="shared" si="1"/>
        <v>9421883</v>
      </c>
      <c r="E48" s="3">
        <f t="shared" si="1"/>
        <v>4405064</v>
      </c>
      <c r="F48" s="3">
        <f t="shared" si="1"/>
        <v>290214</v>
      </c>
      <c r="G48" s="3">
        <f t="shared" si="1"/>
        <v>4695278</v>
      </c>
      <c r="H48" s="4">
        <f aca="true" t="shared" si="2" ref="H48:J51">ROUND(E48/B48*100,1)</f>
        <v>87</v>
      </c>
      <c r="I48" s="4">
        <f t="shared" si="2"/>
        <v>6.7</v>
      </c>
      <c r="J48" s="4">
        <f t="shared" si="2"/>
        <v>49.8</v>
      </c>
    </row>
    <row r="49" spans="1:10" ht="13.5">
      <c r="A49" s="5" t="s">
        <v>53</v>
      </c>
      <c r="B49" s="6">
        <f aca="true" t="shared" si="3" ref="B49:G49">SUM(B38:B47)</f>
        <v>940847</v>
      </c>
      <c r="C49" s="6">
        <f t="shared" si="3"/>
        <v>229022</v>
      </c>
      <c r="D49" s="6">
        <f t="shared" si="3"/>
        <v>1169869</v>
      </c>
      <c r="E49" s="6">
        <f t="shared" si="3"/>
        <v>894731</v>
      </c>
      <c r="F49" s="6">
        <f t="shared" si="3"/>
        <v>36214</v>
      </c>
      <c r="G49" s="6">
        <f t="shared" si="3"/>
        <v>930945</v>
      </c>
      <c r="H49" s="7">
        <f t="shared" si="2"/>
        <v>95.1</v>
      </c>
      <c r="I49" s="7">
        <f t="shared" si="2"/>
        <v>15.8</v>
      </c>
      <c r="J49" s="7">
        <f t="shared" si="2"/>
        <v>79.6</v>
      </c>
    </row>
    <row r="50" spans="1:10" ht="13.5">
      <c r="A50" s="5" t="s">
        <v>54</v>
      </c>
      <c r="B50" s="6">
        <f aca="true" t="shared" si="4" ref="B50:G50">SUM(B48:B49)</f>
        <v>6001473</v>
      </c>
      <c r="C50" s="6">
        <f t="shared" si="4"/>
        <v>4590279</v>
      </c>
      <c r="D50" s="6">
        <f t="shared" si="4"/>
        <v>10591752</v>
      </c>
      <c r="E50" s="6">
        <f t="shared" si="4"/>
        <v>5299795</v>
      </c>
      <c r="F50" s="6">
        <f t="shared" si="4"/>
        <v>326428</v>
      </c>
      <c r="G50" s="6">
        <f t="shared" si="4"/>
        <v>5626223</v>
      </c>
      <c r="H50" s="7">
        <f t="shared" si="2"/>
        <v>88.3</v>
      </c>
      <c r="I50" s="7">
        <f t="shared" si="2"/>
        <v>7.1</v>
      </c>
      <c r="J50" s="7">
        <f t="shared" si="2"/>
        <v>53.1</v>
      </c>
    </row>
    <row r="51" spans="1:10" ht="13.5">
      <c r="A51" s="8" t="s">
        <v>55</v>
      </c>
      <c r="B51" s="9">
        <f aca="true" t="shared" si="5" ref="B51:G51">B50+B5+B6</f>
        <v>6001473</v>
      </c>
      <c r="C51" s="9">
        <f t="shared" si="5"/>
        <v>4590279</v>
      </c>
      <c r="D51" s="9">
        <f t="shared" si="5"/>
        <v>10591752</v>
      </c>
      <c r="E51" s="9">
        <f t="shared" si="5"/>
        <v>5299795</v>
      </c>
      <c r="F51" s="9">
        <f t="shared" si="5"/>
        <v>326428</v>
      </c>
      <c r="G51" s="9">
        <f t="shared" si="5"/>
        <v>5626223</v>
      </c>
      <c r="H51" s="10">
        <f t="shared" si="2"/>
        <v>88.3</v>
      </c>
      <c r="I51" s="10">
        <f t="shared" si="2"/>
        <v>7.1</v>
      </c>
      <c r="J51" s="10">
        <f t="shared" si="2"/>
        <v>53.1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2005-11-30T07:05:56Z</cp:lastPrinted>
  <dcterms:created xsi:type="dcterms:W3CDTF">2003-10-15T07:51:28Z</dcterms:created>
  <dcterms:modified xsi:type="dcterms:W3CDTF">2014-12-22T01:47:22Z</dcterms:modified>
  <cp:category/>
  <cp:version/>
  <cp:contentType/>
  <cp:contentStatus/>
</cp:coreProperties>
</file>