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65446" windowWidth="7650" windowHeight="8715" tabRatio="671" activeTab="0"/>
  </bookViews>
  <sheets>
    <sheet name="1加入者の状況等" sheetId="1" r:id="rId1"/>
  </sheets>
  <definedNames>
    <definedName name="_xlnm.Print_Titles" localSheetId="0">'1加入者の状況等'!$A:$D</definedName>
  </definedNames>
  <calcPr fullCalcOnLoad="1"/>
</workbook>
</file>

<file path=xl/sharedStrings.xml><?xml version="1.0" encoding="utf-8"?>
<sst xmlns="http://schemas.openxmlformats.org/spreadsheetml/2006/main" count="179" uniqueCount="116">
  <si>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</si>
  <si>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</si>
  <si>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</si>
  <si>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</si>
  <si>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</si>
  <si>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</si>
  <si>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</si>
  <si>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</si>
  <si>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</si>
  <si>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</si>
  <si>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</si>
  <si>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</si>
  <si>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</si>
  <si>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</si>
  <si>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</si>
  <si>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</si>
  <si>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</si>
  <si>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</si>
  <si>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</si>
  <si>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</si>
  <si>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</si>
  <si>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</si>
  <si>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</si>
  <si>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</si>
  <si>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四條畷市</t>
  </si>
  <si>
    <t>交野市</t>
  </si>
  <si>
    <t>大阪狭山市</t>
  </si>
  <si>
    <t>阪南市</t>
  </si>
  <si>
    <t>島本町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</si>
  <si>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</si>
  <si>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</si>
  <si>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</si>
  <si>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</si>
  <si>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</si>
  <si>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</si>
  <si>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</si>
  <si>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大東市</t>
  </si>
  <si>
    <t>泉南市</t>
  </si>
  <si>
    <t>豊能町</t>
  </si>
  <si>
    <t>能勢町</t>
  </si>
  <si>
    <t>税料</t>
  </si>
  <si>
    <t>区　分</t>
  </si>
  <si>
    <t>計</t>
  </si>
  <si>
    <t>合　　　計</t>
  </si>
  <si>
    <t>市 町 村 の 状 況</t>
  </si>
  <si>
    <t>加　入　者　の　状　況　（基　礎　課　税（賦　課）額　に　係　る　分）</t>
  </si>
  <si>
    <t>世　　　　　帯　　　　　数</t>
  </si>
  <si>
    <t>みなす
世帯主数</t>
  </si>
  <si>
    <t>被　　保　　険　　者　　数</t>
  </si>
  <si>
    <t>被　保　険　者　数</t>
  </si>
  <si>
    <t>世 帯 数</t>
  </si>
  <si>
    <t>人　　口</t>
  </si>
  <si>
    <t>退 職 被 保 険 者 等 数</t>
  </si>
  <si>
    <t>退職被保険者数</t>
  </si>
  <si>
    <t>混合世帯数</t>
  </si>
  <si>
    <t>被扶養者数</t>
  </si>
  <si>
    <t>料</t>
  </si>
  <si>
    <t>税</t>
  </si>
  <si>
    <t>合計</t>
  </si>
  <si>
    <t>大</t>
  </si>
  <si>
    <t>堺</t>
  </si>
  <si>
    <t>岸</t>
  </si>
  <si>
    <t>池</t>
  </si>
  <si>
    <t>吹</t>
  </si>
  <si>
    <t>泉大</t>
  </si>
  <si>
    <t>高槻</t>
  </si>
  <si>
    <t>貝</t>
  </si>
  <si>
    <t>守</t>
  </si>
  <si>
    <t>枚</t>
  </si>
  <si>
    <t>茨</t>
  </si>
  <si>
    <t>八</t>
  </si>
  <si>
    <t>泉佐</t>
  </si>
  <si>
    <t>富</t>
  </si>
  <si>
    <t>寝</t>
  </si>
  <si>
    <t>河長</t>
  </si>
  <si>
    <t>松</t>
  </si>
  <si>
    <t>大東</t>
  </si>
  <si>
    <t>和</t>
  </si>
  <si>
    <t>箕</t>
  </si>
  <si>
    <t>柏</t>
  </si>
  <si>
    <t>羽</t>
  </si>
  <si>
    <t>門</t>
  </si>
  <si>
    <t>摂</t>
  </si>
  <si>
    <t>藤</t>
  </si>
  <si>
    <t>東大</t>
  </si>
  <si>
    <t>泉南</t>
  </si>
  <si>
    <t>四</t>
  </si>
  <si>
    <t>交</t>
  </si>
  <si>
    <t>大狭</t>
  </si>
  <si>
    <t>阪</t>
  </si>
  <si>
    <t>島</t>
  </si>
  <si>
    <t>豊能</t>
  </si>
  <si>
    <t>能</t>
  </si>
  <si>
    <t>忠</t>
  </si>
  <si>
    <t>熊</t>
  </si>
  <si>
    <t>田</t>
  </si>
  <si>
    <t>岬</t>
  </si>
  <si>
    <t>太</t>
  </si>
  <si>
    <t>河南</t>
  </si>
  <si>
    <t>千</t>
  </si>
  <si>
    <t>後　期　高　齢　者　支　援　金　等　課　税（賦 課）被　保　険　者　の　状　況</t>
  </si>
  <si>
    <t>介　護　納　付　金　課　税（賦　課）被　保　険　者　の　状　況</t>
  </si>
  <si>
    <t>被 保 険 者 世 帯 等 数</t>
  </si>
  <si>
    <t>退職被保険者世帯数</t>
  </si>
  <si>
    <t>被保険者数</t>
  </si>
  <si>
    <t>退職被保険者等数</t>
  </si>
  <si>
    <t>被保険者世帯数</t>
  </si>
  <si>
    <t xml:space="preserve"> </t>
  </si>
  <si>
    <t xml:space="preserve">
市町村名</t>
  </si>
  <si>
    <t>退職被保険
者世帯数</t>
  </si>
  <si>
    <t>大阪市</t>
  </si>
  <si>
    <t>堺市</t>
  </si>
  <si>
    <t>岸和田市</t>
  </si>
  <si>
    <t>豊中</t>
  </si>
  <si>
    <t>高石</t>
  </si>
  <si>
    <t>加入者の状況等（平成25年3月31日現在） (世帯、人)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</si>
</sst>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  <numFmt numFmtId="180" formatCode="0_);[Red]\(0\)"/>
    <numFmt numFmtId="181" formatCode="#,##0.0_ "/>
    <numFmt numFmtId="182" formatCode="0.0_ "/>
    <numFmt numFmtId="183" formatCode="0.0_);[Red]\(0.0\)"/>
    <numFmt numFmtId="184" formatCode="0.000_);[Red]\(0.000\)"/>
    <numFmt numFmtId="185" formatCode="#,##0_ ;[Red]\-#,##0\ "/>
    <numFmt numFmtId="186" formatCode="#,##0_);[Red]\(#,##0\)"/>
    <numFmt numFmtId="187" formatCode="#,##0.000_ 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4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0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horizontal="distributed" vertical="center"/>
    </xf>
    <xf numFmtId="176" fontId="0" fillId="0" borderId="23" xfId="0" applyFont="1" applyBorder="1" applyAlignment="1">
      <alignment vertical="center" wrapText="1"/>
    </xf>
    <xf numFmtId="176" fontId="0" fillId="0" borderId="24" xfId="0" applyFont="1" applyBorder="1" applyAlignment="1">
      <alignment horizontal="center" vertical="center" shrinkToFit="1"/>
    </xf>
    <xf numFmtId="176" fontId="0" fillId="0" borderId="25" xfId="0" applyFont="1" applyBorder="1" applyAlignment="1">
      <alignment horizontal="center" vertical="center"/>
    </xf>
    <xf numFmtId="176" fontId="0" fillId="0" borderId="24" xfId="0" applyFont="1" applyBorder="1" applyAlignment="1">
      <alignment horizontal="center" vertical="center"/>
    </xf>
    <xf numFmtId="176" fontId="0" fillId="0" borderId="25" xfId="0" applyFont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0" xfId="0" applyFont="1" applyBorder="1" applyAlignment="1">
      <alignment vertical="center" wrapText="1"/>
    </xf>
    <xf numFmtId="176" fontId="0" fillId="0" borderId="26" xfId="0" applyFont="1" applyBorder="1" applyAlignment="1">
      <alignment horizontal="center" vertical="center" textRotation="255" wrapText="1"/>
    </xf>
    <xf numFmtId="176" fontId="0" fillId="0" borderId="27" xfId="0" applyFont="1" applyBorder="1" applyAlignment="1">
      <alignment horizontal="center" vertical="center" textRotation="255" shrinkToFit="1"/>
    </xf>
    <xf numFmtId="176" fontId="0" fillId="0" borderId="27" xfId="0" applyFont="1" applyBorder="1" applyAlignment="1">
      <alignment horizontal="center" vertical="center" textRotation="255" shrinkToFit="1"/>
    </xf>
    <xf numFmtId="176" fontId="0" fillId="0" borderId="27" xfId="0" applyBorder="1" applyAlignment="1">
      <alignment horizontal="center" vertical="center" textRotation="255"/>
    </xf>
    <xf numFmtId="176" fontId="0" fillId="0" borderId="28" xfId="0" applyBorder="1" applyAlignment="1">
      <alignment horizontal="center" vertical="center" textRotation="255"/>
    </xf>
    <xf numFmtId="176" fontId="3" fillId="0" borderId="29" xfId="0" applyFont="1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24" xfId="0" applyBorder="1" applyAlignment="1">
      <alignment horizontal="center" vertical="center" shrinkToFit="1"/>
    </xf>
    <xf numFmtId="176" fontId="0" fillId="0" borderId="31" xfId="0" applyBorder="1" applyAlignment="1">
      <alignment horizontal="center" vertical="center" shrinkToFit="1"/>
    </xf>
    <xf numFmtId="41" fontId="0" fillId="0" borderId="26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41" fontId="0" fillId="0" borderId="18" xfId="0" applyNumberFormat="1" applyBorder="1" applyAlignment="1">
      <alignment horizontal="right" vertical="center"/>
    </xf>
    <xf numFmtId="41" fontId="0" fillId="0" borderId="39" xfId="0" applyNumberFormat="1" applyBorder="1" applyAlignment="1">
      <alignment vertical="center"/>
    </xf>
    <xf numFmtId="41" fontId="0" fillId="0" borderId="34" xfId="0" applyNumberFormat="1" applyBorder="1" applyAlignment="1">
      <alignment horizontal="right" vertical="center"/>
    </xf>
    <xf numFmtId="176" fontId="0" fillId="0" borderId="40" xfId="0" applyBorder="1" applyAlignment="1">
      <alignment horizontal="center" vertical="center" textRotation="255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horizontal="distributed" vertical="center"/>
    </xf>
    <xf numFmtId="176" fontId="0" fillId="0" borderId="43" xfId="0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44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41" fontId="0" fillId="0" borderId="48" xfId="0" applyNumberFormat="1" applyBorder="1" applyAlignment="1">
      <alignment vertical="center"/>
    </xf>
    <xf numFmtId="41" fontId="0" fillId="0" borderId="49" xfId="0" applyNumberFormat="1" applyBorder="1" applyAlignment="1">
      <alignment vertical="center"/>
    </xf>
    <xf numFmtId="41" fontId="0" fillId="0" borderId="50" xfId="0" applyNumberFormat="1" applyBorder="1" applyAlignment="1">
      <alignment vertical="center"/>
    </xf>
    <xf numFmtId="176" fontId="0" fillId="0" borderId="48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 wrapText="1"/>
    </xf>
    <xf numFmtId="176" fontId="0" fillId="0" borderId="54" xfId="0" applyBorder="1" applyAlignment="1">
      <alignment horizontal="center" vertical="center"/>
    </xf>
    <xf numFmtId="176" fontId="0" fillId="0" borderId="25" xfId="0" applyBorder="1" applyAlignment="1">
      <alignment horizontal="center" vertical="center"/>
    </xf>
    <xf numFmtId="176" fontId="0" fillId="0" borderId="0" xfId="0" applyBorder="1" applyAlignment="1">
      <alignment horizontal="left" vertical="center" wrapText="1"/>
    </xf>
    <xf numFmtId="176" fontId="0" fillId="0" borderId="13" xfId="0" applyBorder="1" applyAlignment="1">
      <alignment horizontal="left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 wrapText="1"/>
    </xf>
    <xf numFmtId="176" fontId="0" fillId="0" borderId="24" xfId="0" applyBorder="1" applyAlignment="1">
      <alignment horizontal="center" vertical="center"/>
    </xf>
    <xf numFmtId="176" fontId="0" fillId="0" borderId="54" xfId="0" applyBorder="1" applyAlignment="1">
      <alignment horizontal="center" vertical="center" wrapText="1"/>
    </xf>
    <xf numFmtId="176" fontId="0" fillId="0" borderId="25" xfId="0" applyBorder="1" applyAlignment="1">
      <alignment horizontal="center" vertical="center" wrapText="1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0" fillId="0" borderId="63" xfId="0" applyFont="1" applyBorder="1" applyAlignment="1">
      <alignment horizontal="center" textRotation="255"/>
    </xf>
    <xf numFmtId="176" fontId="0" fillId="0" borderId="64" xfId="0" applyFont="1" applyBorder="1" applyAlignment="1">
      <alignment horizontal="center" textRotation="255"/>
    </xf>
    <xf numFmtId="176" fontId="0" fillId="0" borderId="65" xfId="0" applyFont="1" applyBorder="1" applyAlignment="1">
      <alignment horizontal="center" textRotation="255"/>
    </xf>
    <xf numFmtId="176" fontId="0" fillId="0" borderId="63" xfId="0" applyBorder="1" applyAlignment="1">
      <alignment horizontal="center" vertical="center"/>
    </xf>
    <xf numFmtId="176" fontId="0" fillId="0" borderId="10" xfId="0" applyBorder="1" applyAlignment="1">
      <alignment horizontal="center" vertical="center"/>
    </xf>
    <xf numFmtId="176" fontId="0" fillId="0" borderId="66" xfId="0" applyBorder="1" applyAlignment="1">
      <alignment horizontal="center" vertical="center"/>
    </xf>
    <xf numFmtId="176" fontId="0" fillId="0" borderId="67" xfId="0" applyBorder="1" applyAlignment="1">
      <alignment horizontal="center" vertical="center"/>
    </xf>
    <xf numFmtId="176" fontId="0" fillId="0" borderId="31" xfId="0" applyBorder="1" applyAlignment="1">
      <alignment horizontal="center" vertical="center"/>
    </xf>
    <xf numFmtId="176" fontId="0" fillId="0" borderId="59" xfId="0" applyBorder="1" applyAlignment="1">
      <alignment horizontal="center" vertical="center" shrinkToFit="1"/>
    </xf>
    <xf numFmtId="176" fontId="0" fillId="0" borderId="24" xfId="0" applyFont="1" applyBorder="1" applyAlignment="1">
      <alignment horizontal="center" vertical="center" shrinkToFit="1"/>
    </xf>
    <xf numFmtId="176" fontId="0" fillId="0" borderId="57" xfId="0" applyBorder="1" applyAlignment="1">
      <alignment horizontal="center" vertical="center" wrapText="1"/>
    </xf>
    <xf numFmtId="176" fontId="0" fillId="0" borderId="58" xfId="0" applyBorder="1" applyAlignment="1">
      <alignment horizontal="center" vertical="center" wrapText="1"/>
    </xf>
    <xf numFmtId="176" fontId="0" fillId="0" borderId="68" xfId="0" applyBorder="1" applyAlignment="1">
      <alignment horizontal="center" vertical="center" wrapText="1"/>
    </xf>
    <xf numFmtId="176" fontId="0" fillId="0" borderId="69" xfId="0" applyBorder="1" applyAlignment="1">
      <alignment horizontal="center" vertical="center" wrapText="1"/>
    </xf>
    <xf numFmtId="176" fontId="0" fillId="0" borderId="70" xfId="0" applyBorder="1" applyAlignment="1">
      <alignment horizontal="center" vertical="center" wrapText="1"/>
    </xf>
    <xf numFmtId="176" fontId="0" fillId="0" borderId="54" xfId="0" applyBorder="1" applyAlignment="1">
      <alignment horizontal="center" vertical="center" shrinkToFit="1"/>
    </xf>
    <xf numFmtId="176" fontId="0" fillId="0" borderId="25" xfId="0" applyFont="1" applyBorder="1" applyAlignment="1">
      <alignment horizontal="center" vertical="center" shrinkToFit="1"/>
    </xf>
    <xf numFmtId="176" fontId="0" fillId="0" borderId="53" xfId="0" applyBorder="1" applyAlignment="1">
      <alignment horizontal="center" vertical="center" shrinkToFit="1"/>
    </xf>
    <xf numFmtId="176" fontId="0" fillId="0" borderId="69" xfId="0" applyFont="1" applyBorder="1" applyAlignment="1">
      <alignment horizontal="center" vertical="center"/>
    </xf>
    <xf numFmtId="176" fontId="0" fillId="0" borderId="70" xfId="0" applyFont="1" applyBorder="1" applyAlignment="1">
      <alignment horizontal="center" vertical="center"/>
    </xf>
    <xf numFmtId="176" fontId="0" fillId="0" borderId="71" xfId="0" applyBorder="1" applyAlignment="1">
      <alignment horizontal="center" vertical="center"/>
    </xf>
    <xf numFmtId="176" fontId="0" fillId="0" borderId="7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61950"/>
          <a:ext cx="17145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81000"/>
          <a:ext cx="333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</xdr:row>
      <xdr:rowOff>190500</xdr:rowOff>
    </xdr:to>
    <xdr:sp>
      <xdr:nvSpPr>
        <xdr:cNvPr id="3" name="Line 3"/>
        <xdr:cNvSpPr>
          <a:spLocks/>
        </xdr:cNvSpPr>
      </xdr:nvSpPr>
      <xdr:spPr>
        <a:xfrm>
          <a:off x="342900" y="8286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1"/>
  <sheetViews>
    <sheetView tabSelected="1" zoomScale="80" zoomScaleNormal="80" zoomScalePageLayoutView="0" workbookViewId="0" topLeftCell="A1">
      <selection activeCell="E7" sqref="E7"/>
    </sheetView>
  </sheetViews>
  <sheetFormatPr defaultColWidth="8.796875" defaultRowHeight="14.25"/>
  <cols>
    <col min="1" max="1" width="3.59765625" style="0" customWidth="1"/>
    <col min="2" max="2" width="0.8984375" style="0" customWidth="1"/>
    <col min="3" max="3" width="12.59765625" style="0" customWidth="1"/>
    <col min="4" max="4" width="0.8984375" style="0" customWidth="1"/>
    <col min="5" max="17" width="13.09765625" style="0" customWidth="1"/>
    <col min="18" max="28" width="12.59765625" style="0" customWidth="1"/>
    <col min="29" max="29" width="12.69921875" style="0" customWidth="1"/>
    <col min="30" max="33" width="12.59765625" style="0" customWidth="1"/>
  </cols>
  <sheetData>
    <row r="2" spans="2:7" ht="15" thickBot="1">
      <c r="B2" s="1"/>
      <c r="E2" s="30" t="s">
        <v>115</v>
      </c>
      <c r="F2" s="31"/>
      <c r="G2" s="31"/>
    </row>
    <row r="3" spans="1:33" ht="18" customHeight="1">
      <c r="A3" s="82" t="s">
        <v>40</v>
      </c>
      <c r="B3" s="2"/>
      <c r="C3" s="3" t="s">
        <v>41</v>
      </c>
      <c r="D3" s="4"/>
      <c r="E3" s="85" t="s">
        <v>44</v>
      </c>
      <c r="F3" s="86"/>
      <c r="G3" s="79" t="s">
        <v>45</v>
      </c>
      <c r="H3" s="80"/>
      <c r="I3" s="80"/>
      <c r="J3" s="80"/>
      <c r="K3" s="80"/>
      <c r="L3" s="80"/>
      <c r="M3" s="80"/>
      <c r="N3" s="80"/>
      <c r="O3" s="80"/>
      <c r="P3" s="80"/>
      <c r="Q3" s="81"/>
      <c r="R3" s="102" t="s">
        <v>100</v>
      </c>
      <c r="S3" s="80"/>
      <c r="T3" s="80"/>
      <c r="U3" s="80"/>
      <c r="V3" s="80"/>
      <c r="W3" s="80"/>
      <c r="X3" s="80"/>
      <c r="Y3" s="81"/>
      <c r="Z3" s="79" t="s">
        <v>101</v>
      </c>
      <c r="AA3" s="80"/>
      <c r="AB3" s="80"/>
      <c r="AC3" s="80"/>
      <c r="AD3" s="80"/>
      <c r="AE3" s="80"/>
      <c r="AF3" s="80"/>
      <c r="AG3" s="81"/>
    </row>
    <row r="4" spans="1:33" ht="18" customHeight="1">
      <c r="A4" s="83"/>
      <c r="B4" s="5"/>
      <c r="C4" s="5"/>
      <c r="D4" s="6"/>
      <c r="E4" s="87"/>
      <c r="F4" s="72"/>
      <c r="G4" s="73" t="s">
        <v>46</v>
      </c>
      <c r="H4" s="74"/>
      <c r="I4" s="74"/>
      <c r="J4" s="74"/>
      <c r="K4" s="74"/>
      <c r="L4" s="66" t="s">
        <v>47</v>
      </c>
      <c r="M4" s="92" t="s">
        <v>48</v>
      </c>
      <c r="N4" s="93"/>
      <c r="O4" s="93"/>
      <c r="P4" s="93"/>
      <c r="Q4" s="94"/>
      <c r="R4" s="103" t="s">
        <v>46</v>
      </c>
      <c r="S4" s="74"/>
      <c r="T4" s="74"/>
      <c r="U4" s="74"/>
      <c r="V4" s="74"/>
      <c r="W4" s="92" t="s">
        <v>49</v>
      </c>
      <c r="X4" s="93"/>
      <c r="Y4" s="94"/>
      <c r="Z4" s="73" t="s">
        <v>46</v>
      </c>
      <c r="AA4" s="74"/>
      <c r="AB4" s="74"/>
      <c r="AC4" s="74"/>
      <c r="AD4" s="74"/>
      <c r="AE4" s="92" t="s">
        <v>49</v>
      </c>
      <c r="AF4" s="93"/>
      <c r="AG4" s="94"/>
    </row>
    <row r="5" spans="1:33" ht="15.75" customHeight="1">
      <c r="A5" s="83"/>
      <c r="B5" s="5"/>
      <c r="C5" s="69" t="s">
        <v>108</v>
      </c>
      <c r="D5" s="6"/>
      <c r="E5" s="88" t="s">
        <v>50</v>
      </c>
      <c r="F5" s="67" t="s">
        <v>51</v>
      </c>
      <c r="G5" s="71" t="s">
        <v>102</v>
      </c>
      <c r="H5" s="72"/>
      <c r="I5" s="72"/>
      <c r="J5" s="75" t="s">
        <v>103</v>
      </c>
      <c r="K5" s="77" t="s">
        <v>42</v>
      </c>
      <c r="L5" s="67"/>
      <c r="M5" s="90" t="s">
        <v>104</v>
      </c>
      <c r="N5" s="73" t="s">
        <v>52</v>
      </c>
      <c r="O5" s="74"/>
      <c r="P5" s="74"/>
      <c r="Q5" s="95" t="s">
        <v>42</v>
      </c>
      <c r="R5" s="103" t="s">
        <v>102</v>
      </c>
      <c r="S5" s="74"/>
      <c r="T5" s="74"/>
      <c r="U5" s="75" t="s">
        <v>103</v>
      </c>
      <c r="V5" s="77" t="s">
        <v>42</v>
      </c>
      <c r="W5" s="97" t="s">
        <v>104</v>
      </c>
      <c r="X5" s="99" t="s">
        <v>105</v>
      </c>
      <c r="Y5" s="100" t="s">
        <v>42</v>
      </c>
      <c r="Z5" s="73" t="s">
        <v>102</v>
      </c>
      <c r="AA5" s="74"/>
      <c r="AB5" s="74"/>
      <c r="AC5" s="75" t="s">
        <v>109</v>
      </c>
      <c r="AD5" s="77" t="s">
        <v>42</v>
      </c>
      <c r="AE5" s="97" t="s">
        <v>104</v>
      </c>
      <c r="AF5" s="99" t="s">
        <v>105</v>
      </c>
      <c r="AG5" s="100" t="s">
        <v>42</v>
      </c>
    </row>
    <row r="6" spans="1:33" ht="15.75" customHeight="1" thickBot="1">
      <c r="A6" s="84"/>
      <c r="B6" s="7"/>
      <c r="C6" s="70"/>
      <c r="D6" s="8"/>
      <c r="E6" s="89"/>
      <c r="F6" s="68"/>
      <c r="G6" s="32" t="s">
        <v>106</v>
      </c>
      <c r="H6" s="18" t="s">
        <v>54</v>
      </c>
      <c r="I6" s="19" t="s">
        <v>42</v>
      </c>
      <c r="J6" s="76"/>
      <c r="K6" s="78"/>
      <c r="L6" s="68"/>
      <c r="M6" s="91"/>
      <c r="N6" s="18" t="s">
        <v>53</v>
      </c>
      <c r="O6" s="20" t="s">
        <v>55</v>
      </c>
      <c r="P6" s="19" t="s">
        <v>42</v>
      </c>
      <c r="Q6" s="96"/>
      <c r="R6" s="33" t="s">
        <v>106</v>
      </c>
      <c r="S6" s="18" t="s">
        <v>54</v>
      </c>
      <c r="T6" s="21" t="s">
        <v>42</v>
      </c>
      <c r="U6" s="76"/>
      <c r="V6" s="78"/>
      <c r="W6" s="98"/>
      <c r="X6" s="98"/>
      <c r="Y6" s="101"/>
      <c r="Z6" s="32" t="s">
        <v>106</v>
      </c>
      <c r="AA6" s="18" t="s">
        <v>54</v>
      </c>
      <c r="AB6" s="21" t="s">
        <v>42</v>
      </c>
      <c r="AC6" s="76"/>
      <c r="AD6" s="78"/>
      <c r="AE6" s="98"/>
      <c r="AF6" s="98"/>
      <c r="AG6" s="101"/>
    </row>
    <row r="7" spans="1:34" ht="13.5" customHeight="1">
      <c r="A7" s="25" t="s">
        <v>56</v>
      </c>
      <c r="B7" s="9"/>
      <c r="C7" s="10" t="s">
        <v>110</v>
      </c>
      <c r="D7" s="11"/>
      <c r="E7" s="34">
        <v>1380361</v>
      </c>
      <c r="F7" s="35">
        <v>2663467</v>
      </c>
      <c r="G7" s="36">
        <v>461029</v>
      </c>
      <c r="H7" s="36">
        <v>5177</v>
      </c>
      <c r="I7" s="35">
        <v>466206</v>
      </c>
      <c r="J7" s="36">
        <v>18087</v>
      </c>
      <c r="K7" s="35">
        <v>484293</v>
      </c>
      <c r="L7" s="35">
        <v>57696</v>
      </c>
      <c r="M7" s="35">
        <v>763547</v>
      </c>
      <c r="N7" s="36">
        <v>23784</v>
      </c>
      <c r="O7" s="36">
        <v>8629</v>
      </c>
      <c r="P7" s="35">
        <v>32413</v>
      </c>
      <c r="Q7" s="37">
        <v>795960</v>
      </c>
      <c r="R7" s="34">
        <v>461029</v>
      </c>
      <c r="S7" s="36">
        <v>5177</v>
      </c>
      <c r="T7" s="35">
        <v>466206</v>
      </c>
      <c r="U7" s="36">
        <v>18087</v>
      </c>
      <c r="V7" s="35">
        <v>484293</v>
      </c>
      <c r="W7" s="35">
        <v>763547</v>
      </c>
      <c r="X7" s="35">
        <v>32413</v>
      </c>
      <c r="Y7" s="37">
        <v>795960</v>
      </c>
      <c r="Z7" s="36">
        <v>216585</v>
      </c>
      <c r="AA7" s="36">
        <v>1477</v>
      </c>
      <c r="AB7" s="35">
        <v>218062</v>
      </c>
      <c r="AC7" s="36">
        <v>20756</v>
      </c>
      <c r="AD7" s="35">
        <v>238818</v>
      </c>
      <c r="AE7" s="35">
        <v>263537</v>
      </c>
      <c r="AF7" s="35">
        <v>28530</v>
      </c>
      <c r="AG7" s="37">
        <v>292067</v>
      </c>
      <c r="AH7" t="s">
        <v>59</v>
      </c>
    </row>
    <row r="8" spans="1:34" ht="15">
      <c r="A8" s="28" t="s">
        <v>56</v>
      </c>
      <c r="B8" s="12"/>
      <c r="C8" s="13" t="s">
        <v>111</v>
      </c>
      <c r="D8" s="14"/>
      <c r="E8" s="38">
        <v>377086</v>
      </c>
      <c r="F8" s="39">
        <v>849348</v>
      </c>
      <c r="G8" s="40">
        <v>128847</v>
      </c>
      <c r="H8" s="40">
        <v>2531</v>
      </c>
      <c r="I8" s="39">
        <v>131378</v>
      </c>
      <c r="J8" s="40">
        <v>5868</v>
      </c>
      <c r="K8" s="39">
        <v>137246</v>
      </c>
      <c r="L8" s="39">
        <v>14531</v>
      </c>
      <c r="M8" s="39">
        <v>224749</v>
      </c>
      <c r="N8" s="40">
        <v>8703</v>
      </c>
      <c r="O8" s="40">
        <v>3111</v>
      </c>
      <c r="P8" s="39">
        <v>11814</v>
      </c>
      <c r="Q8" s="41">
        <v>236563</v>
      </c>
      <c r="R8" s="38">
        <v>128847</v>
      </c>
      <c r="S8" s="40">
        <v>2531</v>
      </c>
      <c r="T8" s="39">
        <v>131378</v>
      </c>
      <c r="U8" s="40">
        <v>5868</v>
      </c>
      <c r="V8" s="39">
        <v>137246</v>
      </c>
      <c r="W8" s="39">
        <v>224749</v>
      </c>
      <c r="X8" s="39">
        <v>11814</v>
      </c>
      <c r="Y8" s="41">
        <v>236563</v>
      </c>
      <c r="Z8" s="40">
        <v>57828</v>
      </c>
      <c r="AA8" s="40">
        <v>2439</v>
      </c>
      <c r="AB8" s="39">
        <v>60267</v>
      </c>
      <c r="AC8" s="40">
        <v>5649</v>
      </c>
      <c r="AD8" s="39">
        <v>65916</v>
      </c>
      <c r="AE8" s="39">
        <v>70851</v>
      </c>
      <c r="AF8" s="39">
        <v>10657</v>
      </c>
      <c r="AG8" s="41">
        <v>81508</v>
      </c>
      <c r="AH8" t="s">
        <v>60</v>
      </c>
    </row>
    <row r="9" spans="1:34" ht="15">
      <c r="A9" s="28" t="s">
        <v>56</v>
      </c>
      <c r="B9" s="12"/>
      <c r="C9" s="13" t="s">
        <v>112</v>
      </c>
      <c r="D9" s="14"/>
      <c r="E9" s="38">
        <v>84272</v>
      </c>
      <c r="F9" s="39">
        <v>201467</v>
      </c>
      <c r="G9" s="40">
        <v>29546</v>
      </c>
      <c r="H9" s="40">
        <v>647</v>
      </c>
      <c r="I9" s="39">
        <v>30193</v>
      </c>
      <c r="J9" s="40">
        <v>1347</v>
      </c>
      <c r="K9" s="39">
        <v>31540</v>
      </c>
      <c r="L9" s="39">
        <v>3939</v>
      </c>
      <c r="M9" s="39">
        <v>54670</v>
      </c>
      <c r="N9" s="40">
        <v>2109</v>
      </c>
      <c r="O9" s="40">
        <v>742</v>
      </c>
      <c r="P9" s="39">
        <v>2851</v>
      </c>
      <c r="Q9" s="41">
        <v>57521</v>
      </c>
      <c r="R9" s="38">
        <v>29546</v>
      </c>
      <c r="S9" s="40">
        <v>647</v>
      </c>
      <c r="T9" s="39">
        <v>30193</v>
      </c>
      <c r="U9" s="40">
        <v>1347</v>
      </c>
      <c r="V9" s="39">
        <v>31540</v>
      </c>
      <c r="W9" s="39">
        <v>54670</v>
      </c>
      <c r="X9" s="39">
        <v>2851</v>
      </c>
      <c r="Y9" s="41">
        <v>57521</v>
      </c>
      <c r="Z9" s="40">
        <v>13826</v>
      </c>
      <c r="AA9" s="40">
        <v>232</v>
      </c>
      <c r="AB9" s="39">
        <v>14058</v>
      </c>
      <c r="AC9" s="40">
        <v>1762</v>
      </c>
      <c r="AD9" s="39">
        <v>15820</v>
      </c>
      <c r="AE9" s="39">
        <v>17511</v>
      </c>
      <c r="AF9" s="39">
        <v>2701</v>
      </c>
      <c r="AG9" s="41">
        <v>20212</v>
      </c>
      <c r="AH9" t="s">
        <v>61</v>
      </c>
    </row>
    <row r="10" spans="1:34" ht="15">
      <c r="A10" s="28" t="s">
        <v>56</v>
      </c>
      <c r="B10" s="12"/>
      <c r="C10" s="13" t="s">
        <v>0</v>
      </c>
      <c r="D10" s="14"/>
      <c r="E10" s="38">
        <v>181234</v>
      </c>
      <c r="F10" s="39">
        <v>397334</v>
      </c>
      <c r="G10" s="40">
        <v>60184</v>
      </c>
      <c r="H10" s="40">
        <v>657</v>
      </c>
      <c r="I10" s="39">
        <v>60841</v>
      </c>
      <c r="J10" s="40">
        <v>1600</v>
      </c>
      <c r="K10" s="39">
        <v>62441</v>
      </c>
      <c r="L10" s="39">
        <v>5222</v>
      </c>
      <c r="M10" s="39">
        <v>100562</v>
      </c>
      <c r="N10" s="40">
        <v>2297</v>
      </c>
      <c r="O10" s="40">
        <v>833</v>
      </c>
      <c r="P10" s="39">
        <v>3130</v>
      </c>
      <c r="Q10" s="41">
        <v>103692</v>
      </c>
      <c r="R10" s="38">
        <v>60184</v>
      </c>
      <c r="S10" s="40">
        <v>657</v>
      </c>
      <c r="T10" s="39">
        <v>60841</v>
      </c>
      <c r="U10" s="40">
        <v>1600</v>
      </c>
      <c r="V10" s="39">
        <v>62441</v>
      </c>
      <c r="W10" s="39">
        <v>100562</v>
      </c>
      <c r="X10" s="39">
        <v>3130</v>
      </c>
      <c r="Y10" s="41">
        <v>103692</v>
      </c>
      <c r="Z10" s="40">
        <v>27670</v>
      </c>
      <c r="AA10" s="40">
        <v>316</v>
      </c>
      <c r="AB10" s="39">
        <v>27986</v>
      </c>
      <c r="AC10" s="40">
        <v>2012</v>
      </c>
      <c r="AD10" s="39">
        <v>29998</v>
      </c>
      <c r="AE10" s="39">
        <v>33749</v>
      </c>
      <c r="AF10" s="39">
        <v>2945</v>
      </c>
      <c r="AG10" s="41">
        <v>36694</v>
      </c>
      <c r="AH10" t="s">
        <v>113</v>
      </c>
    </row>
    <row r="11" spans="1:34" ht="15">
      <c r="A11" s="28" t="s">
        <v>56</v>
      </c>
      <c r="B11" s="12"/>
      <c r="C11" s="13" t="s">
        <v>1</v>
      </c>
      <c r="D11" s="14"/>
      <c r="E11" s="38">
        <v>45775</v>
      </c>
      <c r="F11" s="39">
        <v>102978</v>
      </c>
      <c r="G11" s="40">
        <v>14900</v>
      </c>
      <c r="H11" s="40">
        <v>155</v>
      </c>
      <c r="I11" s="39">
        <v>15055</v>
      </c>
      <c r="J11" s="40">
        <v>711</v>
      </c>
      <c r="K11" s="39">
        <v>15766</v>
      </c>
      <c r="L11" s="39">
        <v>1608</v>
      </c>
      <c r="M11" s="39">
        <v>25033</v>
      </c>
      <c r="N11" s="40">
        <v>917</v>
      </c>
      <c r="O11" s="40">
        <v>448</v>
      </c>
      <c r="P11" s="39">
        <v>1365</v>
      </c>
      <c r="Q11" s="41">
        <v>26398</v>
      </c>
      <c r="R11" s="38">
        <v>14900</v>
      </c>
      <c r="S11" s="40">
        <v>155</v>
      </c>
      <c r="T11" s="39">
        <v>15055</v>
      </c>
      <c r="U11" s="40">
        <v>711</v>
      </c>
      <c r="V11" s="39">
        <v>15766</v>
      </c>
      <c r="W11" s="39">
        <v>25033</v>
      </c>
      <c r="X11" s="39">
        <v>1365</v>
      </c>
      <c r="Y11" s="41">
        <v>26398</v>
      </c>
      <c r="Z11" s="40">
        <v>6485</v>
      </c>
      <c r="AA11" s="40">
        <v>132</v>
      </c>
      <c r="AB11" s="39">
        <v>6617</v>
      </c>
      <c r="AC11" s="40">
        <v>875</v>
      </c>
      <c r="AD11" s="39">
        <v>7492</v>
      </c>
      <c r="AE11" s="39">
        <v>7981</v>
      </c>
      <c r="AF11" s="39">
        <v>1217</v>
      </c>
      <c r="AG11" s="41">
        <v>9198</v>
      </c>
      <c r="AH11" t="s">
        <v>62</v>
      </c>
    </row>
    <row r="12" spans="1:34" ht="15">
      <c r="A12" s="28" t="s">
        <v>56</v>
      </c>
      <c r="B12" s="12"/>
      <c r="C12" s="13" t="s">
        <v>2</v>
      </c>
      <c r="D12" s="14"/>
      <c r="E12" s="38">
        <v>159408</v>
      </c>
      <c r="F12" s="39">
        <v>356768</v>
      </c>
      <c r="G12" s="40">
        <v>46904</v>
      </c>
      <c r="H12" s="40">
        <v>1119</v>
      </c>
      <c r="I12" s="39">
        <v>48023</v>
      </c>
      <c r="J12" s="40">
        <v>2269</v>
      </c>
      <c r="K12" s="39">
        <v>50292</v>
      </c>
      <c r="L12" s="39">
        <v>8535</v>
      </c>
      <c r="M12" s="39">
        <v>80304</v>
      </c>
      <c r="N12" s="40">
        <v>3503</v>
      </c>
      <c r="O12" s="40">
        <v>1277</v>
      </c>
      <c r="P12" s="39">
        <v>4780</v>
      </c>
      <c r="Q12" s="41">
        <v>85084</v>
      </c>
      <c r="R12" s="38">
        <v>46904</v>
      </c>
      <c r="S12" s="40">
        <v>1119</v>
      </c>
      <c r="T12" s="39">
        <v>48023</v>
      </c>
      <c r="U12" s="40">
        <v>2269</v>
      </c>
      <c r="V12" s="39">
        <v>50292</v>
      </c>
      <c r="W12" s="39">
        <v>80304</v>
      </c>
      <c r="X12" s="39">
        <v>4780</v>
      </c>
      <c r="Y12" s="41">
        <v>85084</v>
      </c>
      <c r="Z12" s="40">
        <v>20612</v>
      </c>
      <c r="AA12" s="40">
        <v>553</v>
      </c>
      <c r="AB12" s="39">
        <v>21165</v>
      </c>
      <c r="AC12" s="40">
        <v>2884</v>
      </c>
      <c r="AD12" s="39">
        <v>24049</v>
      </c>
      <c r="AE12" s="39">
        <v>25465</v>
      </c>
      <c r="AF12" s="39">
        <v>4305</v>
      </c>
      <c r="AG12" s="41">
        <v>29770</v>
      </c>
      <c r="AH12" t="s">
        <v>63</v>
      </c>
    </row>
    <row r="13" spans="1:34" ht="15">
      <c r="A13" s="28" t="s">
        <v>56</v>
      </c>
      <c r="B13" s="12"/>
      <c r="C13" s="13" t="s">
        <v>3</v>
      </c>
      <c r="D13" s="14"/>
      <c r="E13" s="38">
        <v>33186</v>
      </c>
      <c r="F13" s="39">
        <v>76825</v>
      </c>
      <c r="G13" s="40">
        <v>10882</v>
      </c>
      <c r="H13" s="40">
        <v>156</v>
      </c>
      <c r="I13" s="39">
        <v>11038</v>
      </c>
      <c r="J13" s="40">
        <v>467</v>
      </c>
      <c r="K13" s="39">
        <v>11505</v>
      </c>
      <c r="L13" s="39">
        <v>1574</v>
      </c>
      <c r="M13" s="39">
        <v>19230</v>
      </c>
      <c r="N13" s="40">
        <v>654</v>
      </c>
      <c r="O13" s="40">
        <v>259</v>
      </c>
      <c r="P13" s="39">
        <v>913</v>
      </c>
      <c r="Q13" s="41">
        <v>20143</v>
      </c>
      <c r="R13" s="38">
        <v>10882</v>
      </c>
      <c r="S13" s="40">
        <v>156</v>
      </c>
      <c r="T13" s="39">
        <v>11038</v>
      </c>
      <c r="U13" s="40">
        <v>467</v>
      </c>
      <c r="V13" s="39">
        <v>11505</v>
      </c>
      <c r="W13" s="39">
        <v>19230</v>
      </c>
      <c r="X13" s="39">
        <v>913</v>
      </c>
      <c r="Y13" s="41">
        <v>20143</v>
      </c>
      <c r="Z13" s="40">
        <v>5063</v>
      </c>
      <c r="AA13" s="40">
        <v>45</v>
      </c>
      <c r="AB13" s="39">
        <v>5108</v>
      </c>
      <c r="AC13" s="40">
        <v>564</v>
      </c>
      <c r="AD13" s="39">
        <v>5672</v>
      </c>
      <c r="AE13" s="39">
        <v>6285</v>
      </c>
      <c r="AF13" s="39">
        <v>842</v>
      </c>
      <c r="AG13" s="41">
        <v>7127</v>
      </c>
      <c r="AH13" t="s">
        <v>64</v>
      </c>
    </row>
    <row r="14" spans="1:34" ht="15">
      <c r="A14" s="28" t="s">
        <v>56</v>
      </c>
      <c r="B14" s="12"/>
      <c r="C14" s="13" t="s">
        <v>4</v>
      </c>
      <c r="D14" s="14"/>
      <c r="E14" s="38">
        <v>155749</v>
      </c>
      <c r="F14" s="39">
        <v>356329</v>
      </c>
      <c r="G14" s="40">
        <v>51046</v>
      </c>
      <c r="H14" s="40">
        <v>1604</v>
      </c>
      <c r="I14" s="39">
        <v>52650</v>
      </c>
      <c r="J14" s="40">
        <v>2675</v>
      </c>
      <c r="K14" s="39">
        <v>55325</v>
      </c>
      <c r="L14" s="39">
        <v>9925</v>
      </c>
      <c r="M14" s="39">
        <v>88645</v>
      </c>
      <c r="N14" s="40">
        <v>4491</v>
      </c>
      <c r="O14" s="40">
        <v>1758</v>
      </c>
      <c r="P14" s="39">
        <v>6249</v>
      </c>
      <c r="Q14" s="41">
        <v>94894</v>
      </c>
      <c r="R14" s="38">
        <v>51046</v>
      </c>
      <c r="S14" s="40">
        <v>1604</v>
      </c>
      <c r="T14" s="39">
        <v>52650</v>
      </c>
      <c r="U14" s="40">
        <v>2675</v>
      </c>
      <c r="V14" s="39">
        <v>55325</v>
      </c>
      <c r="W14" s="39">
        <v>88645</v>
      </c>
      <c r="X14" s="39">
        <v>6249</v>
      </c>
      <c r="Y14" s="41">
        <v>94894</v>
      </c>
      <c r="Z14" s="40">
        <v>21080</v>
      </c>
      <c r="AA14" s="40">
        <v>272</v>
      </c>
      <c r="AB14" s="39">
        <v>21352</v>
      </c>
      <c r="AC14" s="40">
        <v>3911</v>
      </c>
      <c r="AD14" s="39">
        <v>25263</v>
      </c>
      <c r="AE14" s="39">
        <v>25228</v>
      </c>
      <c r="AF14" s="39">
        <v>5810</v>
      </c>
      <c r="AG14" s="41">
        <v>31038</v>
      </c>
      <c r="AH14" t="s">
        <v>65</v>
      </c>
    </row>
    <row r="15" spans="1:34" ht="15">
      <c r="A15" s="28" t="s">
        <v>56</v>
      </c>
      <c r="B15" s="12"/>
      <c r="C15" s="13" t="s">
        <v>5</v>
      </c>
      <c r="D15" s="14"/>
      <c r="E15" s="38">
        <v>36625</v>
      </c>
      <c r="F15" s="39">
        <v>90267</v>
      </c>
      <c r="G15" s="40">
        <v>12178</v>
      </c>
      <c r="H15" s="40">
        <v>197</v>
      </c>
      <c r="I15" s="39">
        <v>12375</v>
      </c>
      <c r="J15" s="40">
        <v>620</v>
      </c>
      <c r="K15" s="39">
        <v>12995</v>
      </c>
      <c r="L15" s="39">
        <v>2018</v>
      </c>
      <c r="M15" s="39">
        <v>22130</v>
      </c>
      <c r="N15" s="40">
        <v>845</v>
      </c>
      <c r="O15" s="40">
        <v>422</v>
      </c>
      <c r="P15" s="39">
        <v>1267</v>
      </c>
      <c r="Q15" s="41">
        <v>23397</v>
      </c>
      <c r="R15" s="38">
        <v>12178</v>
      </c>
      <c r="S15" s="40">
        <v>197</v>
      </c>
      <c r="T15" s="39">
        <v>12375</v>
      </c>
      <c r="U15" s="40">
        <v>620</v>
      </c>
      <c r="V15" s="39">
        <v>12995</v>
      </c>
      <c r="W15" s="39">
        <v>22130</v>
      </c>
      <c r="X15" s="39">
        <v>1267</v>
      </c>
      <c r="Y15" s="41">
        <v>23397</v>
      </c>
      <c r="Z15" s="40">
        <v>5627</v>
      </c>
      <c r="AA15" s="40">
        <v>50</v>
      </c>
      <c r="AB15" s="39">
        <v>5677</v>
      </c>
      <c r="AC15" s="40">
        <v>746</v>
      </c>
      <c r="AD15" s="39">
        <v>6423</v>
      </c>
      <c r="AE15" s="39">
        <v>7099</v>
      </c>
      <c r="AF15" s="39">
        <v>1119</v>
      </c>
      <c r="AG15" s="41">
        <v>8218</v>
      </c>
      <c r="AH15" t="s">
        <v>66</v>
      </c>
    </row>
    <row r="16" spans="1:34" ht="15">
      <c r="A16" s="28" t="s">
        <v>56</v>
      </c>
      <c r="B16" s="12"/>
      <c r="C16" s="13" t="s">
        <v>6</v>
      </c>
      <c r="D16" s="14"/>
      <c r="E16" s="38">
        <v>69439</v>
      </c>
      <c r="F16" s="39">
        <v>145822</v>
      </c>
      <c r="G16" s="40">
        <v>25699</v>
      </c>
      <c r="H16" s="40">
        <v>229</v>
      </c>
      <c r="I16" s="39">
        <v>25928</v>
      </c>
      <c r="J16" s="40">
        <v>703</v>
      </c>
      <c r="K16" s="39">
        <v>26631</v>
      </c>
      <c r="L16" s="39">
        <v>2480</v>
      </c>
      <c r="M16" s="39">
        <v>43290</v>
      </c>
      <c r="N16" s="40">
        <v>949</v>
      </c>
      <c r="O16" s="40">
        <v>374</v>
      </c>
      <c r="P16" s="39">
        <v>1323</v>
      </c>
      <c r="Q16" s="41">
        <v>44613</v>
      </c>
      <c r="R16" s="38">
        <v>25699</v>
      </c>
      <c r="S16" s="40">
        <v>229</v>
      </c>
      <c r="T16" s="39">
        <v>25928</v>
      </c>
      <c r="U16" s="40">
        <v>703</v>
      </c>
      <c r="V16" s="39">
        <v>26631</v>
      </c>
      <c r="W16" s="39">
        <v>43290</v>
      </c>
      <c r="X16" s="39">
        <v>1323</v>
      </c>
      <c r="Y16" s="41">
        <v>44613</v>
      </c>
      <c r="Z16" s="40">
        <v>11815</v>
      </c>
      <c r="AA16" s="40">
        <v>63</v>
      </c>
      <c r="AB16" s="39">
        <v>11878</v>
      </c>
      <c r="AC16" s="40">
        <v>837</v>
      </c>
      <c r="AD16" s="39">
        <v>12715</v>
      </c>
      <c r="AE16" s="39">
        <v>14435</v>
      </c>
      <c r="AF16" s="39">
        <v>1168</v>
      </c>
      <c r="AG16" s="41">
        <v>15603</v>
      </c>
      <c r="AH16" t="s">
        <v>67</v>
      </c>
    </row>
    <row r="17" spans="1:34" ht="15">
      <c r="A17" s="28" t="s">
        <v>56</v>
      </c>
      <c r="B17" s="12"/>
      <c r="C17" s="13" t="s">
        <v>7</v>
      </c>
      <c r="D17" s="14"/>
      <c r="E17" s="38">
        <v>173530</v>
      </c>
      <c r="F17" s="39">
        <v>408966</v>
      </c>
      <c r="G17" s="40">
        <v>58008</v>
      </c>
      <c r="H17" s="40">
        <v>909</v>
      </c>
      <c r="I17" s="39">
        <v>58917</v>
      </c>
      <c r="J17" s="40">
        <v>2881</v>
      </c>
      <c r="K17" s="39">
        <v>61798</v>
      </c>
      <c r="L17" s="39">
        <v>5943</v>
      </c>
      <c r="M17" s="39">
        <v>100408</v>
      </c>
      <c r="N17" s="40">
        <v>3923</v>
      </c>
      <c r="O17" s="40">
        <v>1926</v>
      </c>
      <c r="P17" s="39">
        <v>5849</v>
      </c>
      <c r="Q17" s="41">
        <v>106257</v>
      </c>
      <c r="R17" s="38">
        <v>58008</v>
      </c>
      <c r="S17" s="40">
        <v>909</v>
      </c>
      <c r="T17" s="39">
        <v>58917</v>
      </c>
      <c r="U17" s="40">
        <v>2881</v>
      </c>
      <c r="V17" s="39">
        <v>61798</v>
      </c>
      <c r="W17" s="39">
        <v>100408</v>
      </c>
      <c r="X17" s="39">
        <v>5849</v>
      </c>
      <c r="Y17" s="41">
        <v>106257</v>
      </c>
      <c r="Z17" s="40">
        <v>24957</v>
      </c>
      <c r="AA17" s="40">
        <v>200</v>
      </c>
      <c r="AB17" s="39">
        <v>25157</v>
      </c>
      <c r="AC17" s="40">
        <v>3517</v>
      </c>
      <c r="AD17" s="39">
        <v>28674</v>
      </c>
      <c r="AE17" s="39">
        <v>30170</v>
      </c>
      <c r="AF17" s="39">
        <v>5208</v>
      </c>
      <c r="AG17" s="41">
        <v>35378</v>
      </c>
      <c r="AH17" t="s">
        <v>68</v>
      </c>
    </row>
    <row r="18" spans="1:34" ht="15">
      <c r="A18" s="28" t="s">
        <v>56</v>
      </c>
      <c r="B18" s="12"/>
      <c r="C18" s="13" t="s">
        <v>8</v>
      </c>
      <c r="D18" s="14"/>
      <c r="E18" s="38">
        <v>118796</v>
      </c>
      <c r="F18" s="39">
        <v>276662</v>
      </c>
      <c r="G18" s="40">
        <v>36893</v>
      </c>
      <c r="H18" s="40">
        <v>740</v>
      </c>
      <c r="I18" s="39">
        <v>37633</v>
      </c>
      <c r="J18" s="40">
        <v>2266</v>
      </c>
      <c r="K18" s="39">
        <v>39899</v>
      </c>
      <c r="L18" s="39">
        <v>6902</v>
      </c>
      <c r="M18" s="39">
        <v>63698</v>
      </c>
      <c r="N18" s="40">
        <v>3109</v>
      </c>
      <c r="O18" s="40">
        <v>1494</v>
      </c>
      <c r="P18" s="39">
        <v>4603</v>
      </c>
      <c r="Q18" s="41">
        <v>68301</v>
      </c>
      <c r="R18" s="38">
        <v>36893</v>
      </c>
      <c r="S18" s="40">
        <v>740</v>
      </c>
      <c r="T18" s="39">
        <v>37633</v>
      </c>
      <c r="U18" s="40">
        <v>2266</v>
      </c>
      <c r="V18" s="39">
        <v>39899</v>
      </c>
      <c r="W18" s="39">
        <v>63698</v>
      </c>
      <c r="X18" s="39">
        <v>4603</v>
      </c>
      <c r="Y18" s="41">
        <v>68301</v>
      </c>
      <c r="Z18" s="40">
        <v>15684</v>
      </c>
      <c r="AA18" s="40">
        <v>157</v>
      </c>
      <c r="AB18" s="39">
        <v>15841</v>
      </c>
      <c r="AC18" s="40">
        <v>3135</v>
      </c>
      <c r="AD18" s="39">
        <v>18976</v>
      </c>
      <c r="AE18" s="39">
        <v>19024</v>
      </c>
      <c r="AF18" s="39">
        <v>4297</v>
      </c>
      <c r="AG18" s="41">
        <v>23321</v>
      </c>
      <c r="AH18" t="s">
        <v>69</v>
      </c>
    </row>
    <row r="19" spans="1:34" ht="15">
      <c r="A19" s="28" t="s">
        <v>56</v>
      </c>
      <c r="B19" s="12"/>
      <c r="C19" s="13" t="s">
        <v>9</v>
      </c>
      <c r="D19" s="14"/>
      <c r="E19" s="38">
        <v>119544</v>
      </c>
      <c r="F19" s="39">
        <v>270029</v>
      </c>
      <c r="G19" s="40">
        <v>43694</v>
      </c>
      <c r="H19" s="40">
        <v>726</v>
      </c>
      <c r="I19" s="39">
        <v>44420</v>
      </c>
      <c r="J19" s="40">
        <v>1898</v>
      </c>
      <c r="K19" s="39">
        <v>46318</v>
      </c>
      <c r="L19" s="39">
        <v>6632</v>
      </c>
      <c r="M19" s="39">
        <v>78057</v>
      </c>
      <c r="N19" s="40">
        <v>2694</v>
      </c>
      <c r="O19" s="40">
        <v>1074</v>
      </c>
      <c r="P19" s="39">
        <v>3768</v>
      </c>
      <c r="Q19" s="41">
        <v>81825</v>
      </c>
      <c r="R19" s="38">
        <v>43694</v>
      </c>
      <c r="S19" s="40">
        <v>726</v>
      </c>
      <c r="T19" s="39">
        <v>44420</v>
      </c>
      <c r="U19" s="40">
        <v>1898</v>
      </c>
      <c r="V19" s="39">
        <v>46318</v>
      </c>
      <c r="W19" s="39">
        <v>78057</v>
      </c>
      <c r="X19" s="39">
        <v>3768</v>
      </c>
      <c r="Y19" s="41">
        <v>81825</v>
      </c>
      <c r="Z19" s="40">
        <v>20101</v>
      </c>
      <c r="AA19" s="40">
        <v>289</v>
      </c>
      <c r="AB19" s="39">
        <v>20390</v>
      </c>
      <c r="AC19" s="40">
        <v>2266</v>
      </c>
      <c r="AD19" s="39">
        <v>22656</v>
      </c>
      <c r="AE19" s="39">
        <v>25160</v>
      </c>
      <c r="AF19" s="39">
        <v>3404</v>
      </c>
      <c r="AG19" s="41">
        <v>28564</v>
      </c>
      <c r="AH19" t="s">
        <v>70</v>
      </c>
    </row>
    <row r="20" spans="1:34" ht="15">
      <c r="A20" s="28" t="s">
        <v>56</v>
      </c>
      <c r="B20" s="12"/>
      <c r="C20" s="13" t="s">
        <v>10</v>
      </c>
      <c r="D20" s="14"/>
      <c r="E20" s="38">
        <v>44137</v>
      </c>
      <c r="F20" s="39">
        <v>102059</v>
      </c>
      <c r="G20" s="40">
        <v>14923</v>
      </c>
      <c r="H20" s="40">
        <v>181</v>
      </c>
      <c r="I20" s="39">
        <v>15104</v>
      </c>
      <c r="J20" s="40">
        <v>414</v>
      </c>
      <c r="K20" s="39">
        <v>15518</v>
      </c>
      <c r="L20" s="39">
        <v>2062</v>
      </c>
      <c r="M20" s="39">
        <v>26533</v>
      </c>
      <c r="N20" s="40">
        <v>614</v>
      </c>
      <c r="O20" s="40">
        <v>209</v>
      </c>
      <c r="P20" s="39">
        <v>823</v>
      </c>
      <c r="Q20" s="41">
        <v>27356</v>
      </c>
      <c r="R20" s="38">
        <v>14923</v>
      </c>
      <c r="S20" s="40">
        <v>181</v>
      </c>
      <c r="T20" s="39">
        <v>15104</v>
      </c>
      <c r="U20" s="40">
        <v>414</v>
      </c>
      <c r="V20" s="39">
        <v>15518</v>
      </c>
      <c r="W20" s="39">
        <v>26533</v>
      </c>
      <c r="X20" s="39">
        <v>823</v>
      </c>
      <c r="Y20" s="41">
        <v>27356</v>
      </c>
      <c r="Z20" s="40">
        <v>7285</v>
      </c>
      <c r="AA20" s="40">
        <v>91</v>
      </c>
      <c r="AB20" s="39">
        <v>7376</v>
      </c>
      <c r="AC20" s="40">
        <v>492</v>
      </c>
      <c r="AD20" s="39">
        <v>7868</v>
      </c>
      <c r="AE20" s="39">
        <v>9265</v>
      </c>
      <c r="AF20" s="39">
        <v>747</v>
      </c>
      <c r="AG20" s="41">
        <v>10012</v>
      </c>
      <c r="AH20" t="s">
        <v>71</v>
      </c>
    </row>
    <row r="21" spans="1:34" ht="15">
      <c r="A21" s="28" t="s">
        <v>56</v>
      </c>
      <c r="B21" s="12"/>
      <c r="C21" s="13" t="s">
        <v>11</v>
      </c>
      <c r="D21" s="14"/>
      <c r="E21" s="38">
        <v>49779</v>
      </c>
      <c r="F21" s="39">
        <v>117521</v>
      </c>
      <c r="G21" s="40">
        <v>17079</v>
      </c>
      <c r="H21" s="40">
        <v>259</v>
      </c>
      <c r="I21" s="39">
        <v>17338</v>
      </c>
      <c r="J21" s="40">
        <v>888</v>
      </c>
      <c r="K21" s="39">
        <v>18226</v>
      </c>
      <c r="L21" s="39">
        <v>1827</v>
      </c>
      <c r="M21" s="39">
        <v>30378</v>
      </c>
      <c r="N21" s="40">
        <v>1196</v>
      </c>
      <c r="O21" s="40">
        <v>620</v>
      </c>
      <c r="P21" s="39">
        <v>1816</v>
      </c>
      <c r="Q21" s="41">
        <v>32194</v>
      </c>
      <c r="R21" s="38">
        <v>17079</v>
      </c>
      <c r="S21" s="40">
        <v>259</v>
      </c>
      <c r="T21" s="39">
        <v>17338</v>
      </c>
      <c r="U21" s="40">
        <v>888</v>
      </c>
      <c r="V21" s="39">
        <v>18226</v>
      </c>
      <c r="W21" s="39">
        <v>30378</v>
      </c>
      <c r="X21" s="39">
        <v>1816</v>
      </c>
      <c r="Y21" s="41">
        <v>32194</v>
      </c>
      <c r="Z21" s="40">
        <v>8706</v>
      </c>
      <c r="AA21" s="40">
        <v>64</v>
      </c>
      <c r="AB21" s="39">
        <v>8770</v>
      </c>
      <c r="AC21" s="40">
        <v>1115</v>
      </c>
      <c r="AD21" s="39">
        <v>9885</v>
      </c>
      <c r="AE21" s="39">
        <v>9497</v>
      </c>
      <c r="AF21" s="39">
        <v>1572</v>
      </c>
      <c r="AG21" s="41">
        <v>11069</v>
      </c>
      <c r="AH21" t="s">
        <v>72</v>
      </c>
    </row>
    <row r="22" spans="1:34" ht="15">
      <c r="A22" s="28" t="s">
        <v>56</v>
      </c>
      <c r="B22" s="12"/>
      <c r="C22" s="13" t="s">
        <v>12</v>
      </c>
      <c r="D22" s="14"/>
      <c r="E22" s="38">
        <v>107607</v>
      </c>
      <c r="F22" s="39">
        <v>242087</v>
      </c>
      <c r="G22" s="40">
        <v>39496</v>
      </c>
      <c r="H22" s="40">
        <v>654</v>
      </c>
      <c r="I22" s="39">
        <v>40150</v>
      </c>
      <c r="J22" s="40">
        <v>1604</v>
      </c>
      <c r="K22" s="39">
        <v>41754</v>
      </c>
      <c r="L22" s="39">
        <v>6361</v>
      </c>
      <c r="M22" s="39">
        <v>68776</v>
      </c>
      <c r="N22" s="40">
        <v>2324</v>
      </c>
      <c r="O22" s="40">
        <v>947</v>
      </c>
      <c r="P22" s="39">
        <v>3271</v>
      </c>
      <c r="Q22" s="41">
        <v>72047</v>
      </c>
      <c r="R22" s="38">
        <v>39496</v>
      </c>
      <c r="S22" s="40">
        <v>654</v>
      </c>
      <c r="T22" s="39">
        <v>40150</v>
      </c>
      <c r="U22" s="40">
        <v>1604</v>
      </c>
      <c r="V22" s="39">
        <v>41754</v>
      </c>
      <c r="W22" s="39">
        <v>68776</v>
      </c>
      <c r="X22" s="39">
        <v>3271</v>
      </c>
      <c r="Y22" s="41">
        <v>72047</v>
      </c>
      <c r="Z22" s="40">
        <v>17736</v>
      </c>
      <c r="AA22" s="40">
        <v>249</v>
      </c>
      <c r="AB22" s="39">
        <v>17985</v>
      </c>
      <c r="AC22" s="40">
        <v>1903</v>
      </c>
      <c r="AD22" s="39">
        <v>19888</v>
      </c>
      <c r="AE22" s="39">
        <v>21616</v>
      </c>
      <c r="AF22" s="39">
        <v>2846</v>
      </c>
      <c r="AG22" s="41">
        <v>24462</v>
      </c>
      <c r="AH22" t="s">
        <v>73</v>
      </c>
    </row>
    <row r="23" spans="1:34" ht="15">
      <c r="A23" s="28" t="s">
        <v>56</v>
      </c>
      <c r="B23" s="12"/>
      <c r="C23" s="13" t="s">
        <v>13</v>
      </c>
      <c r="D23" s="14"/>
      <c r="E23" s="38">
        <v>47156</v>
      </c>
      <c r="F23" s="39">
        <v>112884</v>
      </c>
      <c r="G23" s="40">
        <v>16302</v>
      </c>
      <c r="H23" s="40">
        <v>231</v>
      </c>
      <c r="I23" s="39">
        <v>16533</v>
      </c>
      <c r="J23" s="40">
        <v>1139</v>
      </c>
      <c r="K23" s="39">
        <v>17672</v>
      </c>
      <c r="L23" s="39">
        <v>3216</v>
      </c>
      <c r="M23" s="39">
        <v>28786</v>
      </c>
      <c r="N23" s="40">
        <v>1416</v>
      </c>
      <c r="O23" s="40">
        <v>857</v>
      </c>
      <c r="P23" s="39">
        <v>2273</v>
      </c>
      <c r="Q23" s="41">
        <v>31059</v>
      </c>
      <c r="R23" s="38">
        <v>16302</v>
      </c>
      <c r="S23" s="40">
        <v>231</v>
      </c>
      <c r="T23" s="39">
        <v>16533</v>
      </c>
      <c r="U23" s="40">
        <v>1139</v>
      </c>
      <c r="V23" s="39">
        <v>17672</v>
      </c>
      <c r="W23" s="39">
        <v>28786</v>
      </c>
      <c r="X23" s="39">
        <v>2273</v>
      </c>
      <c r="Y23" s="41">
        <v>31059</v>
      </c>
      <c r="Z23" s="40">
        <v>6771</v>
      </c>
      <c r="AA23" s="40">
        <v>25</v>
      </c>
      <c r="AB23" s="39">
        <v>6796</v>
      </c>
      <c r="AC23" s="40">
        <v>1320</v>
      </c>
      <c r="AD23" s="39">
        <v>8116</v>
      </c>
      <c r="AE23" s="39">
        <v>8189</v>
      </c>
      <c r="AF23" s="39">
        <v>2002</v>
      </c>
      <c r="AG23" s="41">
        <v>10191</v>
      </c>
      <c r="AH23" t="s">
        <v>74</v>
      </c>
    </row>
    <row r="24" spans="1:34" ht="15">
      <c r="A24" s="28" t="s">
        <v>56</v>
      </c>
      <c r="B24" s="12"/>
      <c r="C24" s="13" t="s">
        <v>14</v>
      </c>
      <c r="D24" s="14"/>
      <c r="E24" s="38">
        <v>54342</v>
      </c>
      <c r="F24" s="39">
        <v>123991</v>
      </c>
      <c r="G24" s="40">
        <v>21669</v>
      </c>
      <c r="H24" s="40">
        <v>299</v>
      </c>
      <c r="I24" s="39">
        <v>21968</v>
      </c>
      <c r="J24" s="40">
        <v>687</v>
      </c>
      <c r="K24" s="39">
        <v>22655</v>
      </c>
      <c r="L24" s="39">
        <v>3021</v>
      </c>
      <c r="M24" s="39">
        <v>38936</v>
      </c>
      <c r="N24" s="40">
        <v>1015</v>
      </c>
      <c r="O24" s="40">
        <v>339</v>
      </c>
      <c r="P24" s="39">
        <v>1354</v>
      </c>
      <c r="Q24" s="41">
        <v>40290</v>
      </c>
      <c r="R24" s="38">
        <v>21669</v>
      </c>
      <c r="S24" s="40">
        <v>299</v>
      </c>
      <c r="T24" s="39">
        <v>21968</v>
      </c>
      <c r="U24" s="40">
        <v>687</v>
      </c>
      <c r="V24" s="39">
        <v>22655</v>
      </c>
      <c r="W24" s="39">
        <v>38936</v>
      </c>
      <c r="X24" s="39">
        <v>1354</v>
      </c>
      <c r="Y24" s="41">
        <v>40290</v>
      </c>
      <c r="Z24" s="40">
        <v>10125</v>
      </c>
      <c r="AA24" s="40">
        <v>140</v>
      </c>
      <c r="AB24" s="39">
        <v>10265</v>
      </c>
      <c r="AC24" s="40">
        <v>823</v>
      </c>
      <c r="AD24" s="39">
        <v>11088</v>
      </c>
      <c r="AE24" s="39">
        <v>12785</v>
      </c>
      <c r="AF24" s="39">
        <v>1242</v>
      </c>
      <c r="AG24" s="41">
        <v>14027</v>
      </c>
      <c r="AH24" t="s">
        <v>75</v>
      </c>
    </row>
    <row r="25" spans="1:34" ht="13.5" customHeight="1">
      <c r="A25" s="26" t="s">
        <v>57</v>
      </c>
      <c r="B25" s="15"/>
      <c r="C25" s="16" t="s">
        <v>36</v>
      </c>
      <c r="D25" s="17"/>
      <c r="E25" s="42">
        <v>54914</v>
      </c>
      <c r="F25" s="43">
        <v>125150</v>
      </c>
      <c r="G25" s="43">
        <v>21576</v>
      </c>
      <c r="H25" s="43">
        <v>261</v>
      </c>
      <c r="I25" s="43">
        <v>21837</v>
      </c>
      <c r="J25" s="43">
        <v>469</v>
      </c>
      <c r="K25" s="43">
        <v>22306</v>
      </c>
      <c r="L25" s="43">
        <v>2701</v>
      </c>
      <c r="M25" s="43">
        <v>37523</v>
      </c>
      <c r="N25" s="43">
        <v>784</v>
      </c>
      <c r="O25" s="43">
        <v>211</v>
      </c>
      <c r="P25" s="43">
        <v>995</v>
      </c>
      <c r="Q25" s="44">
        <v>38518</v>
      </c>
      <c r="R25" s="45">
        <v>21576</v>
      </c>
      <c r="S25" s="43">
        <v>261</v>
      </c>
      <c r="T25" s="43">
        <v>21837</v>
      </c>
      <c r="U25" s="46">
        <v>469</v>
      </c>
      <c r="V25" s="43">
        <v>22306</v>
      </c>
      <c r="W25" s="43">
        <v>37523</v>
      </c>
      <c r="X25" s="43">
        <v>995</v>
      </c>
      <c r="Y25" s="44">
        <v>38518</v>
      </c>
      <c r="Z25" s="43">
        <v>9218</v>
      </c>
      <c r="AA25" s="43">
        <v>109</v>
      </c>
      <c r="AB25" s="43">
        <v>9327</v>
      </c>
      <c r="AC25" s="46">
        <v>660</v>
      </c>
      <c r="AD25" s="43">
        <v>9987</v>
      </c>
      <c r="AE25" s="43">
        <v>11981</v>
      </c>
      <c r="AF25" s="43">
        <v>978</v>
      </c>
      <c r="AG25" s="44">
        <v>12959</v>
      </c>
      <c r="AH25" t="s">
        <v>76</v>
      </c>
    </row>
    <row r="26" spans="1:34" ht="15">
      <c r="A26" s="28" t="s">
        <v>56</v>
      </c>
      <c r="B26" s="12"/>
      <c r="C26" s="13" t="s">
        <v>15</v>
      </c>
      <c r="D26" s="14"/>
      <c r="E26" s="38">
        <v>74092</v>
      </c>
      <c r="F26" s="39">
        <v>187108</v>
      </c>
      <c r="G26" s="40">
        <v>24073</v>
      </c>
      <c r="H26" s="40">
        <v>314</v>
      </c>
      <c r="I26" s="39">
        <v>24387</v>
      </c>
      <c r="J26" s="40">
        <v>1390</v>
      </c>
      <c r="K26" s="39">
        <v>25777</v>
      </c>
      <c r="L26" s="39">
        <v>4174</v>
      </c>
      <c r="M26" s="39">
        <v>44722</v>
      </c>
      <c r="N26" s="40">
        <v>1759</v>
      </c>
      <c r="O26" s="40">
        <v>1083</v>
      </c>
      <c r="P26" s="39">
        <v>2842</v>
      </c>
      <c r="Q26" s="41">
        <v>47564</v>
      </c>
      <c r="R26" s="38">
        <v>24073</v>
      </c>
      <c r="S26" s="40">
        <v>314</v>
      </c>
      <c r="T26" s="39">
        <v>24387</v>
      </c>
      <c r="U26" s="40">
        <v>1390</v>
      </c>
      <c r="V26" s="39">
        <v>25777</v>
      </c>
      <c r="W26" s="39">
        <v>44722</v>
      </c>
      <c r="X26" s="39">
        <v>2842</v>
      </c>
      <c r="Y26" s="41">
        <v>47564</v>
      </c>
      <c r="Z26" s="40">
        <v>11343</v>
      </c>
      <c r="AA26" s="40">
        <v>45</v>
      </c>
      <c r="AB26" s="39">
        <v>11388</v>
      </c>
      <c r="AC26" s="40">
        <v>1627</v>
      </c>
      <c r="AD26" s="39">
        <v>13015</v>
      </c>
      <c r="AE26" s="39">
        <v>14235</v>
      </c>
      <c r="AF26" s="39">
        <v>2459</v>
      </c>
      <c r="AG26" s="41">
        <v>16694</v>
      </c>
      <c r="AH26" t="s">
        <v>77</v>
      </c>
    </row>
    <row r="27" spans="1:34" ht="15">
      <c r="A27" s="28" t="s">
        <v>56</v>
      </c>
      <c r="B27" s="12"/>
      <c r="C27" s="13" t="s">
        <v>16</v>
      </c>
      <c r="D27" s="14"/>
      <c r="E27" s="38">
        <v>57206</v>
      </c>
      <c r="F27" s="39">
        <v>133044</v>
      </c>
      <c r="G27" s="40">
        <v>19313</v>
      </c>
      <c r="H27" s="40">
        <v>317</v>
      </c>
      <c r="I27" s="39">
        <v>19630</v>
      </c>
      <c r="J27" s="40">
        <v>783</v>
      </c>
      <c r="K27" s="39">
        <v>20413</v>
      </c>
      <c r="L27" s="39">
        <v>3209</v>
      </c>
      <c r="M27" s="39">
        <v>33499</v>
      </c>
      <c r="N27" s="40">
        <v>1147</v>
      </c>
      <c r="O27" s="40">
        <v>550</v>
      </c>
      <c r="P27" s="39">
        <v>1697</v>
      </c>
      <c r="Q27" s="41">
        <v>35196</v>
      </c>
      <c r="R27" s="38">
        <v>19313</v>
      </c>
      <c r="S27" s="40">
        <v>317</v>
      </c>
      <c r="T27" s="39">
        <v>19630</v>
      </c>
      <c r="U27" s="40">
        <v>783</v>
      </c>
      <c r="V27" s="39">
        <v>20413</v>
      </c>
      <c r="W27" s="39">
        <v>33499</v>
      </c>
      <c r="X27" s="39">
        <v>1697</v>
      </c>
      <c r="Y27" s="41">
        <v>35196</v>
      </c>
      <c r="Z27" s="40">
        <v>8265</v>
      </c>
      <c r="AA27" s="40">
        <v>99</v>
      </c>
      <c r="AB27" s="39">
        <v>8364</v>
      </c>
      <c r="AC27" s="40">
        <v>977</v>
      </c>
      <c r="AD27" s="39">
        <v>9341</v>
      </c>
      <c r="AE27" s="39">
        <v>10240</v>
      </c>
      <c r="AF27" s="39">
        <v>1498</v>
      </c>
      <c r="AG27" s="41">
        <v>11738</v>
      </c>
      <c r="AH27" t="s">
        <v>78</v>
      </c>
    </row>
    <row r="28" spans="1:34" ht="15">
      <c r="A28" s="28" t="s">
        <v>56</v>
      </c>
      <c r="B28" s="12"/>
      <c r="C28" s="13" t="s">
        <v>17</v>
      </c>
      <c r="D28" s="14"/>
      <c r="E28" s="38">
        <v>30830</v>
      </c>
      <c r="F28" s="39">
        <v>72769</v>
      </c>
      <c r="G28" s="40">
        <v>10770</v>
      </c>
      <c r="H28" s="40">
        <v>154</v>
      </c>
      <c r="I28" s="39">
        <v>10924</v>
      </c>
      <c r="J28" s="40">
        <v>674</v>
      </c>
      <c r="K28" s="39">
        <v>11598</v>
      </c>
      <c r="L28" s="47">
        <v>1656</v>
      </c>
      <c r="M28" s="39">
        <v>19487</v>
      </c>
      <c r="N28" s="40">
        <v>865</v>
      </c>
      <c r="O28" s="40">
        <v>445</v>
      </c>
      <c r="P28" s="39">
        <v>1310</v>
      </c>
      <c r="Q28" s="41">
        <v>20797</v>
      </c>
      <c r="R28" s="38">
        <v>10770</v>
      </c>
      <c r="S28" s="40">
        <v>154</v>
      </c>
      <c r="T28" s="39">
        <v>10924</v>
      </c>
      <c r="U28" s="40">
        <v>674</v>
      </c>
      <c r="V28" s="39">
        <v>11598</v>
      </c>
      <c r="W28" s="39">
        <v>19487</v>
      </c>
      <c r="X28" s="39">
        <v>1310</v>
      </c>
      <c r="Y28" s="41">
        <v>20797</v>
      </c>
      <c r="Z28" s="40">
        <v>5815</v>
      </c>
      <c r="AA28" s="40">
        <v>29</v>
      </c>
      <c r="AB28" s="39">
        <v>5844</v>
      </c>
      <c r="AC28" s="40">
        <v>1070</v>
      </c>
      <c r="AD28" s="39">
        <v>6914</v>
      </c>
      <c r="AE28" s="39">
        <v>5842</v>
      </c>
      <c r="AF28" s="39">
        <v>1469</v>
      </c>
      <c r="AG28" s="41">
        <v>7311</v>
      </c>
      <c r="AH28" t="s">
        <v>79</v>
      </c>
    </row>
    <row r="29" spans="1:34" ht="15">
      <c r="A29" s="28" t="s">
        <v>56</v>
      </c>
      <c r="B29" s="12"/>
      <c r="C29" s="13" t="s">
        <v>18</v>
      </c>
      <c r="D29" s="14"/>
      <c r="E29" s="38">
        <v>48896</v>
      </c>
      <c r="F29" s="39">
        <v>116561</v>
      </c>
      <c r="G29" s="40">
        <v>17979</v>
      </c>
      <c r="H29" s="40">
        <v>374</v>
      </c>
      <c r="I29" s="39">
        <v>18353</v>
      </c>
      <c r="J29" s="40">
        <v>852</v>
      </c>
      <c r="K29" s="39">
        <v>19205</v>
      </c>
      <c r="L29" s="39">
        <v>3040</v>
      </c>
      <c r="M29" s="39">
        <v>33181</v>
      </c>
      <c r="N29" s="40">
        <v>1274</v>
      </c>
      <c r="O29" s="40">
        <v>527</v>
      </c>
      <c r="P29" s="39">
        <v>1801</v>
      </c>
      <c r="Q29" s="41">
        <v>34982</v>
      </c>
      <c r="R29" s="38">
        <v>17979</v>
      </c>
      <c r="S29" s="40">
        <v>374</v>
      </c>
      <c r="T29" s="39">
        <v>18353</v>
      </c>
      <c r="U29" s="40">
        <v>852</v>
      </c>
      <c r="V29" s="39">
        <v>19205</v>
      </c>
      <c r="W29" s="39">
        <v>33181</v>
      </c>
      <c r="X29" s="39">
        <v>1801</v>
      </c>
      <c r="Y29" s="41">
        <v>34982</v>
      </c>
      <c r="Z29" s="40">
        <v>8330</v>
      </c>
      <c r="AA29" s="40">
        <v>127</v>
      </c>
      <c r="AB29" s="39">
        <v>8457</v>
      </c>
      <c r="AC29" s="40">
        <v>1099</v>
      </c>
      <c r="AD29" s="39">
        <v>9556</v>
      </c>
      <c r="AE29" s="39">
        <v>10496</v>
      </c>
      <c r="AF29" s="39">
        <v>1688</v>
      </c>
      <c r="AG29" s="41">
        <v>12184</v>
      </c>
      <c r="AH29" t="s">
        <v>80</v>
      </c>
    </row>
    <row r="30" spans="1:34" ht="15">
      <c r="A30" s="28" t="s">
        <v>56</v>
      </c>
      <c r="B30" s="12"/>
      <c r="C30" s="13" t="s">
        <v>19</v>
      </c>
      <c r="D30" s="14"/>
      <c r="E30" s="38">
        <v>60663</v>
      </c>
      <c r="F30" s="39">
        <v>128073</v>
      </c>
      <c r="G30" s="40">
        <v>24219</v>
      </c>
      <c r="H30" s="40">
        <v>280</v>
      </c>
      <c r="I30" s="39">
        <v>24499</v>
      </c>
      <c r="J30" s="40">
        <v>833</v>
      </c>
      <c r="K30" s="39">
        <v>25332</v>
      </c>
      <c r="L30" s="39">
        <v>1475</v>
      </c>
      <c r="M30" s="39">
        <v>41540</v>
      </c>
      <c r="N30" s="40">
        <v>1141</v>
      </c>
      <c r="O30" s="40">
        <v>423</v>
      </c>
      <c r="P30" s="39">
        <v>1564</v>
      </c>
      <c r="Q30" s="41">
        <v>43104</v>
      </c>
      <c r="R30" s="38">
        <v>24219</v>
      </c>
      <c r="S30" s="40">
        <v>280</v>
      </c>
      <c r="T30" s="39">
        <v>24499</v>
      </c>
      <c r="U30" s="40">
        <v>833</v>
      </c>
      <c r="V30" s="39">
        <v>25332</v>
      </c>
      <c r="W30" s="39">
        <v>41540</v>
      </c>
      <c r="X30" s="39">
        <v>1564</v>
      </c>
      <c r="Y30" s="41">
        <v>43104</v>
      </c>
      <c r="Z30" s="40">
        <v>11288</v>
      </c>
      <c r="AA30" s="40">
        <v>62</v>
      </c>
      <c r="AB30" s="39">
        <v>11350</v>
      </c>
      <c r="AC30" s="40">
        <v>1017</v>
      </c>
      <c r="AD30" s="39">
        <v>12367</v>
      </c>
      <c r="AE30" s="39">
        <v>13684</v>
      </c>
      <c r="AF30" s="39">
        <v>1420</v>
      </c>
      <c r="AG30" s="41">
        <v>15104</v>
      </c>
      <c r="AH30" t="s">
        <v>81</v>
      </c>
    </row>
    <row r="31" spans="1:34" ht="15">
      <c r="A31" s="28" t="s">
        <v>56</v>
      </c>
      <c r="B31" s="12"/>
      <c r="C31" s="13" t="s">
        <v>20</v>
      </c>
      <c r="D31" s="14"/>
      <c r="E31" s="38">
        <v>38253</v>
      </c>
      <c r="F31" s="39">
        <v>84107</v>
      </c>
      <c r="G31" s="40">
        <v>13680</v>
      </c>
      <c r="H31" s="40">
        <v>250</v>
      </c>
      <c r="I31" s="39">
        <v>13930</v>
      </c>
      <c r="J31" s="40">
        <v>704</v>
      </c>
      <c r="K31" s="39">
        <v>14634</v>
      </c>
      <c r="L31" s="39">
        <v>2092</v>
      </c>
      <c r="M31" s="39">
        <v>24359</v>
      </c>
      <c r="N31" s="40">
        <v>974</v>
      </c>
      <c r="O31" s="40">
        <v>413</v>
      </c>
      <c r="P31" s="39">
        <v>1387</v>
      </c>
      <c r="Q31" s="41">
        <v>25746</v>
      </c>
      <c r="R31" s="38">
        <v>13680</v>
      </c>
      <c r="S31" s="40">
        <v>250</v>
      </c>
      <c r="T31" s="39">
        <v>13930</v>
      </c>
      <c r="U31" s="40">
        <v>704</v>
      </c>
      <c r="V31" s="39">
        <v>14634</v>
      </c>
      <c r="W31" s="39">
        <v>24359</v>
      </c>
      <c r="X31" s="39">
        <v>1387</v>
      </c>
      <c r="Y31" s="41">
        <v>25746</v>
      </c>
      <c r="Z31" s="40">
        <v>6108</v>
      </c>
      <c r="AA31" s="40">
        <v>77</v>
      </c>
      <c r="AB31" s="39">
        <v>6185</v>
      </c>
      <c r="AC31" s="40">
        <v>863</v>
      </c>
      <c r="AD31" s="39">
        <v>7048</v>
      </c>
      <c r="AE31" s="39">
        <v>7536</v>
      </c>
      <c r="AF31" s="39">
        <v>1244</v>
      </c>
      <c r="AG31" s="41">
        <v>8780</v>
      </c>
      <c r="AH31" t="s">
        <v>82</v>
      </c>
    </row>
    <row r="32" spans="1:34" ht="15">
      <c r="A32" s="28" t="s">
        <v>56</v>
      </c>
      <c r="B32" s="12"/>
      <c r="C32" s="13" t="s">
        <v>21</v>
      </c>
      <c r="D32" s="14"/>
      <c r="E32" s="38">
        <v>24733</v>
      </c>
      <c r="F32" s="39">
        <v>59047</v>
      </c>
      <c r="G32" s="40">
        <v>8547</v>
      </c>
      <c r="H32" s="40">
        <v>92</v>
      </c>
      <c r="I32" s="39">
        <v>8639</v>
      </c>
      <c r="J32" s="40">
        <v>377</v>
      </c>
      <c r="K32" s="39">
        <v>9016</v>
      </c>
      <c r="L32" s="39">
        <v>1575</v>
      </c>
      <c r="M32" s="39">
        <v>15364</v>
      </c>
      <c r="N32" s="40">
        <v>480</v>
      </c>
      <c r="O32" s="40">
        <v>240</v>
      </c>
      <c r="P32" s="39">
        <v>720</v>
      </c>
      <c r="Q32" s="41">
        <v>16084</v>
      </c>
      <c r="R32" s="38">
        <v>8547</v>
      </c>
      <c r="S32" s="40">
        <v>92</v>
      </c>
      <c r="T32" s="39">
        <v>8639</v>
      </c>
      <c r="U32" s="40">
        <v>377</v>
      </c>
      <c r="V32" s="39">
        <v>9016</v>
      </c>
      <c r="W32" s="39">
        <v>15364</v>
      </c>
      <c r="X32" s="39">
        <v>720</v>
      </c>
      <c r="Y32" s="41">
        <v>16084</v>
      </c>
      <c r="Z32" s="40">
        <v>3917</v>
      </c>
      <c r="AA32" s="40">
        <v>24</v>
      </c>
      <c r="AB32" s="39">
        <v>3941</v>
      </c>
      <c r="AC32" s="40">
        <v>443</v>
      </c>
      <c r="AD32" s="39">
        <v>4384</v>
      </c>
      <c r="AE32" s="39">
        <v>4832</v>
      </c>
      <c r="AF32" s="39">
        <v>654</v>
      </c>
      <c r="AG32" s="41">
        <v>5486</v>
      </c>
      <c r="AH32" t="s">
        <v>114</v>
      </c>
    </row>
    <row r="33" spans="1:34" ht="15">
      <c r="A33" s="28" t="s">
        <v>56</v>
      </c>
      <c r="B33" s="12"/>
      <c r="C33" s="13" t="s">
        <v>22</v>
      </c>
      <c r="D33" s="14"/>
      <c r="E33" s="38">
        <v>28384</v>
      </c>
      <c r="F33" s="39">
        <v>66466</v>
      </c>
      <c r="G33" s="40">
        <v>10053</v>
      </c>
      <c r="H33" s="40">
        <v>139</v>
      </c>
      <c r="I33" s="39">
        <v>10192</v>
      </c>
      <c r="J33" s="40">
        <v>513</v>
      </c>
      <c r="K33" s="39">
        <v>10705</v>
      </c>
      <c r="L33" s="39">
        <v>1451</v>
      </c>
      <c r="M33" s="39">
        <v>17887</v>
      </c>
      <c r="N33" s="40">
        <v>676</v>
      </c>
      <c r="O33" s="40">
        <v>313</v>
      </c>
      <c r="P33" s="39">
        <v>989</v>
      </c>
      <c r="Q33" s="41">
        <v>18876</v>
      </c>
      <c r="R33" s="38">
        <v>10053</v>
      </c>
      <c r="S33" s="40">
        <v>139</v>
      </c>
      <c r="T33" s="39">
        <v>10192</v>
      </c>
      <c r="U33" s="40">
        <v>513</v>
      </c>
      <c r="V33" s="39">
        <v>10705</v>
      </c>
      <c r="W33" s="39">
        <v>17887</v>
      </c>
      <c r="X33" s="39">
        <v>989</v>
      </c>
      <c r="Y33" s="41">
        <v>18876</v>
      </c>
      <c r="Z33" s="40">
        <v>4566</v>
      </c>
      <c r="AA33" s="40">
        <v>46</v>
      </c>
      <c r="AB33" s="39">
        <v>4612</v>
      </c>
      <c r="AC33" s="40">
        <v>589</v>
      </c>
      <c r="AD33" s="39">
        <v>5201</v>
      </c>
      <c r="AE33" s="39">
        <v>5692</v>
      </c>
      <c r="AF33" s="39">
        <v>887</v>
      </c>
      <c r="AG33" s="41">
        <v>6579</v>
      </c>
      <c r="AH33" t="s">
        <v>83</v>
      </c>
    </row>
    <row r="34" spans="1:34" ht="15">
      <c r="A34" s="28" t="s">
        <v>56</v>
      </c>
      <c r="B34" s="12"/>
      <c r="C34" s="13" t="s">
        <v>23</v>
      </c>
      <c r="D34" s="14"/>
      <c r="E34" s="38">
        <v>230636</v>
      </c>
      <c r="F34" s="39">
        <v>502164</v>
      </c>
      <c r="G34" s="40">
        <v>86246</v>
      </c>
      <c r="H34" s="40">
        <v>452</v>
      </c>
      <c r="I34" s="39">
        <v>86698</v>
      </c>
      <c r="J34" s="40">
        <v>965</v>
      </c>
      <c r="K34" s="39">
        <v>87663</v>
      </c>
      <c r="L34" s="39">
        <v>5117</v>
      </c>
      <c r="M34" s="39">
        <v>148259</v>
      </c>
      <c r="N34" s="40">
        <v>1443</v>
      </c>
      <c r="O34" s="40">
        <v>452</v>
      </c>
      <c r="P34" s="39">
        <v>1895</v>
      </c>
      <c r="Q34" s="41">
        <v>150154</v>
      </c>
      <c r="R34" s="38">
        <v>86246</v>
      </c>
      <c r="S34" s="40">
        <v>452</v>
      </c>
      <c r="T34" s="39">
        <v>86698</v>
      </c>
      <c r="U34" s="40">
        <v>965</v>
      </c>
      <c r="V34" s="39">
        <v>87663</v>
      </c>
      <c r="W34" s="39">
        <v>148259</v>
      </c>
      <c r="X34" s="39">
        <v>1895</v>
      </c>
      <c r="Y34" s="41">
        <v>150154</v>
      </c>
      <c r="Z34" s="40">
        <v>41488</v>
      </c>
      <c r="AA34" s="40">
        <v>438</v>
      </c>
      <c r="AB34" s="39">
        <v>41926</v>
      </c>
      <c r="AC34" s="40">
        <v>938</v>
      </c>
      <c r="AD34" s="39">
        <v>42864</v>
      </c>
      <c r="AE34" s="39">
        <v>51583</v>
      </c>
      <c r="AF34" s="39">
        <v>1697</v>
      </c>
      <c r="AG34" s="41">
        <v>53280</v>
      </c>
      <c r="AH34" t="s">
        <v>84</v>
      </c>
    </row>
    <row r="35" spans="1:34" ht="15">
      <c r="A35" s="27" t="s">
        <v>57</v>
      </c>
      <c r="B35" s="15"/>
      <c r="C35" s="13" t="s">
        <v>37</v>
      </c>
      <c r="D35" s="17"/>
      <c r="E35" s="42">
        <v>25336</v>
      </c>
      <c r="F35" s="43">
        <v>64587</v>
      </c>
      <c r="G35" s="43">
        <v>9834</v>
      </c>
      <c r="H35" s="43">
        <v>97</v>
      </c>
      <c r="I35" s="43">
        <v>9931</v>
      </c>
      <c r="J35" s="43">
        <v>310</v>
      </c>
      <c r="K35" s="43">
        <v>10241</v>
      </c>
      <c r="L35" s="43">
        <v>1592</v>
      </c>
      <c r="M35" s="43">
        <v>21237</v>
      </c>
      <c r="N35" s="43">
        <v>419</v>
      </c>
      <c r="O35" s="43">
        <v>263</v>
      </c>
      <c r="P35" s="43">
        <v>682</v>
      </c>
      <c r="Q35" s="44">
        <v>21919</v>
      </c>
      <c r="R35" s="45">
        <v>9834</v>
      </c>
      <c r="S35" s="43">
        <v>97</v>
      </c>
      <c r="T35" s="43">
        <v>9931</v>
      </c>
      <c r="U35" s="46">
        <v>310</v>
      </c>
      <c r="V35" s="43">
        <v>10241</v>
      </c>
      <c r="W35" s="43">
        <v>21237</v>
      </c>
      <c r="X35" s="43">
        <v>682</v>
      </c>
      <c r="Y35" s="44">
        <v>21919</v>
      </c>
      <c r="Z35" s="43">
        <v>4730</v>
      </c>
      <c r="AA35" s="43">
        <v>34</v>
      </c>
      <c r="AB35" s="43">
        <v>4764</v>
      </c>
      <c r="AC35" s="46">
        <v>368</v>
      </c>
      <c r="AD35" s="43">
        <v>5132</v>
      </c>
      <c r="AE35" s="43">
        <v>6216</v>
      </c>
      <c r="AF35" s="43">
        <v>601</v>
      </c>
      <c r="AG35" s="44">
        <v>6817</v>
      </c>
      <c r="AH35" t="s">
        <v>85</v>
      </c>
    </row>
    <row r="36" spans="1:34" ht="15">
      <c r="A36" s="28" t="s">
        <v>56</v>
      </c>
      <c r="B36" s="12"/>
      <c r="C36" s="13" t="s">
        <v>24</v>
      </c>
      <c r="D36" s="14"/>
      <c r="E36" s="38">
        <v>23681</v>
      </c>
      <c r="F36" s="39">
        <v>57238</v>
      </c>
      <c r="G36" s="40">
        <v>8742</v>
      </c>
      <c r="H36" s="40">
        <v>91</v>
      </c>
      <c r="I36" s="39">
        <v>8833</v>
      </c>
      <c r="J36" s="40">
        <v>400</v>
      </c>
      <c r="K36" s="39">
        <v>9233</v>
      </c>
      <c r="L36" s="39">
        <v>674</v>
      </c>
      <c r="M36" s="39">
        <v>15831</v>
      </c>
      <c r="N36" s="40">
        <v>504</v>
      </c>
      <c r="O36" s="40">
        <v>255</v>
      </c>
      <c r="P36" s="39">
        <v>759</v>
      </c>
      <c r="Q36" s="41">
        <v>16590</v>
      </c>
      <c r="R36" s="38">
        <v>8742</v>
      </c>
      <c r="S36" s="40">
        <v>91</v>
      </c>
      <c r="T36" s="39">
        <v>8833</v>
      </c>
      <c r="U36" s="40">
        <v>400</v>
      </c>
      <c r="V36" s="39">
        <v>9233</v>
      </c>
      <c r="W36" s="39">
        <v>15831</v>
      </c>
      <c r="X36" s="39">
        <v>759</v>
      </c>
      <c r="Y36" s="41">
        <v>16590</v>
      </c>
      <c r="Z36" s="40">
        <v>3942</v>
      </c>
      <c r="AA36" s="40">
        <v>16</v>
      </c>
      <c r="AB36" s="39">
        <v>3958</v>
      </c>
      <c r="AC36" s="40">
        <v>465</v>
      </c>
      <c r="AD36" s="39">
        <v>4423</v>
      </c>
      <c r="AE36" s="39">
        <v>4868</v>
      </c>
      <c r="AF36" s="39">
        <v>665</v>
      </c>
      <c r="AG36" s="41">
        <v>5533</v>
      </c>
      <c r="AH36" t="s">
        <v>86</v>
      </c>
    </row>
    <row r="37" spans="1:34" ht="15">
      <c r="A37" s="28" t="s">
        <v>56</v>
      </c>
      <c r="B37" s="12"/>
      <c r="C37" s="13" t="s">
        <v>25</v>
      </c>
      <c r="D37" s="14"/>
      <c r="E37" s="38">
        <v>30935</v>
      </c>
      <c r="F37" s="39">
        <v>78051</v>
      </c>
      <c r="G37" s="40">
        <v>10362</v>
      </c>
      <c r="H37" s="40">
        <v>247</v>
      </c>
      <c r="I37" s="39">
        <v>10609</v>
      </c>
      <c r="J37" s="40">
        <v>404</v>
      </c>
      <c r="K37" s="39">
        <v>11013</v>
      </c>
      <c r="L37" s="39">
        <v>665</v>
      </c>
      <c r="M37" s="39">
        <v>18427</v>
      </c>
      <c r="N37" s="40">
        <v>676</v>
      </c>
      <c r="O37" s="40">
        <v>270</v>
      </c>
      <c r="P37" s="39">
        <v>946</v>
      </c>
      <c r="Q37" s="41">
        <v>19373</v>
      </c>
      <c r="R37" s="38">
        <v>10362</v>
      </c>
      <c r="S37" s="40">
        <v>247</v>
      </c>
      <c r="T37" s="39">
        <v>10609</v>
      </c>
      <c r="U37" s="40">
        <v>404</v>
      </c>
      <c r="V37" s="39">
        <v>11013</v>
      </c>
      <c r="W37" s="39">
        <v>18427</v>
      </c>
      <c r="X37" s="39">
        <v>946</v>
      </c>
      <c r="Y37" s="41">
        <v>19373</v>
      </c>
      <c r="Z37" s="40">
        <v>4407</v>
      </c>
      <c r="AA37" s="40">
        <v>98</v>
      </c>
      <c r="AB37" s="39">
        <v>4505</v>
      </c>
      <c r="AC37" s="40">
        <v>533</v>
      </c>
      <c r="AD37" s="39">
        <v>5038</v>
      </c>
      <c r="AE37" s="39">
        <v>5469</v>
      </c>
      <c r="AF37" s="39">
        <v>855</v>
      </c>
      <c r="AG37" s="41">
        <v>6324</v>
      </c>
      <c r="AH37" t="s">
        <v>87</v>
      </c>
    </row>
    <row r="38" spans="1:34" ht="15">
      <c r="A38" s="28" t="s">
        <v>56</v>
      </c>
      <c r="B38" s="12"/>
      <c r="C38" s="13" t="s">
        <v>26</v>
      </c>
      <c r="D38" s="14"/>
      <c r="E38" s="38">
        <v>24146</v>
      </c>
      <c r="F38" s="39">
        <v>57652</v>
      </c>
      <c r="G38" s="40">
        <v>8181</v>
      </c>
      <c r="H38" s="40">
        <v>151</v>
      </c>
      <c r="I38" s="39">
        <v>8332</v>
      </c>
      <c r="J38" s="40">
        <v>382</v>
      </c>
      <c r="K38" s="39">
        <v>8714</v>
      </c>
      <c r="L38" s="39">
        <v>1388</v>
      </c>
      <c r="M38" s="39">
        <v>14640</v>
      </c>
      <c r="N38" s="40">
        <v>549</v>
      </c>
      <c r="O38" s="40">
        <v>252</v>
      </c>
      <c r="P38" s="39">
        <v>801</v>
      </c>
      <c r="Q38" s="41">
        <v>15441</v>
      </c>
      <c r="R38" s="38">
        <v>8181</v>
      </c>
      <c r="S38" s="40">
        <v>151</v>
      </c>
      <c r="T38" s="39">
        <v>8332</v>
      </c>
      <c r="U38" s="40">
        <v>382</v>
      </c>
      <c r="V38" s="39">
        <v>8714</v>
      </c>
      <c r="W38" s="39">
        <v>14640</v>
      </c>
      <c r="X38" s="39">
        <v>801</v>
      </c>
      <c r="Y38" s="41">
        <v>15441</v>
      </c>
      <c r="Z38" s="40">
        <v>3650</v>
      </c>
      <c r="AA38" s="40">
        <v>54</v>
      </c>
      <c r="AB38" s="39">
        <v>3704</v>
      </c>
      <c r="AC38" s="40">
        <v>468</v>
      </c>
      <c r="AD38" s="39">
        <v>4172</v>
      </c>
      <c r="AE38" s="39">
        <v>4481</v>
      </c>
      <c r="AF38" s="39">
        <v>734</v>
      </c>
      <c r="AG38" s="41">
        <v>5215</v>
      </c>
      <c r="AH38" t="s">
        <v>88</v>
      </c>
    </row>
    <row r="39" spans="1:34" ht="15">
      <c r="A39" s="28" t="s">
        <v>56</v>
      </c>
      <c r="B39" s="12"/>
      <c r="C39" s="13" t="s">
        <v>27</v>
      </c>
      <c r="D39" s="14"/>
      <c r="E39" s="38">
        <v>23402</v>
      </c>
      <c r="F39" s="39">
        <v>57546</v>
      </c>
      <c r="G39" s="40">
        <v>8798</v>
      </c>
      <c r="H39" s="40">
        <v>126</v>
      </c>
      <c r="I39" s="39">
        <v>8924</v>
      </c>
      <c r="J39" s="40">
        <v>372</v>
      </c>
      <c r="K39" s="39">
        <v>9296</v>
      </c>
      <c r="L39" s="39">
        <v>1480</v>
      </c>
      <c r="M39" s="39">
        <v>16006</v>
      </c>
      <c r="N39" s="40">
        <v>542</v>
      </c>
      <c r="O39" s="40">
        <v>262</v>
      </c>
      <c r="P39" s="39">
        <v>804</v>
      </c>
      <c r="Q39" s="41">
        <v>16810</v>
      </c>
      <c r="R39" s="38">
        <v>8798</v>
      </c>
      <c r="S39" s="40">
        <v>126</v>
      </c>
      <c r="T39" s="39">
        <v>8924</v>
      </c>
      <c r="U39" s="40">
        <v>372</v>
      </c>
      <c r="V39" s="39">
        <v>9296</v>
      </c>
      <c r="W39" s="39">
        <v>16006</v>
      </c>
      <c r="X39" s="39">
        <v>804</v>
      </c>
      <c r="Y39" s="41">
        <v>16810</v>
      </c>
      <c r="Z39" s="40">
        <v>3918</v>
      </c>
      <c r="AA39" s="40">
        <v>44</v>
      </c>
      <c r="AB39" s="39">
        <v>3962</v>
      </c>
      <c r="AC39" s="40">
        <v>448</v>
      </c>
      <c r="AD39" s="39">
        <v>4410</v>
      </c>
      <c r="AE39" s="39">
        <v>4941</v>
      </c>
      <c r="AF39" s="39">
        <v>711</v>
      </c>
      <c r="AG39" s="41">
        <v>5652</v>
      </c>
      <c r="AH39" t="s">
        <v>89</v>
      </c>
    </row>
    <row r="40" spans="1:34" ht="15">
      <c r="A40" s="28" t="s">
        <v>56</v>
      </c>
      <c r="B40" s="12"/>
      <c r="C40" s="13" t="s">
        <v>28</v>
      </c>
      <c r="D40" s="14"/>
      <c r="E40" s="38">
        <v>12704</v>
      </c>
      <c r="F40" s="39">
        <v>30908</v>
      </c>
      <c r="G40" s="40">
        <v>4027</v>
      </c>
      <c r="H40" s="40">
        <v>58</v>
      </c>
      <c r="I40" s="39">
        <v>4085</v>
      </c>
      <c r="J40" s="40">
        <v>244</v>
      </c>
      <c r="K40" s="39">
        <v>4329</v>
      </c>
      <c r="L40" s="39">
        <v>687</v>
      </c>
      <c r="M40" s="39">
        <v>6929</v>
      </c>
      <c r="N40" s="40">
        <v>309</v>
      </c>
      <c r="O40" s="40">
        <v>175</v>
      </c>
      <c r="P40" s="39">
        <v>484</v>
      </c>
      <c r="Q40" s="41">
        <v>7413</v>
      </c>
      <c r="R40" s="38">
        <v>4027</v>
      </c>
      <c r="S40" s="40">
        <v>58</v>
      </c>
      <c r="T40" s="39">
        <v>4085</v>
      </c>
      <c r="U40" s="40">
        <v>244</v>
      </c>
      <c r="V40" s="39">
        <v>4329</v>
      </c>
      <c r="W40" s="39">
        <v>6929</v>
      </c>
      <c r="X40" s="39">
        <v>484</v>
      </c>
      <c r="Y40" s="41">
        <v>7413</v>
      </c>
      <c r="Z40" s="40">
        <v>1741</v>
      </c>
      <c r="AA40" s="40">
        <v>13</v>
      </c>
      <c r="AB40" s="39">
        <v>1754</v>
      </c>
      <c r="AC40" s="40">
        <v>282</v>
      </c>
      <c r="AD40" s="39">
        <v>2036</v>
      </c>
      <c r="AE40" s="39">
        <v>2123</v>
      </c>
      <c r="AF40" s="39">
        <v>419</v>
      </c>
      <c r="AG40" s="41">
        <v>2542</v>
      </c>
      <c r="AH40" t="s">
        <v>90</v>
      </c>
    </row>
    <row r="41" spans="1:34" ht="15">
      <c r="A41" s="27" t="s">
        <v>57</v>
      </c>
      <c r="B41" s="15"/>
      <c r="C41" s="13" t="s">
        <v>38</v>
      </c>
      <c r="D41" s="17"/>
      <c r="E41" s="42">
        <v>8746</v>
      </c>
      <c r="F41" s="43">
        <v>22096</v>
      </c>
      <c r="G41" s="43">
        <v>3258</v>
      </c>
      <c r="H41" s="43">
        <v>77</v>
      </c>
      <c r="I41" s="43">
        <v>3335</v>
      </c>
      <c r="J41" s="43">
        <v>255</v>
      </c>
      <c r="K41" s="43">
        <v>3590</v>
      </c>
      <c r="L41" s="43">
        <v>745</v>
      </c>
      <c r="M41" s="43">
        <v>5878</v>
      </c>
      <c r="N41" s="43">
        <v>343</v>
      </c>
      <c r="O41" s="43">
        <v>218</v>
      </c>
      <c r="P41" s="43">
        <v>561</v>
      </c>
      <c r="Q41" s="44">
        <v>6439</v>
      </c>
      <c r="R41" s="45">
        <v>3258</v>
      </c>
      <c r="S41" s="43">
        <v>77</v>
      </c>
      <c r="T41" s="43">
        <v>3335</v>
      </c>
      <c r="U41" s="46">
        <v>255</v>
      </c>
      <c r="V41" s="43">
        <v>3590</v>
      </c>
      <c r="W41" s="43">
        <v>5878</v>
      </c>
      <c r="X41" s="43">
        <v>561</v>
      </c>
      <c r="Y41" s="44">
        <v>6439</v>
      </c>
      <c r="Z41" s="43">
        <v>1330</v>
      </c>
      <c r="AA41" s="43">
        <v>20</v>
      </c>
      <c r="AB41" s="43">
        <v>1350</v>
      </c>
      <c r="AC41" s="46">
        <v>308</v>
      </c>
      <c r="AD41" s="43">
        <v>1658</v>
      </c>
      <c r="AE41" s="43">
        <v>1617</v>
      </c>
      <c r="AF41" s="43">
        <v>497</v>
      </c>
      <c r="AG41" s="44">
        <v>2114</v>
      </c>
      <c r="AH41" t="s">
        <v>91</v>
      </c>
    </row>
    <row r="42" spans="1:34" ht="15">
      <c r="A42" s="27" t="s">
        <v>57</v>
      </c>
      <c r="B42" s="12"/>
      <c r="C42" s="13" t="s">
        <v>39</v>
      </c>
      <c r="D42" s="24"/>
      <c r="E42" s="38">
        <v>4684</v>
      </c>
      <c r="F42" s="39">
        <v>11646</v>
      </c>
      <c r="G42" s="39">
        <v>1851</v>
      </c>
      <c r="H42" s="39">
        <v>34</v>
      </c>
      <c r="I42" s="39">
        <v>1885</v>
      </c>
      <c r="J42" s="39">
        <v>99</v>
      </c>
      <c r="K42" s="39">
        <v>1984</v>
      </c>
      <c r="L42" s="39">
        <v>328</v>
      </c>
      <c r="M42" s="39">
        <v>3397</v>
      </c>
      <c r="N42" s="39">
        <v>140</v>
      </c>
      <c r="O42" s="39">
        <v>66</v>
      </c>
      <c r="P42" s="39">
        <v>206</v>
      </c>
      <c r="Q42" s="41">
        <v>3603</v>
      </c>
      <c r="R42" s="48">
        <v>1851</v>
      </c>
      <c r="S42" s="39">
        <v>34</v>
      </c>
      <c r="T42" s="39">
        <v>1885</v>
      </c>
      <c r="U42" s="40">
        <v>99</v>
      </c>
      <c r="V42" s="39">
        <v>1984</v>
      </c>
      <c r="W42" s="39">
        <v>3397</v>
      </c>
      <c r="X42" s="39">
        <v>206</v>
      </c>
      <c r="Y42" s="41">
        <v>3603</v>
      </c>
      <c r="Z42" s="39">
        <v>950</v>
      </c>
      <c r="AA42" s="39">
        <v>8</v>
      </c>
      <c r="AB42" s="39">
        <v>958</v>
      </c>
      <c r="AC42" s="40">
        <v>123</v>
      </c>
      <c r="AD42" s="39">
        <v>1081</v>
      </c>
      <c r="AE42" s="39">
        <v>1228</v>
      </c>
      <c r="AF42" s="39">
        <v>181</v>
      </c>
      <c r="AG42" s="41">
        <v>1409</v>
      </c>
      <c r="AH42" t="s">
        <v>92</v>
      </c>
    </row>
    <row r="43" spans="1:34" ht="15">
      <c r="A43" s="29" t="s">
        <v>56</v>
      </c>
      <c r="B43" s="15"/>
      <c r="C43" s="16" t="s">
        <v>29</v>
      </c>
      <c r="D43" s="23"/>
      <c r="E43" s="42">
        <v>7584</v>
      </c>
      <c r="F43" s="43">
        <v>17988</v>
      </c>
      <c r="G43" s="46">
        <v>2634</v>
      </c>
      <c r="H43" s="46">
        <v>37</v>
      </c>
      <c r="I43" s="43">
        <v>2671</v>
      </c>
      <c r="J43" s="46">
        <v>111</v>
      </c>
      <c r="K43" s="43">
        <v>2782</v>
      </c>
      <c r="L43" s="43">
        <v>500</v>
      </c>
      <c r="M43" s="43">
        <v>4803</v>
      </c>
      <c r="N43" s="46">
        <v>153</v>
      </c>
      <c r="O43" s="46">
        <v>59</v>
      </c>
      <c r="P43" s="43">
        <v>212</v>
      </c>
      <c r="Q43" s="44">
        <v>5015</v>
      </c>
      <c r="R43" s="42">
        <v>2634</v>
      </c>
      <c r="S43" s="46">
        <v>37</v>
      </c>
      <c r="T43" s="43">
        <v>2671</v>
      </c>
      <c r="U43" s="46">
        <v>111</v>
      </c>
      <c r="V43" s="43">
        <v>2782</v>
      </c>
      <c r="W43" s="43">
        <v>4803</v>
      </c>
      <c r="X43" s="43">
        <v>212</v>
      </c>
      <c r="Y43" s="44">
        <v>5015</v>
      </c>
      <c r="Z43" s="46">
        <v>1246</v>
      </c>
      <c r="AA43" s="46">
        <v>10</v>
      </c>
      <c r="AB43" s="43">
        <v>1256</v>
      </c>
      <c r="AC43" s="46">
        <v>136</v>
      </c>
      <c r="AD43" s="43">
        <v>1392</v>
      </c>
      <c r="AE43" s="43">
        <v>1552</v>
      </c>
      <c r="AF43" s="43">
        <v>189</v>
      </c>
      <c r="AG43" s="44">
        <v>1741</v>
      </c>
      <c r="AH43" t="s">
        <v>93</v>
      </c>
    </row>
    <row r="44" spans="1:34" ht="15">
      <c r="A44" s="28" t="s">
        <v>56</v>
      </c>
      <c r="B44" s="12"/>
      <c r="C44" s="13" t="s">
        <v>30</v>
      </c>
      <c r="D44" s="14"/>
      <c r="E44" s="38">
        <v>17206</v>
      </c>
      <c r="F44" s="39">
        <v>44544</v>
      </c>
      <c r="G44" s="40">
        <v>6003</v>
      </c>
      <c r="H44" s="40">
        <v>127</v>
      </c>
      <c r="I44" s="39">
        <v>6130</v>
      </c>
      <c r="J44" s="40">
        <v>262</v>
      </c>
      <c r="K44" s="39">
        <v>6392</v>
      </c>
      <c r="L44" s="39">
        <v>1079</v>
      </c>
      <c r="M44" s="39">
        <v>11296</v>
      </c>
      <c r="N44" s="40">
        <v>399</v>
      </c>
      <c r="O44" s="40">
        <v>212</v>
      </c>
      <c r="P44" s="39">
        <v>611</v>
      </c>
      <c r="Q44" s="41">
        <v>11907</v>
      </c>
      <c r="R44" s="38">
        <v>6003</v>
      </c>
      <c r="S44" s="40">
        <v>127</v>
      </c>
      <c r="T44" s="39">
        <v>6130</v>
      </c>
      <c r="U44" s="40">
        <v>262</v>
      </c>
      <c r="V44" s="39">
        <v>6392</v>
      </c>
      <c r="W44" s="39">
        <v>11296</v>
      </c>
      <c r="X44" s="39">
        <v>611</v>
      </c>
      <c r="Y44" s="41">
        <v>11907</v>
      </c>
      <c r="Z44" s="40">
        <v>2707</v>
      </c>
      <c r="AA44" s="40">
        <v>42</v>
      </c>
      <c r="AB44" s="39">
        <v>2749</v>
      </c>
      <c r="AC44" s="40">
        <v>333</v>
      </c>
      <c r="AD44" s="39">
        <v>3082</v>
      </c>
      <c r="AE44" s="39">
        <v>3472</v>
      </c>
      <c r="AF44" s="39">
        <v>545</v>
      </c>
      <c r="AG44" s="41">
        <v>4017</v>
      </c>
      <c r="AH44" t="s">
        <v>94</v>
      </c>
    </row>
    <row r="45" spans="1:34" ht="15">
      <c r="A45" s="28" t="s">
        <v>56</v>
      </c>
      <c r="B45" s="12"/>
      <c r="C45" s="13" t="s">
        <v>31</v>
      </c>
      <c r="D45" s="14"/>
      <c r="E45" s="38">
        <v>3781</v>
      </c>
      <c r="F45" s="39">
        <v>8422</v>
      </c>
      <c r="G45" s="40">
        <v>1096</v>
      </c>
      <c r="H45" s="40">
        <v>9</v>
      </c>
      <c r="I45" s="39">
        <v>1105</v>
      </c>
      <c r="J45" s="40">
        <v>62</v>
      </c>
      <c r="K45" s="39">
        <v>1167</v>
      </c>
      <c r="L45" s="39">
        <v>127</v>
      </c>
      <c r="M45" s="39">
        <v>1915</v>
      </c>
      <c r="N45" s="40">
        <v>73</v>
      </c>
      <c r="O45" s="40">
        <v>44</v>
      </c>
      <c r="P45" s="39">
        <v>117</v>
      </c>
      <c r="Q45" s="41">
        <v>2032</v>
      </c>
      <c r="R45" s="38">
        <v>1096</v>
      </c>
      <c r="S45" s="49">
        <v>9</v>
      </c>
      <c r="T45" s="39">
        <v>1105</v>
      </c>
      <c r="U45" s="40">
        <v>62</v>
      </c>
      <c r="V45" s="39">
        <v>1167</v>
      </c>
      <c r="W45" s="39">
        <v>1915</v>
      </c>
      <c r="X45" s="39">
        <v>117</v>
      </c>
      <c r="Y45" s="41">
        <v>2032</v>
      </c>
      <c r="Z45" s="40">
        <v>482</v>
      </c>
      <c r="AA45" s="49">
        <v>2</v>
      </c>
      <c r="AB45" s="39">
        <v>484</v>
      </c>
      <c r="AC45" s="40">
        <v>68</v>
      </c>
      <c r="AD45" s="39">
        <v>552</v>
      </c>
      <c r="AE45" s="39">
        <v>596</v>
      </c>
      <c r="AF45" s="39">
        <v>107</v>
      </c>
      <c r="AG45" s="41">
        <v>703</v>
      </c>
      <c r="AH45" t="s">
        <v>95</v>
      </c>
    </row>
    <row r="46" spans="1:34" ht="15">
      <c r="A46" s="28" t="s">
        <v>56</v>
      </c>
      <c r="B46" s="12"/>
      <c r="C46" s="13" t="s">
        <v>32</v>
      </c>
      <c r="D46" s="14"/>
      <c r="E46" s="38">
        <v>7766</v>
      </c>
      <c r="F46" s="39">
        <v>17290</v>
      </c>
      <c r="G46" s="40">
        <v>2953</v>
      </c>
      <c r="H46" s="40">
        <v>39</v>
      </c>
      <c r="I46" s="39">
        <v>2992</v>
      </c>
      <c r="J46" s="40">
        <v>139</v>
      </c>
      <c r="K46" s="39">
        <v>3131</v>
      </c>
      <c r="L46" s="39">
        <v>537</v>
      </c>
      <c r="M46" s="39">
        <v>5025</v>
      </c>
      <c r="N46" s="40">
        <v>181</v>
      </c>
      <c r="O46" s="40">
        <v>85</v>
      </c>
      <c r="P46" s="39">
        <v>266</v>
      </c>
      <c r="Q46" s="41">
        <v>5291</v>
      </c>
      <c r="R46" s="38">
        <v>2953</v>
      </c>
      <c r="S46" s="40">
        <v>39</v>
      </c>
      <c r="T46" s="39">
        <v>2992</v>
      </c>
      <c r="U46" s="40">
        <v>139</v>
      </c>
      <c r="V46" s="39">
        <v>3131</v>
      </c>
      <c r="W46" s="39">
        <v>5025</v>
      </c>
      <c r="X46" s="39">
        <v>266</v>
      </c>
      <c r="Y46" s="41">
        <v>5291</v>
      </c>
      <c r="Z46" s="40">
        <v>1350</v>
      </c>
      <c r="AA46" s="40">
        <v>13</v>
      </c>
      <c r="AB46" s="39">
        <v>1363</v>
      </c>
      <c r="AC46" s="40">
        <v>163</v>
      </c>
      <c r="AD46" s="39">
        <v>1526</v>
      </c>
      <c r="AE46" s="39">
        <v>1652</v>
      </c>
      <c r="AF46" s="39">
        <v>247</v>
      </c>
      <c r="AG46" s="41">
        <v>1899</v>
      </c>
      <c r="AH46" t="s">
        <v>96</v>
      </c>
    </row>
    <row r="47" spans="1:34" ht="15">
      <c r="A47" s="28" t="s">
        <v>56</v>
      </c>
      <c r="B47" s="12"/>
      <c r="C47" s="13" t="s">
        <v>33</v>
      </c>
      <c r="D47" s="14"/>
      <c r="E47" s="38">
        <v>5309</v>
      </c>
      <c r="F47" s="39">
        <v>14226</v>
      </c>
      <c r="G47" s="40">
        <v>1924</v>
      </c>
      <c r="H47" s="40">
        <v>29</v>
      </c>
      <c r="I47" s="39">
        <v>1953</v>
      </c>
      <c r="J47" s="40">
        <v>115</v>
      </c>
      <c r="K47" s="39">
        <v>2068</v>
      </c>
      <c r="L47" s="39">
        <v>281</v>
      </c>
      <c r="M47" s="39">
        <v>3736</v>
      </c>
      <c r="N47" s="40">
        <v>152</v>
      </c>
      <c r="O47" s="40">
        <v>83</v>
      </c>
      <c r="P47" s="39">
        <v>235</v>
      </c>
      <c r="Q47" s="41">
        <v>3971</v>
      </c>
      <c r="R47" s="38">
        <v>1924</v>
      </c>
      <c r="S47" s="40">
        <v>29</v>
      </c>
      <c r="T47" s="39">
        <v>1953</v>
      </c>
      <c r="U47" s="40">
        <v>115</v>
      </c>
      <c r="V47" s="39">
        <v>2068</v>
      </c>
      <c r="W47" s="39">
        <v>3736</v>
      </c>
      <c r="X47" s="39">
        <v>235</v>
      </c>
      <c r="Y47" s="41">
        <v>3971</v>
      </c>
      <c r="Z47" s="40">
        <v>900</v>
      </c>
      <c r="AA47" s="40">
        <v>4</v>
      </c>
      <c r="AB47" s="39">
        <v>904</v>
      </c>
      <c r="AC47" s="40">
        <v>137</v>
      </c>
      <c r="AD47" s="39">
        <v>1041</v>
      </c>
      <c r="AE47" s="39">
        <v>1170</v>
      </c>
      <c r="AF47" s="39">
        <v>207</v>
      </c>
      <c r="AG47" s="41">
        <v>1377</v>
      </c>
      <c r="AH47" t="s">
        <v>97</v>
      </c>
    </row>
    <row r="48" spans="1:34" ht="15">
      <c r="A48" s="28" t="s">
        <v>56</v>
      </c>
      <c r="B48" s="12"/>
      <c r="C48" s="13" t="s">
        <v>34</v>
      </c>
      <c r="D48" s="14"/>
      <c r="E48" s="38">
        <v>6318</v>
      </c>
      <c r="F48" s="39">
        <v>16260</v>
      </c>
      <c r="G48" s="40">
        <v>2340</v>
      </c>
      <c r="H48" s="40">
        <v>46</v>
      </c>
      <c r="I48" s="39">
        <v>2386</v>
      </c>
      <c r="J48" s="40">
        <v>69</v>
      </c>
      <c r="K48" s="39">
        <v>2455</v>
      </c>
      <c r="L48" s="39">
        <v>443</v>
      </c>
      <c r="M48" s="39">
        <v>4460</v>
      </c>
      <c r="N48" s="40">
        <v>120</v>
      </c>
      <c r="O48" s="40">
        <v>48</v>
      </c>
      <c r="P48" s="39">
        <v>168</v>
      </c>
      <c r="Q48" s="41">
        <v>4628</v>
      </c>
      <c r="R48" s="38">
        <v>2340</v>
      </c>
      <c r="S48" s="40">
        <v>46</v>
      </c>
      <c r="T48" s="39">
        <v>2386</v>
      </c>
      <c r="U48" s="40">
        <v>69</v>
      </c>
      <c r="V48" s="39">
        <v>2455</v>
      </c>
      <c r="W48" s="39">
        <v>4460</v>
      </c>
      <c r="X48" s="39">
        <v>168</v>
      </c>
      <c r="Y48" s="41">
        <v>4628</v>
      </c>
      <c r="Z48" s="40">
        <v>1131</v>
      </c>
      <c r="AA48" s="40">
        <v>15</v>
      </c>
      <c r="AB48" s="39">
        <v>1146</v>
      </c>
      <c r="AC48" s="40">
        <v>98</v>
      </c>
      <c r="AD48" s="39">
        <v>1244</v>
      </c>
      <c r="AE48" s="39">
        <v>1484</v>
      </c>
      <c r="AF48" s="39">
        <v>151</v>
      </c>
      <c r="AG48" s="41">
        <v>1635</v>
      </c>
      <c r="AH48" t="s">
        <v>98</v>
      </c>
    </row>
    <row r="49" spans="1:34" ht="15.75" thickBot="1">
      <c r="A49" s="50" t="s">
        <v>56</v>
      </c>
      <c r="B49" s="51"/>
      <c r="C49" s="52" t="s">
        <v>35</v>
      </c>
      <c r="D49" s="53"/>
      <c r="E49" s="54">
        <v>2365</v>
      </c>
      <c r="F49" s="55">
        <v>5951</v>
      </c>
      <c r="G49" s="56">
        <v>982</v>
      </c>
      <c r="H49" s="56">
        <v>33</v>
      </c>
      <c r="I49" s="55">
        <v>1015</v>
      </c>
      <c r="J49" s="56">
        <v>77</v>
      </c>
      <c r="K49" s="55">
        <v>1092</v>
      </c>
      <c r="L49" s="55">
        <v>205</v>
      </c>
      <c r="M49" s="55">
        <v>1847</v>
      </c>
      <c r="N49" s="56">
        <v>116</v>
      </c>
      <c r="O49" s="56">
        <v>65</v>
      </c>
      <c r="P49" s="55">
        <v>181</v>
      </c>
      <c r="Q49" s="57">
        <v>2028</v>
      </c>
      <c r="R49" s="54">
        <v>982</v>
      </c>
      <c r="S49" s="56">
        <v>33</v>
      </c>
      <c r="T49" s="55">
        <v>1015</v>
      </c>
      <c r="U49" s="56">
        <v>77</v>
      </c>
      <c r="V49" s="55">
        <v>1092</v>
      </c>
      <c r="W49" s="55">
        <v>1847</v>
      </c>
      <c r="X49" s="55">
        <v>181</v>
      </c>
      <c r="Y49" s="57">
        <v>2028</v>
      </c>
      <c r="Z49" s="56">
        <v>427</v>
      </c>
      <c r="AA49" s="56">
        <v>3</v>
      </c>
      <c r="AB49" s="55">
        <v>430</v>
      </c>
      <c r="AC49" s="56">
        <v>105</v>
      </c>
      <c r="AD49" s="55">
        <v>535</v>
      </c>
      <c r="AE49" s="55">
        <v>527</v>
      </c>
      <c r="AF49" s="55">
        <v>162</v>
      </c>
      <c r="AG49" s="57">
        <v>689</v>
      </c>
      <c r="AH49" t="s">
        <v>99</v>
      </c>
    </row>
    <row r="50" spans="1:34" ht="27" customHeight="1" thickBot="1">
      <c r="A50" s="63" t="s">
        <v>43</v>
      </c>
      <c r="B50" s="64"/>
      <c r="C50" s="64"/>
      <c r="D50" s="65"/>
      <c r="E50" s="58">
        <f aca="true" t="shared" si="0" ref="E50:AG50">SUM(E7:E49)</f>
        <v>4090596</v>
      </c>
      <c r="F50" s="59">
        <f t="shared" si="0"/>
        <v>8873698</v>
      </c>
      <c r="G50" s="59">
        <f t="shared" si="0"/>
        <v>1398720</v>
      </c>
      <c r="H50" s="59">
        <f t="shared" si="0"/>
        <v>20305</v>
      </c>
      <c r="I50" s="59">
        <f t="shared" si="0"/>
        <v>1419025</v>
      </c>
      <c r="J50" s="59">
        <f t="shared" si="0"/>
        <v>56985</v>
      </c>
      <c r="K50" s="59">
        <f t="shared" si="0"/>
        <v>1476010</v>
      </c>
      <c r="L50" s="59">
        <f t="shared" si="0"/>
        <v>180713</v>
      </c>
      <c r="M50" s="59">
        <f t="shared" si="0"/>
        <v>2408980</v>
      </c>
      <c r="N50" s="59">
        <f t="shared" si="0"/>
        <v>79762</v>
      </c>
      <c r="O50" s="59">
        <f t="shared" si="0"/>
        <v>32333</v>
      </c>
      <c r="P50" s="59">
        <f t="shared" si="0"/>
        <v>112095</v>
      </c>
      <c r="Q50" s="62">
        <f t="shared" si="0"/>
        <v>2521075</v>
      </c>
      <c r="R50" s="60">
        <f t="shared" si="0"/>
        <v>1398720</v>
      </c>
      <c r="S50" s="59">
        <f t="shared" si="0"/>
        <v>20305</v>
      </c>
      <c r="T50" s="59">
        <f t="shared" si="0"/>
        <v>1419025</v>
      </c>
      <c r="U50" s="61">
        <f t="shared" si="0"/>
        <v>56985</v>
      </c>
      <c r="V50" s="59">
        <f t="shared" si="0"/>
        <v>1476010</v>
      </c>
      <c r="W50" s="59">
        <f t="shared" si="0"/>
        <v>2408980</v>
      </c>
      <c r="X50" s="59">
        <f t="shared" si="0"/>
        <v>112095</v>
      </c>
      <c r="Y50" s="62">
        <f t="shared" si="0"/>
        <v>2521075</v>
      </c>
      <c r="Z50" s="59">
        <f t="shared" si="0"/>
        <v>641205</v>
      </c>
      <c r="AA50" s="59">
        <f t="shared" si="0"/>
        <v>8226</v>
      </c>
      <c r="AB50" s="59">
        <f t="shared" si="0"/>
        <v>649431</v>
      </c>
      <c r="AC50" s="61">
        <f t="shared" si="0"/>
        <v>67885</v>
      </c>
      <c r="AD50" s="59">
        <f t="shared" si="0"/>
        <v>717316</v>
      </c>
      <c r="AE50" s="59">
        <f t="shared" si="0"/>
        <v>785364</v>
      </c>
      <c r="AF50" s="59">
        <f t="shared" si="0"/>
        <v>100877</v>
      </c>
      <c r="AG50" s="62">
        <f t="shared" si="0"/>
        <v>886241</v>
      </c>
      <c r="AH50" t="s">
        <v>58</v>
      </c>
    </row>
    <row r="51" ht="13.5">
      <c r="I51" s="22" t="s">
        <v>107</v>
      </c>
    </row>
  </sheetData>
  <sheetProtection/>
  <mergeCells count="34">
    <mergeCell ref="R3:Y3"/>
    <mergeCell ref="R4:V4"/>
    <mergeCell ref="W4:Y4"/>
    <mergeCell ref="R5:T5"/>
    <mergeCell ref="U5:U6"/>
    <mergeCell ref="V5:V6"/>
    <mergeCell ref="W5:W6"/>
    <mergeCell ref="X5:X6"/>
    <mergeCell ref="Y5:Y6"/>
    <mergeCell ref="Z3:AG3"/>
    <mergeCell ref="AE4:AG4"/>
    <mergeCell ref="AE5:AE6"/>
    <mergeCell ref="AF5:AF6"/>
    <mergeCell ref="AG5:AG6"/>
    <mergeCell ref="Z4:AD4"/>
    <mergeCell ref="Z5:AB5"/>
    <mergeCell ref="AC5:AC6"/>
    <mergeCell ref="AD5:AD6"/>
    <mergeCell ref="G3:Q3"/>
    <mergeCell ref="A3:A6"/>
    <mergeCell ref="E3:F4"/>
    <mergeCell ref="E5:E6"/>
    <mergeCell ref="F5:F6"/>
    <mergeCell ref="M5:M6"/>
    <mergeCell ref="M4:Q4"/>
    <mergeCell ref="N5:P5"/>
    <mergeCell ref="Q5:Q6"/>
    <mergeCell ref="A50:D50"/>
    <mergeCell ref="L4:L6"/>
    <mergeCell ref="C5:C6"/>
    <mergeCell ref="G5:I5"/>
    <mergeCell ref="G4:K4"/>
    <mergeCell ref="J5:J6"/>
    <mergeCell ref="K5:K6"/>
  </mergeCells>
  <printOptions verticalCentered="1"/>
  <pageMargins left="0.5905511811023623" right="0.15748031496062992" top="1.220472440944882" bottom="0.5905511811023623" header="0.5118110236220472" footer="0.5118110236220472"/>
  <pageSetup fitToWidth="2" horizontalDpi="600" verticalDpi="600" orientation="landscape" paperSize="9" scale="61" r:id="rId2"/>
  <headerFooter alignWithMargins="0">
    <oddFooter>&amp;R&amp;A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2012-03-30T07:23:57Z</cp:lastPrinted>
  <dcterms:created xsi:type="dcterms:W3CDTF">2003-01-08T04:55:15Z</dcterms:created>
  <dcterms:modified xsi:type="dcterms:W3CDTF">2014-03-26T02:19:32Z</dcterms:modified>
  <cp:category/>
  <cp:version/>
  <cp:contentType/>
  <cp:contentStatus/>
</cp:coreProperties>
</file>