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7830" tabRatio="282" activeTab="0"/>
  </bookViews>
  <sheets>
    <sheet name="soukatsu" sheetId="1" r:id="rId1"/>
  </sheets>
  <externalReferences>
    <externalReference r:id="rId4"/>
  </externalReferences>
  <definedNames>
    <definedName name="__123Graph_Aｸﾞﾗﾌ1" hidden="1">#REF!</definedName>
    <definedName name="__123Graph_Aｸﾞﾗﾌ2" hidden="1">#REF!</definedName>
    <definedName name="__123Graph_Bｸﾞﾗﾌ1" hidden="1">#REF!</definedName>
    <definedName name="__123Graph_Bｸﾞﾗﾌ2" hidden="1">#REF!</definedName>
    <definedName name="__123Graph_Cｸﾞﾗﾌ1" hidden="1">#REF!</definedName>
    <definedName name="__123Graph_Dｸﾞﾗﾌ1" hidden="1">#REF!</definedName>
    <definedName name="01小_学校数">'[1]幼稚園'!$A$1:$B$44</definedName>
    <definedName name="02中_学校数">'[1]専修学校'!$A$1:$B$44</definedName>
    <definedName name="ATU_hyo01">#REF!</definedName>
    <definedName name="_xlnm.Print_Area" localSheetId="0">'soukatsu'!$A$1:$M$64</definedName>
  </definedNames>
  <calcPr fullCalcOnLoad="1"/>
</workbook>
</file>

<file path=xl/sharedStrings.xml><?xml version="1.0" encoding="utf-8"?>
<sst xmlns="http://schemas.openxmlformats.org/spreadsheetml/2006/main" count="107" uniqueCount="40">
  <si>
    <t>学級数</t>
  </si>
  <si>
    <t>在学（園)者数</t>
  </si>
  <si>
    <t>教員数</t>
  </si>
  <si>
    <t>職員数</t>
  </si>
  <si>
    <t>総数</t>
  </si>
  <si>
    <t>男</t>
  </si>
  <si>
    <t>女</t>
  </si>
  <si>
    <t>校</t>
  </si>
  <si>
    <t>学級</t>
  </si>
  <si>
    <t>人</t>
  </si>
  <si>
    <t>（本務者）</t>
  </si>
  <si>
    <t>教員(本務者)                                                                                                                                                          １人当たり                                                                                                                                                               在学者数</t>
  </si>
  <si>
    <t>年度・学校種別</t>
  </si>
  <si>
    <t>【総括表】学校種別・設置者別学校（園）数、学級数、在学者数及び教職員数</t>
  </si>
  <si>
    <t>（注）１　　（  ）内は、分校で内数である。</t>
  </si>
  <si>
    <t>　　　２　　高等学校の学校数で、全日制・定時制とともに通信制課程を併置している２校については、「高等学校（全日制・定時制）」と</t>
  </si>
  <si>
    <t>　　　　　　「高等学校（通信制）」の双方に計上している。</t>
  </si>
  <si>
    <t>学校（園）数
（注１，２）</t>
  </si>
  <si>
    <t xml:space="preserve"> </t>
  </si>
  <si>
    <t>令和</t>
  </si>
  <si>
    <t>元</t>
  </si>
  <si>
    <t>　　</t>
  </si>
  <si>
    <t>幼稚園</t>
  </si>
  <si>
    <t>国立</t>
  </si>
  <si>
    <t>公立</t>
  </si>
  <si>
    <t>私立</t>
  </si>
  <si>
    <t>幼保連携型認定こども園</t>
  </si>
  <si>
    <t>小学校</t>
  </si>
  <si>
    <t>中学校</t>
  </si>
  <si>
    <t>義務教育学校</t>
  </si>
  <si>
    <t>高等学校（全日制・定時制）</t>
  </si>
  <si>
    <t>（府立）</t>
  </si>
  <si>
    <t>（市立）</t>
  </si>
  <si>
    <t>高等学校（通信制）</t>
  </si>
  <si>
    <t>中等教育学校</t>
  </si>
  <si>
    <t>特別支援学校</t>
  </si>
  <si>
    <t>専修学校</t>
  </si>
  <si>
    <t>各種学校</t>
  </si>
  <si>
    <t>(市町村立)</t>
  </si>
  <si>
    <t>公立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</si>
</sst>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_ * ###,##0_ ;_ * &quot;△&quot;###,##0_ ;_ * &quot;-&quot;?_ ;________@&quot;・・・&quot;"/>
    <numFmt numFmtId="178" formatCode="_ * #,##0.0_ ;_ * &quot;△&quot;#,##0.0_ ;_ * &quot;-&quot;?_ ;________@&quot;・・・&quot;"/>
    <numFmt numFmtId="179" formatCode="_ * #,###,##0_ ;_ * &quot;△&quot;#,###,##0_ ;_ * &quot;-&quot;?_ ;________@&quot;・・・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38" fontId="6" fillId="0" borderId="0" xfId="49" applyFont="1" applyFill="1" applyAlignment="1">
      <alignment vertical="top"/>
    </xf>
    <xf numFmtId="0" fontId="6" fillId="0" borderId="0" xfId="0" applyFont="1" applyFill="1" applyAlignment="1">
      <alignment vertical="top"/>
    </xf>
    <xf numFmtId="38" fontId="7" fillId="0" borderId="10" xfId="49" applyFont="1" applyFill="1" applyBorder="1" applyAlignment="1">
      <alignment horizontal="center" vertical="center"/>
    </xf>
    <xf numFmtId="38" fontId="7" fillId="0" borderId="0" xfId="49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vertical="top"/>
    </xf>
    <xf numFmtId="38" fontId="7" fillId="0" borderId="0" xfId="49" applyFont="1" applyFill="1" applyAlignment="1">
      <alignment vertical="top"/>
    </xf>
    <xf numFmtId="0" fontId="7" fillId="0" borderId="0" xfId="0" applyFont="1" applyFill="1" applyAlignment="1">
      <alignment vertical="top"/>
    </xf>
    <xf numFmtId="38" fontId="8" fillId="0" borderId="0" xfId="49" applyFont="1" applyFill="1" applyAlignment="1">
      <alignment vertical="top"/>
    </xf>
    <xf numFmtId="0" fontId="8" fillId="0" borderId="0" xfId="0" applyFont="1" applyFill="1" applyAlignment="1">
      <alignment vertical="top"/>
    </xf>
    <xf numFmtId="38" fontId="7" fillId="0" borderId="0" xfId="49" applyFont="1" applyFill="1" applyAlignment="1">
      <alignment vertical="center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38" fontId="7" fillId="0" borderId="0" xfId="49" applyFont="1" applyFill="1" applyAlignment="1">
      <alignment horizontal="right" vertical="center"/>
    </xf>
    <xf numFmtId="23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Border="1" applyAlignment="1">
      <alignment horizontal="right" vertical="top"/>
    </xf>
    <xf numFmtId="0" fontId="7" fillId="0" borderId="12" xfId="0" applyFont="1" applyFill="1" applyBorder="1" applyAlignment="1">
      <alignment vertical="top"/>
    </xf>
    <xf numFmtId="176" fontId="7" fillId="0" borderId="13" xfId="0" applyNumberFormat="1" applyFont="1" applyFill="1" applyBorder="1" applyAlignment="1">
      <alignment horizontal="right" vertical="top"/>
    </xf>
    <xf numFmtId="0" fontId="5" fillId="0" borderId="13" xfId="0" applyFont="1" applyFill="1" applyBorder="1" applyAlignment="1">
      <alignment horizontal="centerContinuous" vertical="top"/>
    </xf>
    <xf numFmtId="38" fontId="7" fillId="0" borderId="0" xfId="49" applyFont="1" applyFill="1" applyBorder="1" applyAlignment="1">
      <alignment horizontal="right" vertical="top"/>
    </xf>
    <xf numFmtId="38" fontId="7" fillId="0" borderId="0" xfId="49" applyFont="1" applyFill="1" applyBorder="1" applyAlignment="1">
      <alignment horizontal="right" vertical="top" wrapText="1" shrinkToFit="1"/>
    </xf>
    <xf numFmtId="38" fontId="7" fillId="0" borderId="0" xfId="49" applyFont="1" applyFill="1" applyAlignment="1">
      <alignment horizontal="right" vertical="top"/>
    </xf>
    <xf numFmtId="0" fontId="7" fillId="0" borderId="0" xfId="0" applyFont="1" applyFill="1" applyAlignment="1">
      <alignment horizontal="right" vertical="top"/>
    </xf>
    <xf numFmtId="0" fontId="7" fillId="0" borderId="0" xfId="0" applyNumberFormat="1" applyFont="1" applyFill="1" applyBorder="1" applyAlignment="1">
      <alignment horizontal="right" vertical="top"/>
    </xf>
    <xf numFmtId="0" fontId="7" fillId="0" borderId="13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top"/>
    </xf>
    <xf numFmtId="0" fontId="7" fillId="0" borderId="13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Continuous" vertical="top"/>
    </xf>
    <xf numFmtId="0" fontId="7" fillId="0" borderId="14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distributed" vertical="top"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38" fontId="7" fillId="0" borderId="0" xfId="49" applyFont="1" applyFill="1" applyAlignment="1">
      <alignment/>
    </xf>
    <xf numFmtId="38" fontId="7" fillId="0" borderId="0" xfId="49" applyFont="1" applyFill="1" applyAlignment="1">
      <alignment horizontal="right"/>
    </xf>
    <xf numFmtId="23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right" vertical="top"/>
    </xf>
    <xf numFmtId="0" fontId="7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176" fontId="8" fillId="0" borderId="0" xfId="0" applyNumberFormat="1" applyFont="1" applyFill="1" applyBorder="1" applyAlignment="1">
      <alignment horizontal="right" vertical="top"/>
    </xf>
    <xf numFmtId="0" fontId="7" fillId="0" borderId="13" xfId="0" applyFont="1" applyFill="1" applyBorder="1" applyAlignment="1">
      <alignment horizontal="distributed" vertical="top"/>
    </xf>
    <xf numFmtId="0" fontId="7" fillId="0" borderId="0" xfId="0" applyFont="1" applyFill="1" applyAlignment="1">
      <alignment horizontal="left"/>
    </xf>
    <xf numFmtId="177" fontId="10" fillId="33" borderId="13" xfId="0" applyNumberFormat="1" applyFont="1" applyFill="1" applyBorder="1" applyAlignment="1" applyProtection="1">
      <alignment horizontal="right" vertical="top"/>
      <protection/>
    </xf>
    <xf numFmtId="178" fontId="10" fillId="33" borderId="13" xfId="0" applyNumberFormat="1" applyFont="1" applyFill="1" applyBorder="1" applyAlignment="1" applyProtection="1">
      <alignment horizontal="right" vertical="top"/>
      <protection/>
    </xf>
    <xf numFmtId="0" fontId="8" fillId="0" borderId="0" xfId="0" applyFont="1" applyFill="1" applyBorder="1" applyAlignment="1">
      <alignment horizontal="distributed" vertical="top"/>
    </xf>
    <xf numFmtId="0" fontId="7" fillId="0" borderId="15" xfId="0" applyFont="1" applyFill="1" applyBorder="1" applyAlignment="1">
      <alignment vertical="top"/>
    </xf>
    <xf numFmtId="0" fontId="7" fillId="0" borderId="16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right" vertical="top"/>
    </xf>
    <xf numFmtId="177" fontId="7" fillId="0" borderId="0" xfId="0" applyNumberFormat="1" applyFont="1" applyFill="1" applyBorder="1" applyAlignment="1" applyProtection="1">
      <alignment horizontal="right" vertical="top"/>
      <protection/>
    </xf>
    <xf numFmtId="179" fontId="7" fillId="0" borderId="0" xfId="0" applyNumberFormat="1" applyFont="1" applyFill="1" applyBorder="1" applyAlignment="1" applyProtection="1">
      <alignment horizontal="right" vertical="top"/>
      <protection/>
    </xf>
    <xf numFmtId="178" fontId="7" fillId="0" borderId="0" xfId="0" applyNumberFormat="1" applyFont="1" applyFill="1" applyBorder="1" applyAlignment="1" applyProtection="1">
      <alignment horizontal="right" vertical="top"/>
      <protection/>
    </xf>
    <xf numFmtId="177" fontId="7" fillId="33" borderId="0" xfId="0" applyNumberFormat="1" applyFont="1" applyFill="1" applyBorder="1" applyAlignment="1" applyProtection="1">
      <alignment horizontal="right" vertical="top"/>
      <protection/>
    </xf>
    <xf numFmtId="178" fontId="7" fillId="33" borderId="0" xfId="0" applyNumberFormat="1" applyFont="1" applyFill="1" applyBorder="1" applyAlignment="1" applyProtection="1">
      <alignment horizontal="right" vertical="top"/>
      <protection/>
    </xf>
    <xf numFmtId="177" fontId="8" fillId="0" borderId="0" xfId="0" applyNumberFormat="1" applyFont="1" applyFill="1" applyBorder="1" applyAlignment="1" applyProtection="1">
      <alignment horizontal="right" vertical="top"/>
      <protection/>
    </xf>
    <xf numFmtId="179" fontId="8" fillId="0" borderId="0" xfId="0" applyNumberFormat="1" applyFont="1" applyFill="1" applyBorder="1" applyAlignment="1" applyProtection="1">
      <alignment horizontal="right" vertical="top"/>
      <protection/>
    </xf>
    <xf numFmtId="178" fontId="8" fillId="0" borderId="0" xfId="0" applyNumberFormat="1" applyFont="1" applyFill="1" applyBorder="1" applyAlignment="1" applyProtection="1">
      <alignment horizontal="right" vertical="top"/>
      <protection/>
    </xf>
    <xf numFmtId="177" fontId="8" fillId="33" borderId="0" xfId="0" applyNumberFormat="1" applyFont="1" applyFill="1" applyBorder="1" applyAlignment="1" applyProtection="1">
      <alignment horizontal="right" vertical="top"/>
      <protection/>
    </xf>
    <xf numFmtId="178" fontId="8" fillId="33" borderId="0" xfId="0" applyNumberFormat="1" applyFont="1" applyFill="1" applyBorder="1" applyAlignment="1" applyProtection="1">
      <alignment horizontal="right" vertical="top"/>
      <protection/>
    </xf>
    <xf numFmtId="38" fontId="7" fillId="0" borderId="17" xfId="49" applyFont="1" applyFill="1" applyBorder="1" applyAlignment="1">
      <alignment horizontal="center" vertical="center"/>
    </xf>
    <xf numFmtId="38" fontId="7" fillId="0" borderId="18" xfId="49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horizontal="center" vertical="center" shrinkToFit="1"/>
    </xf>
    <xf numFmtId="38" fontId="7" fillId="0" borderId="19" xfId="49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vertical="top"/>
    </xf>
    <xf numFmtId="0" fontId="8" fillId="0" borderId="0" xfId="0" applyFont="1" applyFill="1" applyBorder="1" applyAlignment="1">
      <alignment horizontal="distributed" vertical="top"/>
    </xf>
    <xf numFmtId="0" fontId="8" fillId="0" borderId="0" xfId="0" applyFont="1" applyAlignment="1">
      <alignment horizontal="distributed" vertical="top"/>
    </xf>
    <xf numFmtId="0" fontId="8" fillId="0" borderId="11" xfId="0" applyFont="1" applyBorder="1" applyAlignment="1">
      <alignment horizontal="distributed" vertical="top"/>
    </xf>
    <xf numFmtId="0" fontId="7" fillId="0" borderId="2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8" fontId="7" fillId="0" borderId="10" xfId="49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right" vertical="top"/>
    </xf>
    <xf numFmtId="0" fontId="8" fillId="0" borderId="0" xfId="0" applyNumberFormat="1" applyFont="1" applyFill="1" applyBorder="1" applyAlignment="1">
      <alignment horizontal="right" vertical="top"/>
    </xf>
    <xf numFmtId="38" fontId="9" fillId="0" borderId="21" xfId="49" applyFont="1" applyFill="1" applyBorder="1" applyAlignment="1">
      <alignment horizontal="center" vertical="center" wrapText="1" shrinkToFit="1"/>
    </xf>
    <xf numFmtId="0" fontId="8" fillId="0" borderId="2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Border="1" applyAlignment="1">
      <alignment horizontal="distributed" vertical="top"/>
    </xf>
    <xf numFmtId="0" fontId="8" fillId="0" borderId="11" xfId="0" applyFont="1" applyFill="1" applyBorder="1" applyAlignment="1">
      <alignment horizontal="distributed" vertical="top"/>
    </xf>
    <xf numFmtId="38" fontId="7" fillId="0" borderId="18" xfId="49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right" vertical="top"/>
    </xf>
    <xf numFmtId="176" fontId="7" fillId="0" borderId="0" xfId="0" applyNumberFormat="1" applyFont="1" applyFill="1" applyBorder="1" applyAlignment="1">
      <alignment horizontal="righ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0000SV0NS101\D11052w$\&#23398;&#26657;20050907\810&#36895;&#22577;\17&#24180;&#24230;\&#36895;&#22577;&#21407;&#31295;\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小学校"/>
      <sheetName val="中学校"/>
      <sheetName val="高校"/>
      <sheetName val="高校通信"/>
      <sheetName val="中等教育"/>
      <sheetName val="盲聾養"/>
      <sheetName val="幼稚園"/>
      <sheetName val="専修学校"/>
      <sheetName val="各種学校"/>
      <sheetName val="中卒"/>
      <sheetName val="高卒"/>
      <sheetName val="高通卒"/>
      <sheetName val="中等卒"/>
      <sheetName val="盲聾養卒"/>
      <sheetName val="参考グラフ"/>
      <sheetName val="HP用図"/>
      <sheetName val="グラフの元表"/>
      <sheetName val="付表2（別ブック）"/>
      <sheetName val="ランキング"/>
      <sheetName val="syosik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6.00390625" style="12" customWidth="1"/>
    <col min="2" max="2" width="10.25390625" style="12" bestFit="1" customWidth="1"/>
    <col min="3" max="3" width="3.25390625" style="12" bestFit="1" customWidth="1"/>
    <col min="4" max="4" width="8.625" style="15" customWidth="1"/>
    <col min="5" max="5" width="5.00390625" style="15" bestFit="1" customWidth="1"/>
    <col min="6" max="6" width="7.375" style="11" customWidth="1"/>
    <col min="7" max="7" width="10.75390625" style="14" customWidth="1"/>
    <col min="8" max="8" width="11.25390625" style="11" bestFit="1" customWidth="1"/>
    <col min="9" max="10" width="9.375" style="11" bestFit="1" customWidth="1"/>
    <col min="11" max="12" width="8.50390625" style="11" bestFit="1" customWidth="1"/>
    <col min="13" max="13" width="10.625" style="11" customWidth="1"/>
    <col min="14" max="14" width="9.00390625" style="11" customWidth="1"/>
    <col min="15" max="16384" width="9.00390625" style="12" customWidth="1"/>
  </cols>
  <sheetData>
    <row r="1" spans="1:14" s="2" customFormat="1" ht="26.25" customHeight="1">
      <c r="A1" s="3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"/>
    </row>
    <row r="2" spans="1:14" s="2" customFormat="1" ht="10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28"/>
      <c r="L2" s="28"/>
      <c r="M2" s="19"/>
      <c r="N2" s="1"/>
    </row>
    <row r="3" spans="1:14" s="5" customFormat="1" ht="24" customHeight="1">
      <c r="A3" s="71" t="s">
        <v>12</v>
      </c>
      <c r="B3" s="71"/>
      <c r="C3" s="72"/>
      <c r="D3" s="73" t="s">
        <v>17</v>
      </c>
      <c r="E3" s="74"/>
      <c r="F3" s="75"/>
      <c r="G3" s="76" t="s">
        <v>0</v>
      </c>
      <c r="H3" s="76" t="s">
        <v>1</v>
      </c>
      <c r="I3" s="76"/>
      <c r="J3" s="84"/>
      <c r="K3" s="62" t="s">
        <v>2</v>
      </c>
      <c r="L3" s="64" t="s">
        <v>3</v>
      </c>
      <c r="M3" s="79" t="s">
        <v>11</v>
      </c>
      <c r="N3" s="4"/>
    </row>
    <row r="4" spans="1:14" s="5" customFormat="1" ht="24" customHeight="1">
      <c r="A4" s="71"/>
      <c r="B4" s="71"/>
      <c r="C4" s="72"/>
      <c r="D4" s="74"/>
      <c r="E4" s="74"/>
      <c r="F4" s="75"/>
      <c r="G4" s="76"/>
      <c r="H4" s="3" t="s">
        <v>4</v>
      </c>
      <c r="I4" s="3" t="s">
        <v>5</v>
      </c>
      <c r="J4" s="63" t="s">
        <v>6</v>
      </c>
      <c r="K4" s="66" t="s">
        <v>10</v>
      </c>
      <c r="L4" s="65" t="s">
        <v>10</v>
      </c>
      <c r="M4" s="79"/>
      <c r="N4" s="4"/>
    </row>
    <row r="5" spans="1:14" s="23" customFormat="1" ht="21" customHeight="1">
      <c r="A5" s="48"/>
      <c r="B5" s="48"/>
      <c r="C5" s="49"/>
      <c r="D5" s="80"/>
      <c r="E5" s="81"/>
      <c r="F5" s="36" t="s">
        <v>7</v>
      </c>
      <c r="G5" s="37" t="s">
        <v>8</v>
      </c>
      <c r="H5" s="37" t="s">
        <v>9</v>
      </c>
      <c r="I5" s="20"/>
      <c r="J5" s="20"/>
      <c r="K5" s="20"/>
      <c r="L5" s="20"/>
      <c r="M5" s="21"/>
      <c r="N5" s="22"/>
    </row>
    <row r="6" spans="1:14" s="8" customFormat="1" ht="18.75" customHeight="1">
      <c r="A6" s="30" t="s">
        <v>19</v>
      </c>
      <c r="B6" s="26"/>
      <c r="C6" s="40" t="s">
        <v>20</v>
      </c>
      <c r="D6" s="24"/>
      <c r="E6" s="16">
        <v>43</v>
      </c>
      <c r="F6" s="52">
        <v>3275</v>
      </c>
      <c r="G6" s="52" t="s">
        <v>18</v>
      </c>
      <c r="H6" s="53">
        <v>1157463</v>
      </c>
      <c r="I6" s="52">
        <v>586221</v>
      </c>
      <c r="J6" s="52">
        <v>571242</v>
      </c>
      <c r="K6" s="52">
        <v>90205</v>
      </c>
      <c r="L6" s="52">
        <v>12458</v>
      </c>
      <c r="M6" s="54" t="s">
        <v>18</v>
      </c>
      <c r="N6" s="7"/>
    </row>
    <row r="7" spans="1:14" s="8" customFormat="1" ht="18.75" customHeight="1">
      <c r="A7" s="26" t="s">
        <v>21</v>
      </c>
      <c r="B7" s="26"/>
      <c r="C7" s="40">
        <v>2</v>
      </c>
      <c r="D7" s="24"/>
      <c r="E7" s="16">
        <v>48</v>
      </c>
      <c r="F7" s="52">
        <v>3289</v>
      </c>
      <c r="G7" s="52" t="s">
        <v>18</v>
      </c>
      <c r="H7" s="53">
        <v>1143864</v>
      </c>
      <c r="I7" s="52">
        <v>578827</v>
      </c>
      <c r="J7" s="52">
        <v>565037</v>
      </c>
      <c r="K7" s="52">
        <v>91005</v>
      </c>
      <c r="L7" s="52">
        <v>12827</v>
      </c>
      <c r="M7" s="54" t="s">
        <v>18</v>
      </c>
      <c r="N7" s="7"/>
    </row>
    <row r="8" spans="1:14" s="8" customFormat="1" ht="18.75" customHeight="1">
      <c r="A8" s="26" t="s">
        <v>21</v>
      </c>
      <c r="B8" s="26"/>
      <c r="C8" s="40">
        <v>3</v>
      </c>
      <c r="D8" s="24"/>
      <c r="E8" s="16">
        <v>50</v>
      </c>
      <c r="F8" s="52">
        <v>3296</v>
      </c>
      <c r="G8" s="52" t="s">
        <v>18</v>
      </c>
      <c r="H8" s="53">
        <v>1130746</v>
      </c>
      <c r="I8" s="52">
        <v>571418</v>
      </c>
      <c r="J8" s="52">
        <v>559328</v>
      </c>
      <c r="K8" s="52">
        <v>92131</v>
      </c>
      <c r="L8" s="52">
        <v>12824</v>
      </c>
      <c r="M8" s="54" t="s">
        <v>18</v>
      </c>
      <c r="N8" s="7"/>
    </row>
    <row r="9" spans="1:14" s="8" customFormat="1" ht="18.75" customHeight="1">
      <c r="A9" s="50" t="s">
        <v>21</v>
      </c>
      <c r="B9" s="26"/>
      <c r="C9" s="40">
        <v>4</v>
      </c>
      <c r="D9" s="29"/>
      <c r="E9" s="16">
        <v>52</v>
      </c>
      <c r="F9" s="52">
        <v>3296</v>
      </c>
      <c r="G9" s="52" t="s">
        <v>18</v>
      </c>
      <c r="H9" s="53">
        <v>1111592</v>
      </c>
      <c r="I9" s="52">
        <v>561562</v>
      </c>
      <c r="J9" s="52">
        <v>550030</v>
      </c>
      <c r="K9" s="52">
        <v>92033</v>
      </c>
      <c r="L9" s="52">
        <v>12605</v>
      </c>
      <c r="M9" s="54" t="s">
        <v>18</v>
      </c>
      <c r="N9" s="7"/>
    </row>
    <row r="10" spans="1:14" s="10" customFormat="1" ht="24" customHeight="1">
      <c r="A10" s="47" t="s">
        <v>21</v>
      </c>
      <c r="B10" s="26"/>
      <c r="C10" s="41">
        <v>5</v>
      </c>
      <c r="D10" s="51"/>
      <c r="E10" s="42">
        <v>52</v>
      </c>
      <c r="F10" s="57">
        <v>3294</v>
      </c>
      <c r="G10" s="57" t="s">
        <v>18</v>
      </c>
      <c r="H10" s="58">
        <v>1096328</v>
      </c>
      <c r="I10" s="57">
        <v>553502</v>
      </c>
      <c r="J10" s="57">
        <v>542826</v>
      </c>
      <c r="K10" s="57">
        <v>93422</v>
      </c>
      <c r="L10" s="57">
        <v>12790</v>
      </c>
      <c r="M10" s="59" t="s">
        <v>18</v>
      </c>
      <c r="N10" s="9"/>
    </row>
    <row r="11" spans="1:14" s="8" customFormat="1" ht="18.75" customHeight="1">
      <c r="A11" s="68" t="s">
        <v>22</v>
      </c>
      <c r="B11" s="68"/>
      <c r="C11" s="83"/>
      <c r="D11" s="39"/>
      <c r="E11" s="42"/>
      <c r="F11" s="60">
        <v>520</v>
      </c>
      <c r="G11" s="60">
        <v>2977</v>
      </c>
      <c r="H11" s="60">
        <v>62788</v>
      </c>
      <c r="I11" s="60">
        <v>31519</v>
      </c>
      <c r="J11" s="60">
        <v>31269</v>
      </c>
      <c r="K11" s="60">
        <v>6017</v>
      </c>
      <c r="L11" s="60">
        <v>923</v>
      </c>
      <c r="M11" s="61">
        <v>10.4351005484461</v>
      </c>
      <c r="N11" s="7"/>
    </row>
    <row r="12" spans="1:14" s="8" customFormat="1" ht="18.75" customHeight="1">
      <c r="A12" s="26"/>
      <c r="B12" s="30" t="s">
        <v>23</v>
      </c>
      <c r="C12" s="6"/>
      <c r="D12" s="24"/>
      <c r="E12" s="16"/>
      <c r="F12" s="55">
        <v>1</v>
      </c>
      <c r="G12" s="55">
        <v>6</v>
      </c>
      <c r="H12" s="55">
        <v>144</v>
      </c>
      <c r="I12" s="55">
        <v>66</v>
      </c>
      <c r="J12" s="55">
        <v>78</v>
      </c>
      <c r="K12" s="55">
        <v>9</v>
      </c>
      <c r="L12" s="55">
        <v>0</v>
      </c>
      <c r="M12" s="56">
        <v>16</v>
      </c>
      <c r="N12" s="7"/>
    </row>
    <row r="13" spans="1:14" s="8" customFormat="1" ht="18.75" customHeight="1">
      <c r="A13" s="26"/>
      <c r="B13" s="30" t="s">
        <v>24</v>
      </c>
      <c r="C13" s="6"/>
      <c r="D13" s="24"/>
      <c r="E13" s="16"/>
      <c r="F13" s="55">
        <v>191</v>
      </c>
      <c r="G13" s="55">
        <v>473</v>
      </c>
      <c r="H13" s="55">
        <v>8535</v>
      </c>
      <c r="I13" s="55">
        <v>4480</v>
      </c>
      <c r="J13" s="55">
        <v>4055</v>
      </c>
      <c r="K13" s="55">
        <v>1131</v>
      </c>
      <c r="L13" s="55">
        <v>122</v>
      </c>
      <c r="M13" s="56">
        <v>7.54641909814324</v>
      </c>
      <c r="N13" s="7"/>
    </row>
    <row r="14" spans="1:14" s="8" customFormat="1" ht="24" customHeight="1">
      <c r="A14" s="26"/>
      <c r="B14" s="30" t="s">
        <v>25</v>
      </c>
      <c r="C14" s="6"/>
      <c r="D14" s="24"/>
      <c r="E14" s="16"/>
      <c r="F14" s="55">
        <v>328</v>
      </c>
      <c r="G14" s="55">
        <v>2498</v>
      </c>
      <c r="H14" s="55">
        <v>54109</v>
      </c>
      <c r="I14" s="55">
        <v>26973</v>
      </c>
      <c r="J14" s="55">
        <v>27136</v>
      </c>
      <c r="K14" s="55">
        <v>4877</v>
      </c>
      <c r="L14" s="55">
        <v>801</v>
      </c>
      <c r="M14" s="56">
        <v>11.0947303670289</v>
      </c>
      <c r="N14" s="7"/>
    </row>
    <row r="15" spans="1:14" s="8" customFormat="1" ht="18.75" customHeight="1">
      <c r="A15" s="68" t="s">
        <v>26</v>
      </c>
      <c r="B15" s="82"/>
      <c r="C15" s="70"/>
      <c r="D15" s="39"/>
      <c r="E15" s="42">
        <v>43</v>
      </c>
      <c r="F15" s="60">
        <v>704</v>
      </c>
      <c r="G15" s="60">
        <v>3012</v>
      </c>
      <c r="H15" s="60">
        <v>97171</v>
      </c>
      <c r="I15" s="60">
        <v>49861</v>
      </c>
      <c r="J15" s="60">
        <v>47310</v>
      </c>
      <c r="K15" s="60">
        <v>16443</v>
      </c>
      <c r="L15" s="60">
        <v>2794</v>
      </c>
      <c r="M15" s="61">
        <v>5.9</v>
      </c>
      <c r="N15" s="7"/>
    </row>
    <row r="16" spans="1:14" s="8" customFormat="1" ht="18.75" customHeight="1">
      <c r="A16" s="26"/>
      <c r="B16" s="30" t="s">
        <v>23</v>
      </c>
      <c r="C16" s="6"/>
      <c r="D16" s="24"/>
      <c r="E16" s="16"/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6">
        <v>0</v>
      </c>
      <c r="N16" s="7"/>
    </row>
    <row r="17" spans="1:14" s="8" customFormat="1" ht="18.75" customHeight="1">
      <c r="A17" s="26"/>
      <c r="B17" s="30" t="s">
        <v>24</v>
      </c>
      <c r="C17" s="6"/>
      <c r="D17" s="24"/>
      <c r="E17" s="16"/>
      <c r="F17" s="55">
        <v>92</v>
      </c>
      <c r="G17" s="55">
        <v>428</v>
      </c>
      <c r="H17" s="55">
        <v>12853</v>
      </c>
      <c r="I17" s="55">
        <v>6747</v>
      </c>
      <c r="J17" s="55">
        <v>6106</v>
      </c>
      <c r="K17" s="55">
        <v>1988</v>
      </c>
      <c r="L17" s="55">
        <v>434</v>
      </c>
      <c r="M17" s="56">
        <v>6.5</v>
      </c>
      <c r="N17" s="7"/>
    </row>
    <row r="18" spans="1:14" s="8" customFormat="1" ht="24" customHeight="1">
      <c r="A18" s="26"/>
      <c r="B18" s="30" t="s">
        <v>25</v>
      </c>
      <c r="C18" s="6"/>
      <c r="D18" s="24"/>
      <c r="E18" s="16">
        <v>43</v>
      </c>
      <c r="F18" s="55">
        <v>612</v>
      </c>
      <c r="G18" s="55">
        <v>2584</v>
      </c>
      <c r="H18" s="55">
        <v>84318</v>
      </c>
      <c r="I18" s="55">
        <v>43114</v>
      </c>
      <c r="J18" s="55">
        <v>41204</v>
      </c>
      <c r="K18" s="55">
        <v>14455</v>
      </c>
      <c r="L18" s="55">
        <v>2360</v>
      </c>
      <c r="M18" s="56">
        <v>5.8</v>
      </c>
      <c r="N18" s="7"/>
    </row>
    <row r="19" spans="1:14" s="10" customFormat="1" ht="18.75" customHeight="1">
      <c r="A19" s="68" t="s">
        <v>27</v>
      </c>
      <c r="B19" s="82"/>
      <c r="C19" s="70"/>
      <c r="D19" s="39"/>
      <c r="E19" s="42">
        <v>4</v>
      </c>
      <c r="F19" s="60">
        <v>983</v>
      </c>
      <c r="G19" s="60">
        <v>19144</v>
      </c>
      <c r="H19" s="60">
        <v>410466</v>
      </c>
      <c r="I19" s="60">
        <v>209202</v>
      </c>
      <c r="J19" s="60">
        <v>201264</v>
      </c>
      <c r="K19" s="60">
        <v>29280</v>
      </c>
      <c r="L19" s="60">
        <v>3102</v>
      </c>
      <c r="M19" s="61">
        <v>14.0186475409836</v>
      </c>
      <c r="N19" s="9"/>
    </row>
    <row r="20" spans="1:14" s="8" customFormat="1" ht="18.75" customHeight="1">
      <c r="A20" s="26"/>
      <c r="B20" s="30" t="s">
        <v>23</v>
      </c>
      <c r="C20" s="6"/>
      <c r="D20" s="24"/>
      <c r="E20" s="16"/>
      <c r="F20" s="55">
        <v>3</v>
      </c>
      <c r="G20" s="55">
        <v>54</v>
      </c>
      <c r="H20" s="55">
        <v>1854</v>
      </c>
      <c r="I20" s="55">
        <v>927</v>
      </c>
      <c r="J20" s="55">
        <v>927</v>
      </c>
      <c r="K20" s="55">
        <v>74</v>
      </c>
      <c r="L20" s="55">
        <v>2</v>
      </c>
      <c r="M20" s="56">
        <v>25.0540540540541</v>
      </c>
      <c r="N20" s="7"/>
    </row>
    <row r="21" spans="1:14" s="8" customFormat="1" ht="18.75" customHeight="1">
      <c r="A21" s="26"/>
      <c r="B21" s="30" t="s">
        <v>24</v>
      </c>
      <c r="C21" s="6"/>
      <c r="D21" s="24"/>
      <c r="E21" s="16">
        <v>4</v>
      </c>
      <c r="F21" s="55">
        <v>963</v>
      </c>
      <c r="G21" s="55">
        <v>18853</v>
      </c>
      <c r="H21" s="55">
        <v>402071</v>
      </c>
      <c r="I21" s="55">
        <v>205227</v>
      </c>
      <c r="J21" s="55">
        <v>196844</v>
      </c>
      <c r="K21" s="55">
        <v>28738</v>
      </c>
      <c r="L21" s="55">
        <v>3022</v>
      </c>
      <c r="M21" s="56">
        <v>13.9909179483611</v>
      </c>
      <c r="N21" s="7"/>
    </row>
    <row r="22" spans="1:14" s="8" customFormat="1" ht="24" customHeight="1">
      <c r="A22" s="26"/>
      <c r="B22" s="30" t="s">
        <v>25</v>
      </c>
      <c r="C22" s="6"/>
      <c r="D22" s="24"/>
      <c r="E22" s="16"/>
      <c r="F22" s="55">
        <v>17</v>
      </c>
      <c r="G22" s="55">
        <v>237</v>
      </c>
      <c r="H22" s="55">
        <v>6541</v>
      </c>
      <c r="I22" s="55">
        <v>3048</v>
      </c>
      <c r="J22" s="55">
        <v>3493</v>
      </c>
      <c r="K22" s="55">
        <v>468</v>
      </c>
      <c r="L22" s="55">
        <v>78</v>
      </c>
      <c r="M22" s="56">
        <v>13.9764957264957</v>
      </c>
      <c r="N22" s="7"/>
    </row>
    <row r="23" spans="1:14" s="10" customFormat="1" ht="18.75" customHeight="1">
      <c r="A23" s="68" t="s">
        <v>28</v>
      </c>
      <c r="B23" s="69"/>
      <c r="C23" s="70"/>
      <c r="D23" s="39"/>
      <c r="E23" s="42">
        <v>1</v>
      </c>
      <c r="F23" s="60">
        <v>513</v>
      </c>
      <c r="G23" s="60">
        <v>8201</v>
      </c>
      <c r="H23" s="60">
        <v>217213</v>
      </c>
      <c r="I23" s="60">
        <v>110894</v>
      </c>
      <c r="J23" s="60">
        <v>106319</v>
      </c>
      <c r="K23" s="60">
        <v>17219</v>
      </c>
      <c r="L23" s="60">
        <v>1353</v>
      </c>
      <c r="M23" s="61">
        <v>12.6035065237651</v>
      </c>
      <c r="N23" s="9"/>
    </row>
    <row r="24" spans="1:14" s="8" customFormat="1" ht="18.75" customHeight="1">
      <c r="A24" s="26"/>
      <c r="B24" s="30" t="s">
        <v>23</v>
      </c>
      <c r="C24" s="6"/>
      <c r="D24" s="24"/>
      <c r="E24" s="16"/>
      <c r="F24" s="55">
        <v>3</v>
      </c>
      <c r="G24" s="55">
        <v>33</v>
      </c>
      <c r="H24" s="55">
        <v>1189</v>
      </c>
      <c r="I24" s="55">
        <v>563</v>
      </c>
      <c r="J24" s="55">
        <v>626</v>
      </c>
      <c r="K24" s="55">
        <v>63</v>
      </c>
      <c r="L24" s="55">
        <v>0</v>
      </c>
      <c r="M24" s="56">
        <v>18.8730158730159</v>
      </c>
      <c r="N24" s="7"/>
    </row>
    <row r="25" spans="1:14" s="8" customFormat="1" ht="18.75" customHeight="1">
      <c r="A25" s="26"/>
      <c r="B25" s="30" t="s">
        <v>24</v>
      </c>
      <c r="C25" s="6"/>
      <c r="D25" s="24"/>
      <c r="E25" s="16">
        <v>1</v>
      </c>
      <c r="F25" s="55">
        <v>450</v>
      </c>
      <c r="G25" s="55">
        <v>7518</v>
      </c>
      <c r="H25" s="55">
        <v>194435</v>
      </c>
      <c r="I25" s="52">
        <v>99871</v>
      </c>
      <c r="J25" s="52">
        <v>94564</v>
      </c>
      <c r="K25" s="52">
        <v>15786</v>
      </c>
      <c r="L25" s="52">
        <v>1185</v>
      </c>
      <c r="M25" s="56">
        <v>12.3037178265014</v>
      </c>
      <c r="N25" s="7"/>
    </row>
    <row r="26" spans="1:14" s="8" customFormat="1" ht="18.75" customHeight="1">
      <c r="A26" s="26"/>
      <c r="B26" s="30" t="s">
        <v>31</v>
      </c>
      <c r="C26" s="6"/>
      <c r="D26" s="24"/>
      <c r="E26" s="16">
        <v>1</v>
      </c>
      <c r="F26" s="55">
        <v>3</v>
      </c>
      <c r="G26" s="55">
        <v>21</v>
      </c>
      <c r="H26" s="55">
        <v>836</v>
      </c>
      <c r="I26" s="52">
        <v>329</v>
      </c>
      <c r="J26" s="52">
        <v>507</v>
      </c>
      <c r="K26" s="52">
        <v>51</v>
      </c>
      <c r="L26" s="52">
        <v>5</v>
      </c>
      <c r="M26" s="56">
        <f>H26/K26</f>
        <v>16.392156862745097</v>
      </c>
      <c r="N26" s="7"/>
    </row>
    <row r="27" spans="1:14" s="8" customFormat="1" ht="18.75" customHeight="1">
      <c r="A27" s="26"/>
      <c r="B27" s="30" t="s">
        <v>38</v>
      </c>
      <c r="C27" s="6"/>
      <c r="D27" s="24"/>
      <c r="E27" s="16">
        <v>1</v>
      </c>
      <c r="F27" s="55">
        <v>447</v>
      </c>
      <c r="G27" s="55">
        <v>7497</v>
      </c>
      <c r="H27" s="55">
        <v>193599</v>
      </c>
      <c r="I27" s="52">
        <v>99542</v>
      </c>
      <c r="J27" s="52">
        <v>94057</v>
      </c>
      <c r="K27" s="52">
        <v>15735</v>
      </c>
      <c r="L27" s="52">
        <v>1180</v>
      </c>
      <c r="M27" s="56">
        <f>H27/K27</f>
        <v>12.30371782650143</v>
      </c>
      <c r="N27" s="7"/>
    </row>
    <row r="28" spans="1:14" s="8" customFormat="1" ht="24" customHeight="1">
      <c r="A28" s="26"/>
      <c r="B28" s="30" t="s">
        <v>25</v>
      </c>
      <c r="C28" s="6"/>
      <c r="D28" s="24"/>
      <c r="E28" s="16"/>
      <c r="F28" s="55">
        <v>60</v>
      </c>
      <c r="G28" s="55">
        <v>650</v>
      </c>
      <c r="H28" s="55">
        <v>21589</v>
      </c>
      <c r="I28" s="55">
        <v>10460</v>
      </c>
      <c r="J28" s="55">
        <v>11129</v>
      </c>
      <c r="K28" s="55">
        <v>1370</v>
      </c>
      <c r="L28" s="55">
        <v>168</v>
      </c>
      <c r="M28" s="56">
        <v>15.7583941605839</v>
      </c>
      <c r="N28" s="7"/>
    </row>
    <row r="29" spans="1:14" s="10" customFormat="1" ht="18.75" customHeight="1">
      <c r="A29" s="68" t="s">
        <v>29</v>
      </c>
      <c r="B29" s="69"/>
      <c r="C29" s="70"/>
      <c r="D29" s="77"/>
      <c r="E29" s="78"/>
      <c r="F29" s="60">
        <v>10</v>
      </c>
      <c r="G29" s="60">
        <v>323</v>
      </c>
      <c r="H29" s="60">
        <v>6678</v>
      </c>
      <c r="I29" s="60">
        <v>3431</v>
      </c>
      <c r="J29" s="60">
        <v>3247</v>
      </c>
      <c r="K29" s="60">
        <v>619</v>
      </c>
      <c r="L29" s="60">
        <v>59</v>
      </c>
      <c r="M29" s="61">
        <v>10.7883683360258</v>
      </c>
      <c r="N29" s="9"/>
    </row>
    <row r="30" spans="1:14" s="8" customFormat="1" ht="18.75" customHeight="1">
      <c r="A30" s="26"/>
      <c r="B30" s="30" t="s">
        <v>23</v>
      </c>
      <c r="C30" s="6"/>
      <c r="D30" s="24"/>
      <c r="E30" s="16"/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6">
        <v>0</v>
      </c>
      <c r="N30" s="7"/>
    </row>
    <row r="31" spans="1:14" s="8" customFormat="1" ht="18.75" customHeight="1">
      <c r="A31" s="26"/>
      <c r="B31" s="30" t="s">
        <v>24</v>
      </c>
      <c r="C31" s="6"/>
      <c r="D31" s="24"/>
      <c r="E31" s="16"/>
      <c r="F31" s="55">
        <v>10</v>
      </c>
      <c r="G31" s="55">
        <v>323</v>
      </c>
      <c r="H31" s="55">
        <v>6678</v>
      </c>
      <c r="I31" s="55">
        <v>3431</v>
      </c>
      <c r="J31" s="55">
        <v>3247</v>
      </c>
      <c r="K31" s="55">
        <v>619</v>
      </c>
      <c r="L31" s="55">
        <v>59</v>
      </c>
      <c r="M31" s="56">
        <v>10.7883683360258</v>
      </c>
      <c r="N31" s="7"/>
    </row>
    <row r="32" spans="1:14" s="8" customFormat="1" ht="18.75" customHeight="1">
      <c r="A32" s="26"/>
      <c r="B32" s="30" t="s">
        <v>25</v>
      </c>
      <c r="C32" s="6"/>
      <c r="D32" s="24"/>
      <c r="E32" s="16"/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6">
        <v>0</v>
      </c>
      <c r="N32" s="7"/>
    </row>
    <row r="33" spans="1:14" s="8" customFormat="1" ht="18.75" customHeight="1">
      <c r="A33" s="68" t="s">
        <v>30</v>
      </c>
      <c r="B33" s="69"/>
      <c r="C33" s="70"/>
      <c r="D33" s="39"/>
      <c r="E33" s="42">
        <v>1</v>
      </c>
      <c r="F33" s="60">
        <v>254</v>
      </c>
      <c r="G33" s="60" t="s">
        <v>18</v>
      </c>
      <c r="H33" s="60">
        <v>198941</v>
      </c>
      <c r="I33" s="60">
        <v>99777</v>
      </c>
      <c r="J33" s="60">
        <v>99164</v>
      </c>
      <c r="K33" s="60">
        <v>13864</v>
      </c>
      <c r="L33" s="60">
        <v>2164</v>
      </c>
      <c r="M33" s="61">
        <v>14.3494662435084</v>
      </c>
      <c r="N33" s="7"/>
    </row>
    <row r="34" spans="1:14" s="10" customFormat="1" ht="24" customHeight="1">
      <c r="A34" s="26"/>
      <c r="B34" s="30" t="s">
        <v>23</v>
      </c>
      <c r="C34" s="6"/>
      <c r="D34" s="24"/>
      <c r="E34" s="16"/>
      <c r="F34" s="55">
        <v>1</v>
      </c>
      <c r="G34" s="55" t="s">
        <v>18</v>
      </c>
      <c r="H34" s="55">
        <v>1273</v>
      </c>
      <c r="I34" s="55">
        <v>594</v>
      </c>
      <c r="J34" s="55">
        <v>679</v>
      </c>
      <c r="K34" s="55">
        <v>82</v>
      </c>
      <c r="L34" s="55">
        <v>0</v>
      </c>
      <c r="M34" s="56">
        <v>15.5243902439024</v>
      </c>
      <c r="N34" s="9"/>
    </row>
    <row r="35" spans="1:14" s="8" customFormat="1" ht="18.75" customHeight="1">
      <c r="A35" s="26"/>
      <c r="B35" s="30" t="s">
        <v>39</v>
      </c>
      <c r="C35" s="67"/>
      <c r="D35" s="85">
        <v>1</v>
      </c>
      <c r="E35" s="86"/>
      <c r="F35" s="55">
        <v>157</v>
      </c>
      <c r="G35" s="55" t="s">
        <v>18</v>
      </c>
      <c r="H35" s="55">
        <v>106164</v>
      </c>
      <c r="I35" s="55">
        <v>51237</v>
      </c>
      <c r="J35" s="55">
        <v>54927</v>
      </c>
      <c r="K35" s="55">
        <v>8425</v>
      </c>
      <c r="L35" s="55">
        <v>1129</v>
      </c>
      <c r="M35" s="56">
        <v>12.6010682492582</v>
      </c>
      <c r="N35" s="7"/>
    </row>
    <row r="36" spans="1:14" s="8" customFormat="1" ht="18.75" customHeight="1">
      <c r="A36" s="26"/>
      <c r="B36" s="30" t="s">
        <v>31</v>
      </c>
      <c r="C36" s="6"/>
      <c r="D36" s="24"/>
      <c r="E36" s="16">
        <v>1</v>
      </c>
      <c r="F36" s="55">
        <v>154</v>
      </c>
      <c r="G36" s="55" t="s">
        <v>18</v>
      </c>
      <c r="H36" s="55">
        <v>104027</v>
      </c>
      <c r="I36" s="55">
        <v>50058</v>
      </c>
      <c r="J36" s="55">
        <v>53969</v>
      </c>
      <c r="K36" s="55">
        <v>8193</v>
      </c>
      <c r="L36" s="55">
        <v>1100</v>
      </c>
      <c r="M36" s="56">
        <v>12.6970584645429</v>
      </c>
      <c r="N36" s="7"/>
    </row>
    <row r="37" spans="1:14" s="10" customFormat="1" ht="18.75" customHeight="1">
      <c r="A37" s="26"/>
      <c r="B37" s="30" t="s">
        <v>32</v>
      </c>
      <c r="C37" s="6"/>
      <c r="D37" s="24"/>
      <c r="E37" s="16"/>
      <c r="F37" s="55">
        <v>3</v>
      </c>
      <c r="G37" s="55" t="s">
        <v>18</v>
      </c>
      <c r="H37" s="55">
        <v>2137</v>
      </c>
      <c r="I37" s="55">
        <v>1179</v>
      </c>
      <c r="J37" s="55">
        <v>958</v>
      </c>
      <c r="K37" s="55">
        <v>232</v>
      </c>
      <c r="L37" s="55">
        <v>29</v>
      </c>
      <c r="M37" s="56">
        <v>9.21120689655172</v>
      </c>
      <c r="N37" s="9"/>
    </row>
    <row r="38" spans="1:14" s="10" customFormat="1" ht="24" customHeight="1">
      <c r="A38" s="26"/>
      <c r="B38" s="30" t="s">
        <v>25</v>
      </c>
      <c r="C38" s="6"/>
      <c r="D38" s="24"/>
      <c r="E38" s="16"/>
      <c r="F38" s="55">
        <v>96</v>
      </c>
      <c r="G38" s="55" t="s">
        <v>18</v>
      </c>
      <c r="H38" s="55">
        <v>91504</v>
      </c>
      <c r="I38" s="55">
        <v>47946</v>
      </c>
      <c r="J38" s="55">
        <v>43558</v>
      </c>
      <c r="K38" s="55">
        <v>5357</v>
      </c>
      <c r="L38" s="55">
        <v>1035</v>
      </c>
      <c r="M38" s="56">
        <v>17.0812021653911</v>
      </c>
      <c r="N38" s="9"/>
    </row>
    <row r="39" spans="1:14" s="8" customFormat="1" ht="18.75" customHeight="1">
      <c r="A39" s="68" t="s">
        <v>33</v>
      </c>
      <c r="B39" s="69"/>
      <c r="C39" s="70"/>
      <c r="D39" s="77"/>
      <c r="E39" s="78"/>
      <c r="F39" s="60">
        <v>14</v>
      </c>
      <c r="G39" s="60" t="s">
        <v>18</v>
      </c>
      <c r="H39" s="60">
        <v>18474</v>
      </c>
      <c r="I39" s="60">
        <v>9112</v>
      </c>
      <c r="J39" s="60">
        <v>9362</v>
      </c>
      <c r="K39" s="60">
        <v>357</v>
      </c>
      <c r="L39" s="60">
        <v>112</v>
      </c>
      <c r="M39" s="61">
        <v>51.7478991596639</v>
      </c>
      <c r="N39" s="7"/>
    </row>
    <row r="40" spans="1:14" s="8" customFormat="1" ht="18.75" customHeight="1">
      <c r="A40" s="26"/>
      <c r="B40" s="30" t="s">
        <v>23</v>
      </c>
      <c r="C40" s="6"/>
      <c r="D40" s="24"/>
      <c r="E40" s="16"/>
      <c r="F40" s="55">
        <v>0</v>
      </c>
      <c r="G40" s="55" t="s">
        <v>18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6">
        <v>0</v>
      </c>
      <c r="N40" s="7"/>
    </row>
    <row r="41" spans="1:14" s="10" customFormat="1" ht="18.75" customHeight="1">
      <c r="A41" s="26"/>
      <c r="B41" s="30" t="s">
        <v>24</v>
      </c>
      <c r="C41" s="6"/>
      <c r="D41" s="24"/>
      <c r="E41" s="16"/>
      <c r="F41" s="55">
        <v>1</v>
      </c>
      <c r="G41" s="55" t="s">
        <v>18</v>
      </c>
      <c r="H41" s="55">
        <v>1937</v>
      </c>
      <c r="I41" s="55">
        <v>786</v>
      </c>
      <c r="J41" s="55">
        <v>1151</v>
      </c>
      <c r="K41" s="55">
        <v>46</v>
      </c>
      <c r="L41" s="55">
        <v>9</v>
      </c>
      <c r="M41" s="56">
        <v>42.1086956521739</v>
      </c>
      <c r="N41" s="9"/>
    </row>
    <row r="42" spans="1:14" s="8" customFormat="1" ht="24" customHeight="1">
      <c r="A42" s="26"/>
      <c r="B42" s="30" t="s">
        <v>25</v>
      </c>
      <c r="C42" s="6"/>
      <c r="D42" s="24"/>
      <c r="E42" s="16"/>
      <c r="F42" s="55">
        <v>13</v>
      </c>
      <c r="G42" s="55" t="s">
        <v>18</v>
      </c>
      <c r="H42" s="55">
        <v>16537</v>
      </c>
      <c r="I42" s="55">
        <v>8326</v>
      </c>
      <c r="J42" s="55">
        <v>8211</v>
      </c>
      <c r="K42" s="55">
        <v>311</v>
      </c>
      <c r="L42" s="55">
        <v>103</v>
      </c>
      <c r="M42" s="56">
        <v>53.1736334405145</v>
      </c>
      <c r="N42" s="7"/>
    </row>
    <row r="43" spans="1:14" s="8" customFormat="1" ht="18.75" customHeight="1">
      <c r="A43" s="68" t="s">
        <v>34</v>
      </c>
      <c r="B43" s="69"/>
      <c r="C43" s="70"/>
      <c r="D43" s="39"/>
      <c r="E43" s="42"/>
      <c r="F43" s="60">
        <v>1</v>
      </c>
      <c r="G43" s="60" t="s">
        <v>18</v>
      </c>
      <c r="H43" s="60">
        <v>47</v>
      </c>
      <c r="I43" s="60">
        <v>31</v>
      </c>
      <c r="J43" s="60">
        <v>16</v>
      </c>
      <c r="K43" s="60">
        <v>14</v>
      </c>
      <c r="L43" s="60">
        <v>1</v>
      </c>
      <c r="M43" s="61">
        <v>3.35714285714286</v>
      </c>
      <c r="N43" s="7"/>
    </row>
    <row r="44" spans="1:14" s="10" customFormat="1" ht="18.75" customHeight="1">
      <c r="A44" s="26"/>
      <c r="B44" s="30" t="s">
        <v>23</v>
      </c>
      <c r="C44" s="6"/>
      <c r="D44" s="29"/>
      <c r="E44" s="24"/>
      <c r="F44" s="55">
        <v>0</v>
      </c>
      <c r="G44" s="60" t="s">
        <v>18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6">
        <v>0</v>
      </c>
      <c r="N44" s="9"/>
    </row>
    <row r="45" spans="1:14" s="8" customFormat="1" ht="18.75" customHeight="1">
      <c r="A45" s="26"/>
      <c r="B45" s="30" t="s">
        <v>24</v>
      </c>
      <c r="C45" s="6"/>
      <c r="D45" s="29"/>
      <c r="E45" s="24"/>
      <c r="F45" s="55">
        <v>0</v>
      </c>
      <c r="G45" s="60" t="s">
        <v>18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6">
        <v>0</v>
      </c>
      <c r="N45" s="7"/>
    </row>
    <row r="46" spans="1:14" s="8" customFormat="1" ht="18.75" customHeight="1">
      <c r="A46" s="26"/>
      <c r="B46" s="30" t="s">
        <v>25</v>
      </c>
      <c r="C46" s="6"/>
      <c r="D46" s="29"/>
      <c r="E46" s="24"/>
      <c r="F46" s="55">
        <v>1</v>
      </c>
      <c r="G46" s="60" t="s">
        <v>18</v>
      </c>
      <c r="H46" s="55">
        <v>47</v>
      </c>
      <c r="I46" s="55">
        <v>31</v>
      </c>
      <c r="J46" s="55">
        <v>16</v>
      </c>
      <c r="K46" s="55">
        <v>14</v>
      </c>
      <c r="L46" s="55">
        <v>1</v>
      </c>
      <c r="M46" s="56">
        <v>3.35714285714286</v>
      </c>
      <c r="N46" s="7"/>
    </row>
    <row r="47" spans="1:14" s="8" customFormat="1" ht="18.75" customHeight="1">
      <c r="A47" s="68" t="s">
        <v>35</v>
      </c>
      <c r="B47" s="69"/>
      <c r="C47" s="70"/>
      <c r="D47" s="39"/>
      <c r="E47" s="42">
        <v>3</v>
      </c>
      <c r="F47" s="60">
        <v>50</v>
      </c>
      <c r="G47" s="60">
        <v>2409</v>
      </c>
      <c r="H47" s="60">
        <v>9998</v>
      </c>
      <c r="I47" s="60">
        <v>6612</v>
      </c>
      <c r="J47" s="60">
        <v>3386</v>
      </c>
      <c r="K47" s="60">
        <v>5501</v>
      </c>
      <c r="L47" s="60">
        <v>418</v>
      </c>
      <c r="M47" s="61">
        <v>1.81748772950373</v>
      </c>
      <c r="N47" s="7"/>
    </row>
    <row r="48" spans="1:14" s="10" customFormat="1" ht="18.75" customHeight="1">
      <c r="A48" s="26"/>
      <c r="B48" s="30" t="s">
        <v>23</v>
      </c>
      <c r="C48" s="6"/>
      <c r="D48" s="24"/>
      <c r="E48" s="16"/>
      <c r="F48" s="55">
        <v>1</v>
      </c>
      <c r="G48" s="55">
        <v>9</v>
      </c>
      <c r="H48" s="55">
        <v>57</v>
      </c>
      <c r="I48" s="55">
        <v>38</v>
      </c>
      <c r="J48" s="55">
        <v>19</v>
      </c>
      <c r="K48" s="55">
        <v>28</v>
      </c>
      <c r="L48" s="55">
        <v>1</v>
      </c>
      <c r="M48" s="56">
        <v>2.03571428571429</v>
      </c>
      <c r="N48" s="9"/>
    </row>
    <row r="49" spans="1:14" s="8" customFormat="1" ht="18.75" customHeight="1">
      <c r="A49" s="26"/>
      <c r="B49" s="30" t="s">
        <v>24</v>
      </c>
      <c r="C49" s="6"/>
      <c r="D49" s="24"/>
      <c r="E49" s="16">
        <v>3</v>
      </c>
      <c r="F49" s="55">
        <v>49</v>
      </c>
      <c r="G49" s="55">
        <v>2400</v>
      </c>
      <c r="H49" s="55">
        <v>9941</v>
      </c>
      <c r="I49" s="55">
        <v>6574</v>
      </c>
      <c r="J49" s="55">
        <v>3367</v>
      </c>
      <c r="K49" s="55">
        <v>5473</v>
      </c>
      <c r="L49" s="55">
        <v>417</v>
      </c>
      <c r="M49" s="56">
        <v>1.81637127717888</v>
      </c>
      <c r="N49" s="7"/>
    </row>
    <row r="50" spans="1:14" s="8" customFormat="1" ht="18.75" customHeight="1">
      <c r="A50" s="26"/>
      <c r="B50" s="30" t="s">
        <v>31</v>
      </c>
      <c r="C50" s="6"/>
      <c r="D50" s="24"/>
      <c r="E50" s="16">
        <v>2</v>
      </c>
      <c r="F50" s="55">
        <v>46</v>
      </c>
      <c r="G50" s="55">
        <v>2295</v>
      </c>
      <c r="H50" s="55">
        <v>9505</v>
      </c>
      <c r="I50" s="55">
        <v>6267</v>
      </c>
      <c r="J50" s="55">
        <v>3238</v>
      </c>
      <c r="K50" s="55">
        <v>5243</v>
      </c>
      <c r="L50" s="55">
        <v>410</v>
      </c>
      <c r="M50" s="56">
        <v>1.81289338165173</v>
      </c>
      <c r="N50" s="7"/>
    </row>
    <row r="51" spans="1:14" s="8" customFormat="1" ht="18.75" customHeight="1">
      <c r="A51" s="26"/>
      <c r="B51" s="30" t="s">
        <v>32</v>
      </c>
      <c r="C51" s="6"/>
      <c r="D51" s="24"/>
      <c r="E51" s="16">
        <v>1</v>
      </c>
      <c r="F51" s="55">
        <v>3</v>
      </c>
      <c r="G51" s="55">
        <v>105</v>
      </c>
      <c r="H51" s="55">
        <v>436</v>
      </c>
      <c r="I51" s="55">
        <v>307</v>
      </c>
      <c r="J51" s="55">
        <v>129</v>
      </c>
      <c r="K51" s="55">
        <v>230</v>
      </c>
      <c r="L51" s="55">
        <v>7</v>
      </c>
      <c r="M51" s="56">
        <v>1.89565217391304</v>
      </c>
      <c r="N51" s="7"/>
    </row>
    <row r="52" spans="1:14" s="10" customFormat="1" ht="18.75" customHeight="1">
      <c r="A52" s="26"/>
      <c r="B52" s="30" t="s">
        <v>25</v>
      </c>
      <c r="C52" s="6"/>
      <c r="D52" s="24"/>
      <c r="E52" s="16"/>
      <c r="F52" s="55">
        <v>0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6">
        <v>0</v>
      </c>
      <c r="N52" s="9"/>
    </row>
    <row r="53" spans="1:14" s="8" customFormat="1" ht="24" customHeight="1">
      <c r="A53" s="68" t="s">
        <v>36</v>
      </c>
      <c r="B53" s="69"/>
      <c r="C53" s="70"/>
      <c r="D53" s="39"/>
      <c r="E53" s="42"/>
      <c r="F53" s="60">
        <v>216</v>
      </c>
      <c r="G53" s="60" t="s">
        <v>18</v>
      </c>
      <c r="H53" s="60">
        <v>65958</v>
      </c>
      <c r="I53" s="60">
        <v>28228</v>
      </c>
      <c r="J53" s="60">
        <v>37730</v>
      </c>
      <c r="K53" s="60">
        <v>3702</v>
      </c>
      <c r="L53" s="60">
        <v>1630</v>
      </c>
      <c r="M53" s="61">
        <v>17.8168557536467</v>
      </c>
      <c r="N53" s="7"/>
    </row>
    <row r="54" spans="1:14" s="8" customFormat="1" ht="18.75" customHeight="1">
      <c r="A54" s="26"/>
      <c r="B54" s="30" t="s">
        <v>23</v>
      </c>
      <c r="C54" s="6"/>
      <c r="D54" s="24"/>
      <c r="E54" s="16"/>
      <c r="F54" s="55">
        <v>1</v>
      </c>
      <c r="G54" s="55" t="s">
        <v>18</v>
      </c>
      <c r="H54" s="55">
        <v>30</v>
      </c>
      <c r="I54" s="55">
        <v>13</v>
      </c>
      <c r="J54" s="55">
        <v>17</v>
      </c>
      <c r="K54" s="55">
        <v>2</v>
      </c>
      <c r="L54" s="55">
        <v>0</v>
      </c>
      <c r="M54" s="56">
        <v>15</v>
      </c>
      <c r="N54" s="7"/>
    </row>
    <row r="55" spans="1:14" s="8" customFormat="1" ht="18.75" customHeight="1">
      <c r="A55" s="26"/>
      <c r="B55" s="30" t="s">
        <v>24</v>
      </c>
      <c r="C55" s="6"/>
      <c r="D55" s="24"/>
      <c r="E55" s="16"/>
      <c r="F55" s="55">
        <v>1</v>
      </c>
      <c r="G55" s="55" t="s">
        <v>18</v>
      </c>
      <c r="H55" s="55">
        <v>84</v>
      </c>
      <c r="I55" s="55">
        <v>21</v>
      </c>
      <c r="J55" s="55">
        <v>63</v>
      </c>
      <c r="K55" s="55">
        <v>6</v>
      </c>
      <c r="L55" s="55">
        <v>3</v>
      </c>
      <c r="M55" s="56">
        <v>14</v>
      </c>
      <c r="N55" s="7"/>
    </row>
    <row r="56" spans="1:14" s="8" customFormat="1" ht="18.75" customHeight="1">
      <c r="A56" s="26"/>
      <c r="B56" s="30" t="s">
        <v>25</v>
      </c>
      <c r="C56" s="6"/>
      <c r="D56" s="24"/>
      <c r="E56" s="16"/>
      <c r="F56" s="55">
        <v>214</v>
      </c>
      <c r="G56" s="55" t="s">
        <v>18</v>
      </c>
      <c r="H56" s="55">
        <v>65844</v>
      </c>
      <c r="I56" s="55">
        <v>28194</v>
      </c>
      <c r="J56" s="55">
        <v>37650</v>
      </c>
      <c r="K56" s="55">
        <v>3694</v>
      </c>
      <c r="L56" s="55">
        <v>1627</v>
      </c>
      <c r="M56" s="56">
        <v>17.8245804006497</v>
      </c>
      <c r="N56" s="7"/>
    </row>
    <row r="57" spans="1:14" s="8" customFormat="1" ht="24" customHeight="1">
      <c r="A57" s="68" t="s">
        <v>37</v>
      </c>
      <c r="B57" s="69"/>
      <c r="C57" s="70"/>
      <c r="D57" s="39"/>
      <c r="E57" s="42"/>
      <c r="F57" s="60">
        <v>29</v>
      </c>
      <c r="G57" s="60" t="s">
        <v>18</v>
      </c>
      <c r="H57" s="60">
        <v>8594</v>
      </c>
      <c r="I57" s="60">
        <v>4835</v>
      </c>
      <c r="J57" s="60">
        <v>3759</v>
      </c>
      <c r="K57" s="60">
        <v>406</v>
      </c>
      <c r="L57" s="60">
        <v>234</v>
      </c>
      <c r="M57" s="61">
        <v>21.1674876847291</v>
      </c>
      <c r="N57" s="7"/>
    </row>
    <row r="58" spans="1:14" s="8" customFormat="1" ht="18.75" customHeight="1">
      <c r="A58" s="26"/>
      <c r="B58" s="30" t="s">
        <v>23</v>
      </c>
      <c r="C58" s="6"/>
      <c r="D58" s="24"/>
      <c r="E58" s="16"/>
      <c r="F58" s="55">
        <v>0</v>
      </c>
      <c r="G58" s="55" t="s">
        <v>18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6">
        <v>0</v>
      </c>
      <c r="N58" s="7"/>
    </row>
    <row r="59" spans="1:14" s="8" customFormat="1" ht="18.75" customHeight="1">
      <c r="A59" s="26"/>
      <c r="B59" s="30" t="s">
        <v>24</v>
      </c>
      <c r="C59" s="6"/>
      <c r="D59" s="24"/>
      <c r="E59" s="16"/>
      <c r="F59" s="55">
        <v>0</v>
      </c>
      <c r="G59" s="55" t="s">
        <v>18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6">
        <v>0</v>
      </c>
      <c r="N59" s="7"/>
    </row>
    <row r="60" spans="1:14" s="8" customFormat="1" ht="18.75" customHeight="1">
      <c r="A60" s="26"/>
      <c r="B60" s="30" t="s">
        <v>25</v>
      </c>
      <c r="C60" s="6"/>
      <c r="D60" s="24"/>
      <c r="E60" s="16"/>
      <c r="F60" s="55">
        <v>29</v>
      </c>
      <c r="G60" s="55" t="s">
        <v>18</v>
      </c>
      <c r="H60" s="55">
        <v>8594</v>
      </c>
      <c r="I60" s="55">
        <v>4835</v>
      </c>
      <c r="J60" s="55">
        <v>3759</v>
      </c>
      <c r="K60" s="55">
        <v>406</v>
      </c>
      <c r="L60" s="55">
        <v>234</v>
      </c>
      <c r="M60" s="56">
        <v>21.1674876847291</v>
      </c>
      <c r="N60" s="7"/>
    </row>
    <row r="61" spans="1:14" s="8" customFormat="1" ht="24" customHeight="1">
      <c r="A61" s="27"/>
      <c r="B61" s="43"/>
      <c r="C61" s="17"/>
      <c r="D61" s="25"/>
      <c r="E61" s="18"/>
      <c r="F61" s="45"/>
      <c r="G61" s="45"/>
      <c r="H61" s="45"/>
      <c r="I61" s="45"/>
      <c r="J61" s="45"/>
      <c r="K61" s="45"/>
      <c r="L61" s="45"/>
      <c r="M61" s="46"/>
      <c r="N61" s="7"/>
    </row>
    <row r="62" spans="1:14" s="31" customFormat="1" ht="15" customHeight="1">
      <c r="A62" s="44" t="s">
        <v>14</v>
      </c>
      <c r="D62" s="32"/>
      <c r="E62" s="32"/>
      <c r="F62" s="33"/>
      <c r="G62" s="34"/>
      <c r="H62" s="33"/>
      <c r="I62" s="33"/>
      <c r="J62" s="33"/>
      <c r="K62" s="33"/>
      <c r="L62" s="33"/>
      <c r="M62" s="33"/>
      <c r="N62" s="33"/>
    </row>
    <row r="63" spans="1:14" s="31" customFormat="1" ht="14.25" customHeight="1">
      <c r="A63" s="44" t="s">
        <v>15</v>
      </c>
      <c r="D63" s="32"/>
      <c r="E63" s="32"/>
      <c r="F63" s="33"/>
      <c r="G63" s="34"/>
      <c r="H63" s="33"/>
      <c r="I63" s="33"/>
      <c r="J63" s="33"/>
      <c r="K63" s="33"/>
      <c r="L63" s="33"/>
      <c r="M63" s="33"/>
      <c r="N63" s="33"/>
    </row>
    <row r="64" spans="1:14" s="31" customFormat="1" ht="14.25" customHeight="1">
      <c r="A64" s="31" t="s">
        <v>16</v>
      </c>
      <c r="D64" s="32"/>
      <c r="E64" s="32"/>
      <c r="F64" s="33"/>
      <c r="G64" s="34"/>
      <c r="H64" s="33"/>
      <c r="I64" s="33"/>
      <c r="J64" s="33"/>
      <c r="K64" s="33"/>
      <c r="L64" s="33"/>
      <c r="M64" s="33"/>
      <c r="N64" s="33"/>
    </row>
    <row r="65" spans="4:14" s="31" customFormat="1" ht="14.25" customHeight="1">
      <c r="D65" s="35"/>
      <c r="E65" s="35"/>
      <c r="F65" s="33"/>
      <c r="G65" s="34"/>
      <c r="H65" s="33"/>
      <c r="I65" s="33"/>
      <c r="J65" s="33"/>
      <c r="K65" s="33"/>
      <c r="L65" s="33"/>
      <c r="M65" s="33"/>
      <c r="N65" s="33"/>
    </row>
    <row r="69" spans="4:5" ht="12">
      <c r="D69" s="13"/>
      <c r="E69" s="13"/>
    </row>
    <row r="70" spans="4:5" ht="12">
      <c r="D70" s="13"/>
      <c r="E70" s="13"/>
    </row>
    <row r="71" spans="4:5" ht="12">
      <c r="D71" s="13"/>
      <c r="E71" s="13"/>
    </row>
    <row r="72" spans="4:5" ht="12">
      <c r="D72" s="13"/>
      <c r="E72" s="13"/>
    </row>
    <row r="74" spans="1:15" s="11" customFormat="1" ht="12">
      <c r="A74" s="12"/>
      <c r="B74" s="12"/>
      <c r="C74" s="12"/>
      <c r="D74" s="13"/>
      <c r="E74" s="13"/>
      <c r="G74" s="14"/>
      <c r="O74" s="12"/>
    </row>
    <row r="75" spans="1:15" s="11" customFormat="1" ht="12">
      <c r="A75" s="12"/>
      <c r="B75" s="12"/>
      <c r="C75" s="12"/>
      <c r="D75" s="13"/>
      <c r="E75" s="13"/>
      <c r="G75" s="14"/>
      <c r="O75" s="12"/>
    </row>
    <row r="76" spans="1:15" s="11" customFormat="1" ht="12">
      <c r="A76" s="12"/>
      <c r="B76" s="12"/>
      <c r="C76" s="12"/>
      <c r="D76" s="13"/>
      <c r="E76" s="13"/>
      <c r="G76" s="14"/>
      <c r="O76" s="12"/>
    </row>
    <row r="77" spans="1:15" s="11" customFormat="1" ht="12">
      <c r="A77" s="12"/>
      <c r="B77" s="12"/>
      <c r="C77" s="12"/>
      <c r="D77" s="13"/>
      <c r="E77" s="13"/>
      <c r="G77" s="14"/>
      <c r="O77" s="12"/>
    </row>
    <row r="78" spans="1:15" s="11" customFormat="1" ht="12">
      <c r="A78" s="12"/>
      <c r="B78" s="12"/>
      <c r="C78" s="12"/>
      <c r="D78" s="13"/>
      <c r="E78" s="13"/>
      <c r="G78" s="14"/>
      <c r="O78" s="12"/>
    </row>
    <row r="79" spans="1:15" s="11" customFormat="1" ht="12">
      <c r="A79" s="12"/>
      <c r="B79" s="12"/>
      <c r="C79" s="12"/>
      <c r="D79" s="13"/>
      <c r="E79" s="13"/>
      <c r="G79" s="14"/>
      <c r="O79" s="12"/>
    </row>
    <row r="80" spans="1:15" s="11" customFormat="1" ht="12">
      <c r="A80" s="12"/>
      <c r="B80" s="12"/>
      <c r="C80" s="12"/>
      <c r="D80" s="13"/>
      <c r="E80" s="13"/>
      <c r="G80" s="14"/>
      <c r="O80" s="12"/>
    </row>
    <row r="81" spans="1:15" s="11" customFormat="1" ht="12">
      <c r="A81" s="12"/>
      <c r="B81" s="12"/>
      <c r="C81" s="12"/>
      <c r="D81" s="13"/>
      <c r="E81" s="13"/>
      <c r="G81" s="14"/>
      <c r="O81" s="12"/>
    </row>
    <row r="82" spans="1:15" s="11" customFormat="1" ht="12">
      <c r="A82" s="12"/>
      <c r="B82" s="12"/>
      <c r="C82" s="12"/>
      <c r="D82" s="13"/>
      <c r="E82" s="13"/>
      <c r="G82" s="14"/>
      <c r="O82" s="12"/>
    </row>
    <row r="83" spans="1:15" s="11" customFormat="1" ht="12">
      <c r="A83" s="12"/>
      <c r="B83" s="12"/>
      <c r="C83" s="12"/>
      <c r="D83" s="13"/>
      <c r="E83" s="13"/>
      <c r="G83" s="14"/>
      <c r="O83" s="12"/>
    </row>
    <row r="84" spans="1:15" s="11" customFormat="1" ht="12">
      <c r="A84" s="12"/>
      <c r="B84" s="12"/>
      <c r="C84" s="12"/>
      <c r="D84" s="13"/>
      <c r="E84" s="13"/>
      <c r="G84" s="14"/>
      <c r="O84" s="12"/>
    </row>
    <row r="85" spans="1:15" s="11" customFormat="1" ht="12">
      <c r="A85" s="12"/>
      <c r="B85" s="12"/>
      <c r="C85" s="12"/>
      <c r="D85" s="13"/>
      <c r="E85" s="13"/>
      <c r="G85" s="14"/>
      <c r="O85" s="12"/>
    </row>
    <row r="86" spans="1:15" s="11" customFormat="1" ht="12">
      <c r="A86" s="12"/>
      <c r="B86" s="12"/>
      <c r="C86" s="12"/>
      <c r="D86" s="13"/>
      <c r="E86" s="13"/>
      <c r="G86" s="14"/>
      <c r="O86" s="12"/>
    </row>
    <row r="87" spans="1:15" s="11" customFormat="1" ht="12">
      <c r="A87" s="12"/>
      <c r="B87" s="12"/>
      <c r="C87" s="12"/>
      <c r="D87" s="13"/>
      <c r="E87" s="13"/>
      <c r="G87" s="14"/>
      <c r="O87" s="12"/>
    </row>
    <row r="88" spans="1:15" s="11" customFormat="1" ht="12">
      <c r="A88" s="12"/>
      <c r="B88" s="12"/>
      <c r="C88" s="12"/>
      <c r="D88" s="13"/>
      <c r="E88" s="13"/>
      <c r="G88" s="14"/>
      <c r="O88" s="12"/>
    </row>
    <row r="89" spans="1:15" s="11" customFormat="1" ht="12">
      <c r="A89" s="12"/>
      <c r="B89" s="12"/>
      <c r="C89" s="12"/>
      <c r="D89" s="13"/>
      <c r="E89" s="13"/>
      <c r="G89" s="14"/>
      <c r="O89" s="12"/>
    </row>
    <row r="90" spans="1:15" s="11" customFormat="1" ht="12">
      <c r="A90" s="12"/>
      <c r="B90" s="12"/>
      <c r="C90" s="12"/>
      <c r="D90" s="13"/>
      <c r="E90" s="13"/>
      <c r="G90" s="14"/>
      <c r="O90" s="12"/>
    </row>
    <row r="91" spans="1:15" s="11" customFormat="1" ht="12">
      <c r="A91" s="12"/>
      <c r="B91" s="12"/>
      <c r="C91" s="12"/>
      <c r="D91" s="13"/>
      <c r="E91" s="13"/>
      <c r="G91" s="14"/>
      <c r="O91" s="12"/>
    </row>
    <row r="92" spans="1:15" s="11" customFormat="1" ht="12">
      <c r="A92" s="12"/>
      <c r="B92" s="12"/>
      <c r="C92" s="12"/>
      <c r="D92" s="13"/>
      <c r="E92" s="13"/>
      <c r="G92" s="14"/>
      <c r="O92" s="12"/>
    </row>
    <row r="93" spans="1:15" s="11" customFormat="1" ht="12">
      <c r="A93" s="12"/>
      <c r="B93" s="12"/>
      <c r="C93" s="12"/>
      <c r="D93" s="13"/>
      <c r="E93" s="13"/>
      <c r="G93" s="14"/>
      <c r="O93" s="12"/>
    </row>
    <row r="94" spans="1:15" s="11" customFormat="1" ht="12">
      <c r="A94" s="12"/>
      <c r="B94" s="12"/>
      <c r="C94" s="12"/>
      <c r="D94" s="13"/>
      <c r="E94" s="13"/>
      <c r="G94" s="14"/>
      <c r="O94" s="12"/>
    </row>
    <row r="95" spans="1:15" s="11" customFormat="1" ht="12">
      <c r="A95" s="12"/>
      <c r="B95" s="12"/>
      <c r="C95" s="12"/>
      <c r="D95" s="13"/>
      <c r="E95" s="13"/>
      <c r="G95" s="14"/>
      <c r="O95" s="12"/>
    </row>
    <row r="96" spans="1:15" s="11" customFormat="1" ht="12">
      <c r="A96" s="12"/>
      <c r="B96" s="12"/>
      <c r="C96" s="12"/>
      <c r="D96" s="13"/>
      <c r="E96" s="13"/>
      <c r="G96" s="14"/>
      <c r="O96" s="12"/>
    </row>
    <row r="97" spans="1:15" s="11" customFormat="1" ht="12">
      <c r="A97" s="12"/>
      <c r="B97" s="12"/>
      <c r="C97" s="12"/>
      <c r="D97" s="13"/>
      <c r="E97" s="13"/>
      <c r="G97" s="14"/>
      <c r="O97" s="12"/>
    </row>
    <row r="98" spans="1:15" s="11" customFormat="1" ht="12">
      <c r="A98" s="12"/>
      <c r="B98" s="12"/>
      <c r="C98" s="12"/>
      <c r="D98" s="13"/>
      <c r="E98" s="13"/>
      <c r="G98" s="14"/>
      <c r="O98" s="12"/>
    </row>
    <row r="99" spans="1:15" s="11" customFormat="1" ht="12">
      <c r="A99" s="12"/>
      <c r="B99" s="12"/>
      <c r="C99" s="12"/>
      <c r="D99" s="13"/>
      <c r="E99" s="13"/>
      <c r="G99" s="14"/>
      <c r="O99" s="12"/>
    </row>
    <row r="100" spans="1:15" s="11" customFormat="1" ht="12">
      <c r="A100" s="12"/>
      <c r="B100" s="12"/>
      <c r="C100" s="12"/>
      <c r="D100" s="13"/>
      <c r="E100" s="13"/>
      <c r="G100" s="14"/>
      <c r="O100" s="12"/>
    </row>
    <row r="101" spans="1:15" s="11" customFormat="1" ht="12">
      <c r="A101" s="12"/>
      <c r="B101" s="12"/>
      <c r="C101" s="12"/>
      <c r="D101" s="13"/>
      <c r="E101" s="13"/>
      <c r="G101" s="14"/>
      <c r="O101" s="12"/>
    </row>
  </sheetData>
  <sheetProtection/>
  <mergeCells count="20">
    <mergeCell ref="A47:C47"/>
    <mergeCell ref="A53:C53"/>
    <mergeCell ref="A57:C57"/>
    <mergeCell ref="A39:C39"/>
    <mergeCell ref="D39:E39"/>
    <mergeCell ref="A43:C43"/>
    <mergeCell ref="M3:M4"/>
    <mergeCell ref="D5:E5"/>
    <mergeCell ref="A15:C15"/>
    <mergeCell ref="A19:C19"/>
    <mergeCell ref="A23:C23"/>
    <mergeCell ref="A11:C11"/>
    <mergeCell ref="H3:J3"/>
    <mergeCell ref="D35:E35"/>
    <mergeCell ref="A33:C33"/>
    <mergeCell ref="A3:C4"/>
    <mergeCell ref="D3:F4"/>
    <mergeCell ref="G3:G4"/>
    <mergeCell ref="A29:C29"/>
    <mergeCell ref="D29:E29"/>
  </mergeCells>
  <printOptions/>
  <pageMargins left="0.7874015748031497" right="0.7874015748031497" top="0.7874015748031497" bottom="0.7874015748031497" header="0.3937007874015748" footer="0.3937007874015748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2012-12-12T04:28:46Z</dcterms:created>
  <dcterms:modified xsi:type="dcterms:W3CDTF">2023-08-09T07:00:00Z</dcterms:modified>
  <cp:category/>
  <cp:version/>
  <cp:contentType/>
  <cp:contentStatus/>
</cp:coreProperties>
</file>