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96"/>
  </bookViews>
  <sheets>
    <sheet name="表紙" sheetId="73" r:id="rId1"/>
    <sheet name="内訳" sheetId="74" r:id="rId2"/>
    <sheet name="A種目" sheetId="75" r:id="rId3"/>
    <sheet name="A科目" sheetId="76" r:id="rId4"/>
    <sheet name="A中科目" sheetId="77" r:id="rId5"/>
    <sheet name="E種目" sheetId="78" r:id="rId6"/>
    <sheet name="E科目" sheetId="79" r:id="rId7"/>
    <sheet name="E中科目" sheetId="80" r:id="rId8"/>
    <sheet name="M種目" sheetId="81" r:id="rId9"/>
    <sheet name="M科目" sheetId="82" r:id="rId10"/>
    <sheet name="M中科目" sheetId="83" r:id="rId11"/>
  </sheets>
  <definedNames>
    <definedName name="_xlnm.Print_Area" localSheetId="1">内訳!$A$1:$F$48</definedName>
  </definedNames>
  <calcPr calcId="162913"/>
</workbook>
</file>

<file path=xl/calcChain.xml><?xml version="1.0" encoding="utf-8"?>
<calcChain xmlns="http://schemas.openxmlformats.org/spreadsheetml/2006/main">
  <c r="E17" i="74" l="1"/>
  <c r="E41" i="74" s="1"/>
  <c r="E35" i="74"/>
</calcChain>
</file>

<file path=xl/sharedStrings.xml><?xml version="1.0" encoding="utf-8"?>
<sst xmlns="http://schemas.openxmlformats.org/spreadsheetml/2006/main" count="2338" uniqueCount="130">
  <si>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</si>
  <si>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</si>
  <si>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概要</t>
    <rPh sb="0" eb="2">
      <t>ガイヨウ</t>
    </rPh>
    <phoneticPr fontId="1"/>
  </si>
  <si>
    <t>大阪府本庁舎本館南面他外壁その他改修工事</t>
    <phoneticPr fontId="2"/>
  </si>
  <si>
    <t>大阪市中央区大手前二丁目</t>
    <phoneticPr fontId="2"/>
  </si>
  <si>
    <t xml:space="preserve">改修工事一式
</t>
    <phoneticPr fontId="4"/>
  </si>
  <si>
    <t>外壁改修　3,378㎡、外部建具改修　37箇所</t>
    <phoneticPr fontId="4"/>
  </si>
  <si>
    <t>上記に伴う、電気設備工事一式、機械設備工事一式</t>
    <phoneticPr fontId="4"/>
  </si>
  <si>
    <t>【既存施設概要】</t>
    <phoneticPr fontId="4"/>
  </si>
  <si>
    <t>SRC造　地上6階建地下1階　延べ面積　24,830㎡</t>
    <phoneticPr fontId="4"/>
  </si>
  <si>
    <t>　　工期　：　　　　　令和5年6月12日　　～　　令和6年5月31日</t>
    <rPh sb="2" eb="4">
      <t>コウキ</t>
    </rPh>
    <rPh sb="11" eb="13">
      <t>レイワ</t>
    </rPh>
    <rPh sb="14" eb="15">
      <t>ネン</t>
    </rPh>
    <rPh sb="16" eb="17">
      <t>ガツ</t>
    </rPh>
    <rPh sb="19" eb="20">
      <t>ヒ</t>
    </rPh>
    <rPh sb="25" eb="27">
      <t>レイワ</t>
    </rPh>
    <rPh sb="28" eb="29">
      <t>ネン</t>
    </rPh>
    <rPh sb="30" eb="31">
      <t>ガツ</t>
    </rPh>
    <rPh sb="33" eb="34">
      <t>ヒ</t>
    </rPh>
    <phoneticPr fontId="1"/>
  </si>
  <si>
    <t>工事費内訳書総括表</t>
    <rPh sb="0" eb="2">
      <t>コウジ</t>
    </rPh>
    <rPh sb="2" eb="3">
      <t>ヒ</t>
    </rPh>
    <rPh sb="3" eb="5">
      <t>ウチワケ</t>
    </rPh>
    <rPh sb="5" eb="6">
      <t>ショ</t>
    </rPh>
    <rPh sb="6" eb="9">
      <t>ソウカツヒョウ</t>
    </rPh>
    <phoneticPr fontId="4"/>
  </si>
  <si>
    <t xml:space="preserve">   1</t>
  </si>
  <si>
    <t>名　　　　　　　　称</t>
    <phoneticPr fontId="1"/>
  </si>
  <si>
    <t>数　量</t>
    <phoneticPr fontId="1"/>
  </si>
  <si>
    <t>単位</t>
    <phoneticPr fontId="1"/>
  </si>
  <si>
    <t>金　　　　　　額</t>
    <phoneticPr fontId="1"/>
  </si>
  <si>
    <t>備　　　考</t>
    <phoneticPr fontId="1"/>
  </si>
  <si>
    <t/>
  </si>
  <si>
    <t>直接工事費</t>
    <rPh sb="0" eb="2">
      <t>チョクセツ</t>
    </rPh>
    <rPh sb="2" eb="5">
      <t>コウジヒ</t>
    </rPh>
    <phoneticPr fontId="4"/>
  </si>
  <si>
    <t xml:space="preserve">建築工事、電気設備工事、機械設備工事の計
</t>
    <rPh sb="0" eb="2">
      <t>ケンチク</t>
    </rPh>
    <rPh sb="2" eb="4">
      <t>コウジ</t>
    </rPh>
    <rPh sb="5" eb="9">
      <t>デンキセツビ</t>
    </rPh>
    <rPh sb="9" eb="11">
      <t>コウジ</t>
    </rPh>
    <rPh sb="12" eb="14">
      <t>キカイ</t>
    </rPh>
    <rPh sb="14" eb="16">
      <t>セツビ</t>
    </rPh>
    <rPh sb="16" eb="18">
      <t>コウジ</t>
    </rPh>
    <rPh sb="19" eb="20">
      <t>ケイ</t>
    </rPh>
    <phoneticPr fontId="4"/>
  </si>
  <si>
    <t>改修工事</t>
    <rPh sb="0" eb="2">
      <t>カイシュウ</t>
    </rPh>
    <rPh sb="2" eb="4">
      <t>コウジ</t>
    </rPh>
    <phoneticPr fontId="4"/>
  </si>
  <si>
    <t xml:space="preserve">           1   </t>
  </si>
  <si>
    <t>式</t>
  </si>
  <si>
    <t>計（直接工事費）</t>
    <rPh sb="0" eb="1">
      <t>ケイ</t>
    </rPh>
    <rPh sb="2" eb="3">
      <t>チョク</t>
    </rPh>
    <rPh sb="3" eb="4">
      <t>セツ</t>
    </rPh>
    <rPh sb="4" eb="6">
      <t>コウジ</t>
    </rPh>
    <rPh sb="6" eb="7">
      <t>ヒ</t>
    </rPh>
    <phoneticPr fontId="4"/>
  </si>
  <si>
    <t>共通費</t>
    <rPh sb="0" eb="2">
      <t>キョウツウ</t>
    </rPh>
    <rPh sb="2" eb="3">
      <t>ヒ</t>
    </rPh>
    <phoneticPr fontId="4"/>
  </si>
  <si>
    <t>　　共通仮設費</t>
    <rPh sb="2" eb="4">
      <t>キョウツウ</t>
    </rPh>
    <rPh sb="4" eb="6">
      <t>カセツ</t>
    </rPh>
    <rPh sb="6" eb="7">
      <t>ヒ</t>
    </rPh>
    <phoneticPr fontId="4"/>
  </si>
  <si>
    <t>　　現場管理費</t>
    <rPh sb="2" eb="4">
      <t>ゲンバ</t>
    </rPh>
    <rPh sb="4" eb="7">
      <t>カンリヒ</t>
    </rPh>
    <phoneticPr fontId="4"/>
  </si>
  <si>
    <t>　　一般管理費等</t>
    <rPh sb="2" eb="4">
      <t>イッパン</t>
    </rPh>
    <rPh sb="4" eb="7">
      <t>カンリヒ</t>
    </rPh>
    <rPh sb="7" eb="8">
      <t>トウ</t>
    </rPh>
    <phoneticPr fontId="4"/>
  </si>
  <si>
    <t>計（共通費）</t>
    <rPh sb="0" eb="1">
      <t>ケイ</t>
    </rPh>
    <rPh sb="2" eb="4">
      <t>キョウツウ</t>
    </rPh>
    <rPh sb="4" eb="5">
      <t>ヒ</t>
    </rPh>
    <phoneticPr fontId="4"/>
  </si>
  <si>
    <t>工事価格</t>
    <rPh sb="0" eb="2">
      <t>コウジ</t>
    </rPh>
    <rPh sb="2" eb="4">
      <t>カカク</t>
    </rPh>
    <phoneticPr fontId="4"/>
  </si>
  <si>
    <t xml:space="preserve">88,891,973   </t>
    <phoneticPr fontId="2"/>
  </si>
  <si>
    <t>計</t>
    <phoneticPr fontId="2"/>
  </si>
  <si>
    <t>式</t>
    <phoneticPr fontId="2"/>
  </si>
  <si>
    <t xml:space="preserve">1   </t>
    <phoneticPr fontId="2"/>
  </si>
  <si>
    <t xml:space="preserve">改修工事        </t>
    <phoneticPr fontId="2"/>
  </si>
  <si>
    <t>備　　　　　　考</t>
    <phoneticPr fontId="1"/>
  </si>
  <si>
    <t>金　　　　　　　　　額</t>
    <phoneticPr fontId="1"/>
  </si>
  <si>
    <t>数　　　量</t>
    <phoneticPr fontId="1"/>
  </si>
  <si>
    <t>名　　　　　　　　　　　　称</t>
    <phoneticPr fontId="1"/>
  </si>
  <si>
    <t>1</t>
    <phoneticPr fontId="2"/>
  </si>
  <si>
    <t>改修工事　種目別内訳</t>
    <phoneticPr fontId="2"/>
  </si>
  <si>
    <t xml:space="preserve">▲133,551   </t>
    <phoneticPr fontId="2"/>
  </si>
  <si>
    <t xml:space="preserve">発生材処理      </t>
    <phoneticPr fontId="2"/>
  </si>
  <si>
    <t xml:space="preserve">955,744   </t>
    <phoneticPr fontId="2"/>
  </si>
  <si>
    <t xml:space="preserve">内装改修        </t>
    <phoneticPr fontId="2"/>
  </si>
  <si>
    <t xml:space="preserve">15,626,324   </t>
    <phoneticPr fontId="2"/>
  </si>
  <si>
    <t xml:space="preserve">建具改修        </t>
    <phoneticPr fontId="2"/>
  </si>
  <si>
    <t xml:space="preserve">40,449,594   </t>
    <phoneticPr fontId="2"/>
  </si>
  <si>
    <t xml:space="preserve">外壁改修        </t>
    <phoneticPr fontId="2"/>
  </si>
  <si>
    <t xml:space="preserve">31,993,862   </t>
    <phoneticPr fontId="2"/>
  </si>
  <si>
    <t xml:space="preserve">直接仮設        </t>
    <phoneticPr fontId="2"/>
  </si>
  <si>
    <t>改修工事</t>
    <phoneticPr fontId="2"/>
  </si>
  <si>
    <t>2</t>
    <phoneticPr fontId="2"/>
  </si>
  <si>
    <t>改修工事　科目別内訳</t>
    <phoneticPr fontId="2"/>
  </si>
  <si>
    <t xml:space="preserve">▲197,936   </t>
    <phoneticPr fontId="2"/>
  </si>
  <si>
    <t xml:space="preserve">処分            </t>
    <phoneticPr fontId="2"/>
  </si>
  <si>
    <t xml:space="preserve">64,385   </t>
    <phoneticPr fontId="2"/>
  </si>
  <si>
    <t xml:space="preserve">運搬            </t>
    <phoneticPr fontId="2"/>
  </si>
  <si>
    <t>備　  　　　考</t>
    <phoneticPr fontId="1"/>
  </si>
  <si>
    <t>金　　　　　　　　額</t>
    <phoneticPr fontId="1"/>
  </si>
  <si>
    <t>数　　量</t>
    <phoneticPr fontId="1"/>
  </si>
  <si>
    <t>中　科　目　名　称</t>
    <phoneticPr fontId="1"/>
  </si>
  <si>
    <t>科　目　名　称</t>
    <phoneticPr fontId="1"/>
  </si>
  <si>
    <t>改修工事  中科目別内訳</t>
    <phoneticPr fontId="2"/>
  </si>
  <si>
    <t xml:space="preserve">667,092   </t>
    <phoneticPr fontId="2"/>
  </si>
  <si>
    <t>改修（土日祝日作業）</t>
    <phoneticPr fontId="2"/>
  </si>
  <si>
    <t xml:space="preserve">288,652   </t>
    <phoneticPr fontId="2"/>
  </si>
  <si>
    <t>撤去（土日祝日作業）</t>
    <phoneticPr fontId="2"/>
  </si>
  <si>
    <t xml:space="preserve">13,262,142   </t>
    <phoneticPr fontId="2"/>
  </si>
  <si>
    <t xml:space="preserve">916,428   </t>
    <phoneticPr fontId="2"/>
  </si>
  <si>
    <t xml:space="preserve">改修            </t>
    <phoneticPr fontId="2"/>
  </si>
  <si>
    <t xml:space="preserve">411,264   </t>
    <phoneticPr fontId="2"/>
  </si>
  <si>
    <t xml:space="preserve">1,036,490   </t>
    <phoneticPr fontId="2"/>
  </si>
  <si>
    <t xml:space="preserve">撤去            </t>
    <phoneticPr fontId="2"/>
  </si>
  <si>
    <t xml:space="preserve">30,168,650   </t>
    <phoneticPr fontId="2"/>
  </si>
  <si>
    <t xml:space="preserve">6,522,220   </t>
    <phoneticPr fontId="2"/>
  </si>
  <si>
    <t xml:space="preserve">1,296,474   </t>
    <phoneticPr fontId="2"/>
  </si>
  <si>
    <t xml:space="preserve">2,462,250   </t>
    <phoneticPr fontId="2"/>
  </si>
  <si>
    <t>直接仮設（土日祝日作業）</t>
    <phoneticPr fontId="2"/>
  </si>
  <si>
    <t>3</t>
    <phoneticPr fontId="2"/>
  </si>
  <si>
    <t>改修工事　中科目別内訳</t>
    <phoneticPr fontId="2"/>
  </si>
  <si>
    <t>2,543,840</t>
  </si>
  <si>
    <t>計</t>
  </si>
  <si>
    <t xml:space="preserve">1   </t>
  </si>
  <si>
    <t xml:space="preserve">電気設備工事    </t>
  </si>
  <si>
    <t>金　　　　　額</t>
    <phoneticPr fontId="1"/>
  </si>
  <si>
    <t>名　　　　　　　　　　称</t>
    <phoneticPr fontId="1"/>
  </si>
  <si>
    <t>1</t>
  </si>
  <si>
    <t>電気設備工事　種目別内訳</t>
  </si>
  <si>
    <t>電気設備工事</t>
  </si>
  <si>
    <t>2</t>
  </si>
  <si>
    <t>電気設備工事　科目別内訳</t>
  </si>
  <si>
    <t>28,800</t>
  </si>
  <si>
    <t>墜落制止用器具費</t>
  </si>
  <si>
    <t>262,500</t>
  </si>
  <si>
    <t xml:space="preserve">雷保護設備      </t>
  </si>
  <si>
    <t>221,920</t>
  </si>
  <si>
    <t xml:space="preserve">監視ｶﾒﾗ設備     </t>
  </si>
  <si>
    <t>29,800</t>
  </si>
  <si>
    <t>自動火災放置設備</t>
  </si>
  <si>
    <t>167,030</t>
  </si>
  <si>
    <t>構内情報通信網設備</t>
  </si>
  <si>
    <t>82,260</t>
  </si>
  <si>
    <t xml:space="preserve">拡声設備        </t>
  </si>
  <si>
    <t>967,970</t>
  </si>
  <si>
    <t xml:space="preserve">電灯ｺﾝｾﾝﾄ設備   </t>
  </si>
  <si>
    <t>759,680</t>
  </si>
  <si>
    <t xml:space="preserve">動力設備        </t>
  </si>
  <si>
    <t>11,680</t>
  </si>
  <si>
    <t xml:space="preserve">照明設備(外壁)  </t>
  </si>
  <si>
    <t>12,200</t>
  </si>
  <si>
    <t xml:space="preserve">弱電配線設備    </t>
  </si>
  <si>
    <t>金　　　　額</t>
    <phoneticPr fontId="1"/>
  </si>
  <si>
    <t>3</t>
  </si>
  <si>
    <t>電気設備工事　中科目別内訳</t>
  </si>
  <si>
    <t xml:space="preserve">本庁舎本館      </t>
  </si>
  <si>
    <t>機械設備工事　種目別内訳</t>
  </si>
  <si>
    <t xml:space="preserve">墜落制止用器具  </t>
  </si>
  <si>
    <t xml:space="preserve">排水設備        </t>
  </si>
  <si>
    <t xml:space="preserve">給水設備        </t>
  </si>
  <si>
    <t xml:space="preserve">自動制御設備    </t>
  </si>
  <si>
    <t xml:space="preserve">換気設備        </t>
  </si>
  <si>
    <t xml:space="preserve">空気調和設備    </t>
  </si>
  <si>
    <t>本庁舎本館</t>
  </si>
  <si>
    <t>機械設備工事　科目別内訳</t>
  </si>
  <si>
    <t xml:space="preserve">ダクト設備      </t>
  </si>
  <si>
    <t xml:space="preserve">機器設備        </t>
  </si>
  <si>
    <t xml:space="preserve">配管設備        </t>
  </si>
  <si>
    <t>機械設備工事　中科目別内訳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</si>
</sst>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 "/>
  </numFmts>
  <fonts count="2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.5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</cellStyleXfs>
  <cellXfs count="27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4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49" fontId="12" fillId="0" borderId="6" xfId="2" applyNumberFormat="1" applyFont="1" applyFill="1" applyBorder="1" applyAlignment="1">
      <alignment vertical="center"/>
    </xf>
    <xf numFmtId="49" fontId="3" fillId="0" borderId="6" xfId="2" applyNumberFormat="1" applyFont="1" applyFill="1" applyBorder="1" applyAlignment="1">
      <alignment vertical="center"/>
    </xf>
    <xf numFmtId="49" fontId="3" fillId="0" borderId="6" xfId="2" applyNumberFormat="1" applyFont="1" applyFill="1" applyBorder="1" applyAlignment="1">
      <alignment horizontal="right" vertical="center"/>
    </xf>
    <xf numFmtId="0" fontId="2" fillId="0" borderId="5" xfId="2" applyNumberFormat="1" applyFont="1" applyFill="1" applyBorder="1" applyAlignment="1">
      <alignment vertical="center"/>
    </xf>
    <xf numFmtId="49" fontId="13" fillId="0" borderId="9" xfId="2" applyNumberFormat="1" applyFont="1" applyFill="1" applyBorder="1" applyAlignment="1">
      <alignment vertical="center"/>
    </xf>
    <xf numFmtId="49" fontId="13" fillId="0" borderId="10" xfId="2" applyNumberFormat="1" applyFont="1" applyFill="1" applyBorder="1" applyAlignment="1">
      <alignment vertical="center"/>
    </xf>
    <xf numFmtId="49" fontId="13" fillId="0" borderId="11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/>
    </xf>
    <xf numFmtId="49" fontId="11" fillId="0" borderId="12" xfId="2" applyNumberFormat="1" applyFont="1" applyFill="1" applyBorder="1" applyAlignment="1">
      <alignment horizontal="center" vertical="center"/>
    </xf>
    <xf numFmtId="49" fontId="11" fillId="0" borderId="13" xfId="2" applyNumberFormat="1" applyFont="1" applyFill="1" applyBorder="1" applyAlignment="1">
      <alignment horizontal="center" vertical="center"/>
    </xf>
    <xf numFmtId="49" fontId="11" fillId="0" borderId="14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vertical="center"/>
    </xf>
    <xf numFmtId="49" fontId="3" fillId="0" borderId="15" xfId="2" applyNumberFormat="1" applyFont="1" applyFill="1" applyBorder="1" applyAlignment="1">
      <alignment vertical="center" shrinkToFit="1"/>
    </xf>
    <xf numFmtId="176" fontId="11" fillId="0" borderId="16" xfId="2" applyNumberFormat="1" applyFont="1" applyFill="1" applyBorder="1" applyAlignment="1">
      <alignment horizontal="right" vertical="center" shrinkToFit="1"/>
    </xf>
    <xf numFmtId="49" fontId="11" fillId="0" borderId="16" xfId="2" quotePrefix="1" applyNumberFormat="1" applyFont="1" applyFill="1" applyBorder="1" applyAlignment="1">
      <alignment horizontal="center" vertical="center" shrinkToFit="1"/>
    </xf>
    <xf numFmtId="49" fontId="11" fillId="0" borderId="17" xfId="2" applyNumberFormat="1" applyFont="1" applyFill="1" applyBorder="1" applyAlignment="1">
      <alignment vertical="center" shrinkToFit="1"/>
    </xf>
    <xf numFmtId="0" fontId="11" fillId="0" borderId="0" xfId="2" applyNumberFormat="1" applyFont="1" applyFill="1" applyBorder="1" applyAlignment="1">
      <alignment vertical="center"/>
    </xf>
    <xf numFmtId="49" fontId="11" fillId="0" borderId="15" xfId="2" applyNumberFormat="1" applyFont="1" applyFill="1" applyBorder="1" applyAlignment="1">
      <alignment vertical="center" shrinkToFit="1"/>
    </xf>
    <xf numFmtId="49" fontId="11" fillId="0" borderId="18" xfId="2" applyNumberFormat="1" applyFont="1" applyFill="1" applyBorder="1" applyAlignment="1">
      <alignment vertical="center" shrinkToFit="1"/>
    </xf>
    <xf numFmtId="176" fontId="11" fillId="0" borderId="19" xfId="2" applyNumberFormat="1" applyFont="1" applyFill="1" applyBorder="1" applyAlignment="1">
      <alignment horizontal="right" vertical="center" shrinkToFit="1"/>
    </xf>
    <xf numFmtId="49" fontId="11" fillId="0" borderId="19" xfId="2" applyNumberFormat="1" applyFont="1" applyFill="1" applyBorder="1" applyAlignment="1">
      <alignment horizontal="center" vertical="center" shrinkToFit="1"/>
    </xf>
    <xf numFmtId="49" fontId="11" fillId="0" borderId="20" xfId="2" applyNumberFormat="1" applyFont="1" applyFill="1" applyBorder="1" applyAlignment="1">
      <alignment vertical="center" shrinkToFit="1"/>
    </xf>
    <xf numFmtId="49" fontId="11" fillId="0" borderId="15" xfId="2" applyNumberFormat="1" applyFont="1" applyBorder="1" applyAlignment="1">
      <alignment horizontal="center" vertical="center" shrinkToFit="1"/>
    </xf>
    <xf numFmtId="0" fontId="0" fillId="0" borderId="0" xfId="2" applyFont="1" applyAlignment="1" applyProtection="1">
      <alignment horizontal="center"/>
      <protection locked="0"/>
    </xf>
    <xf numFmtId="176" fontId="5" fillId="0" borderId="16" xfId="2" applyNumberFormat="1" applyFont="1" applyFill="1" applyBorder="1" applyAlignment="1">
      <alignment horizontal="right" vertical="center" shrinkToFit="1"/>
    </xf>
    <xf numFmtId="177" fontId="11" fillId="0" borderId="16" xfId="2" applyNumberFormat="1" applyFont="1" applyFill="1" applyBorder="1" applyAlignment="1">
      <alignment horizontal="right" vertical="center" shrinkToFit="1"/>
    </xf>
    <xf numFmtId="0" fontId="0" fillId="0" borderId="18" xfId="2" applyFont="1" applyBorder="1" applyAlignment="1" applyProtection="1">
      <alignment horizontal="center"/>
      <protection locked="0"/>
    </xf>
    <xf numFmtId="176" fontId="5" fillId="0" borderId="19" xfId="2" applyNumberFormat="1" applyFont="1" applyFill="1" applyBorder="1" applyAlignment="1">
      <alignment horizontal="right" vertical="center" shrinkToFit="1"/>
    </xf>
    <xf numFmtId="177" fontId="11" fillId="0" borderId="19" xfId="2" applyNumberFormat="1" applyFont="1" applyFill="1" applyBorder="1" applyAlignment="1">
      <alignment horizontal="right" vertical="center" shrinkToFit="1"/>
    </xf>
    <xf numFmtId="177" fontId="11" fillId="0" borderId="16" xfId="2" applyNumberFormat="1" applyFont="1" applyBorder="1" applyAlignment="1">
      <alignment horizontal="right" vertical="center" shrinkToFit="1"/>
    </xf>
    <xf numFmtId="49" fontId="11" fillId="0" borderId="17" xfId="2" applyNumberFormat="1" applyFont="1" applyBorder="1" applyAlignment="1">
      <alignment vertical="center" shrinkToFit="1"/>
    </xf>
    <xf numFmtId="49" fontId="11" fillId="0" borderId="18" xfId="2" applyNumberFormat="1" applyFont="1" applyBorder="1" applyAlignment="1">
      <alignment vertical="center" shrinkToFit="1"/>
    </xf>
    <xf numFmtId="49" fontId="11" fillId="0" borderId="20" xfId="2" applyNumberFormat="1" applyFont="1" applyBorder="1" applyAlignment="1">
      <alignment vertical="center" shrinkToFit="1"/>
    </xf>
    <xf numFmtId="49" fontId="11" fillId="0" borderId="15" xfId="2" applyNumberFormat="1" applyFont="1" applyBorder="1" applyAlignment="1">
      <alignment vertical="center" shrinkToFit="1"/>
    </xf>
    <xf numFmtId="176" fontId="3" fillId="0" borderId="19" xfId="2" applyNumberFormat="1" applyFont="1" applyFill="1" applyBorder="1" applyAlignment="1">
      <alignment horizontal="right" vertical="center" shrinkToFit="1"/>
    </xf>
    <xf numFmtId="176" fontId="3" fillId="0" borderId="22" xfId="2" applyNumberFormat="1" applyFont="1" applyFill="1" applyBorder="1" applyAlignment="1">
      <alignment horizontal="right" vertical="center" shrinkToFit="1"/>
    </xf>
    <xf numFmtId="0" fontId="11" fillId="0" borderId="23" xfId="2" applyNumberFormat="1" applyFont="1" applyFill="1" applyBorder="1" applyAlignment="1">
      <alignment horizontal="center" vertical="center" shrinkToFit="1"/>
    </xf>
    <xf numFmtId="177" fontId="11" fillId="0" borderId="24" xfId="2" applyNumberFormat="1" applyFont="1" applyFill="1" applyBorder="1" applyAlignment="1">
      <alignment horizontal="right" vertical="center" shrinkToFit="1"/>
    </xf>
    <xf numFmtId="0" fontId="11" fillId="0" borderId="15" xfId="2" applyNumberFormat="1" applyFont="1" applyFill="1" applyBorder="1" applyAlignment="1">
      <alignment horizontal="center" vertical="center" shrinkToFit="1"/>
    </xf>
    <xf numFmtId="176" fontId="3" fillId="0" borderId="16" xfId="2" applyNumberFormat="1" applyFont="1" applyFill="1" applyBorder="1" applyAlignment="1">
      <alignment horizontal="right" vertical="center" shrinkToFit="1"/>
    </xf>
    <xf numFmtId="0" fontId="11" fillId="0" borderId="26" xfId="2" applyNumberFormat="1" applyFont="1" applyFill="1" applyBorder="1" applyAlignment="1">
      <alignment horizontal="center" vertical="center" shrinkToFit="1"/>
    </xf>
    <xf numFmtId="177" fontId="11" fillId="0" borderId="27" xfId="2" applyNumberFormat="1" applyFont="1" applyFill="1" applyBorder="1" applyAlignment="1">
      <alignment horizontal="right" vertical="center" shrinkToFit="1"/>
    </xf>
    <xf numFmtId="0" fontId="11" fillId="0" borderId="18" xfId="2" applyNumberFormat="1" applyFont="1" applyFill="1" applyBorder="1" applyAlignment="1">
      <alignment vertical="center" shrinkToFit="1"/>
    </xf>
    <xf numFmtId="0" fontId="11" fillId="0" borderId="28" xfId="2" applyNumberFormat="1" applyFont="1" applyFill="1" applyBorder="1" applyAlignment="1">
      <alignment horizontal="center" vertical="center" shrinkToFit="1"/>
    </xf>
    <xf numFmtId="177" fontId="11" fillId="0" borderId="29" xfId="2" applyNumberFormat="1" applyFont="1" applyFill="1" applyBorder="1" applyAlignment="1">
      <alignment horizontal="right" vertical="center" shrinkToFit="1"/>
    </xf>
    <xf numFmtId="0" fontId="11" fillId="0" borderId="31" xfId="2" applyNumberFormat="1" applyFont="1" applyFill="1" applyBorder="1" applyAlignment="1">
      <alignment vertical="center" shrinkToFit="1"/>
    </xf>
    <xf numFmtId="0" fontId="11" fillId="0" borderId="22" xfId="2" applyNumberFormat="1" applyFont="1" applyFill="1" applyBorder="1" applyAlignment="1">
      <alignment horizontal="center" vertical="center" shrinkToFit="1"/>
    </xf>
    <xf numFmtId="0" fontId="11" fillId="0" borderId="21" xfId="2" applyNumberFormat="1" applyFont="1" applyFill="1" applyBorder="1" applyAlignment="1">
      <alignment vertical="center" shrinkToFit="1"/>
    </xf>
    <xf numFmtId="0" fontId="11" fillId="0" borderId="15" xfId="2" applyNumberFormat="1" applyFont="1" applyFill="1" applyBorder="1" applyAlignment="1">
      <alignment vertical="center" shrinkToFit="1"/>
    </xf>
    <xf numFmtId="0" fontId="11" fillId="0" borderId="16" xfId="2" applyNumberFormat="1" applyFont="1" applyFill="1" applyBorder="1" applyAlignment="1">
      <alignment horizontal="center" vertical="center" shrinkToFit="1"/>
    </xf>
    <xf numFmtId="0" fontId="11" fillId="0" borderId="17" xfId="2" applyNumberFormat="1" applyFont="1" applyFill="1" applyBorder="1" applyAlignment="1">
      <alignment vertical="center" shrinkToFit="1"/>
    </xf>
    <xf numFmtId="0" fontId="11" fillId="0" borderId="19" xfId="2" applyNumberFormat="1" applyFont="1" applyFill="1" applyBorder="1" applyAlignment="1">
      <alignment horizontal="center" vertical="center" shrinkToFit="1"/>
    </xf>
    <xf numFmtId="0" fontId="11" fillId="0" borderId="20" xfId="2" applyNumberFormat="1" applyFont="1" applyFill="1" applyBorder="1" applyAlignment="1">
      <alignment vertical="center" shrinkToFit="1"/>
    </xf>
    <xf numFmtId="0" fontId="3" fillId="0" borderId="31" xfId="2" applyNumberFormat="1" applyFont="1" applyFill="1" applyBorder="1" applyAlignment="1">
      <alignment vertical="center" shrinkToFit="1"/>
    </xf>
    <xf numFmtId="177" fontId="11" fillId="0" borderId="22" xfId="2" applyNumberFormat="1" applyFont="1" applyFill="1" applyBorder="1" applyAlignment="1">
      <alignment horizontal="right" vertical="center" shrinkToFit="1"/>
    </xf>
    <xf numFmtId="0" fontId="11" fillId="0" borderId="5" xfId="2" applyNumberFormat="1" applyFont="1" applyFill="1" applyBorder="1" applyAlignment="1">
      <alignment vertical="center" shrinkToFit="1"/>
    </xf>
    <xf numFmtId="176" fontId="11" fillId="0" borderId="22" xfId="2" applyNumberFormat="1" applyFont="1" applyFill="1" applyBorder="1" applyAlignment="1">
      <alignment horizontal="right" vertical="center" shrinkToFit="1"/>
    </xf>
    <xf numFmtId="0" fontId="11" fillId="0" borderId="22" xfId="2" quotePrefix="1" applyNumberFormat="1" applyFont="1" applyFill="1" applyBorder="1" applyAlignment="1">
      <alignment horizontal="center" vertical="center" shrinkToFit="1"/>
    </xf>
    <xf numFmtId="0" fontId="2" fillId="0" borderId="2" xfId="2" applyNumberFormat="1" applyFont="1" applyFill="1" applyBorder="1" applyAlignment="1">
      <alignment vertical="center"/>
    </xf>
    <xf numFmtId="0" fontId="15" fillId="0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Alignment="1">
      <alignment vertical="center"/>
    </xf>
    <xf numFmtId="49" fontId="13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13" fillId="0" borderId="0" xfId="2" applyNumberFormat="1" applyFont="1" applyAlignment="1">
      <alignment vertical="center" shrinkToFit="1"/>
    </xf>
    <xf numFmtId="176" fontId="15" fillId="0" borderId="0" xfId="2" applyNumberFormat="1" applyFont="1" applyAlignment="1">
      <alignment horizontal="right" vertical="center" shrinkToFit="1"/>
    </xf>
    <xf numFmtId="49" fontId="13" fillId="0" borderId="0" xfId="2" applyNumberFormat="1" applyFont="1" applyAlignment="1">
      <alignment horizontal="center" vertical="center" shrinkToFit="1"/>
    </xf>
    <xf numFmtId="176" fontId="18" fillId="0" borderId="0" xfId="2" applyNumberFormat="1" applyFont="1" applyAlignment="1">
      <alignment horizontal="right" vertical="center" shrinkToFit="1"/>
    </xf>
    <xf numFmtId="0" fontId="13" fillId="0" borderId="0" xfId="2" applyNumberFormat="1" applyFont="1" applyAlignment="1">
      <alignment vertical="center" shrinkToFit="1"/>
    </xf>
    <xf numFmtId="0" fontId="13" fillId="0" borderId="0" xfId="2" applyNumberFormat="1" applyFont="1" applyAlignment="1">
      <alignment horizontal="center" vertical="center" shrinkToFit="1"/>
    </xf>
    <xf numFmtId="0" fontId="13" fillId="0" borderId="0" xfId="2" applyNumberFormat="1" applyFont="1" applyAlignment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49" fontId="11" fillId="0" borderId="21" xfId="2" applyNumberFormat="1" applyFont="1" applyFill="1" applyBorder="1" applyAlignment="1">
      <alignment horizontal="left" vertical="center" wrapText="1" shrinkToFit="1"/>
    </xf>
    <xf numFmtId="49" fontId="11" fillId="0" borderId="17" xfId="2" applyNumberFormat="1" applyFont="1" applyFill="1" applyBorder="1" applyAlignment="1">
      <alignment horizontal="left" vertical="center" wrapText="1" shrinkToFit="1"/>
    </xf>
    <xf numFmtId="49" fontId="11" fillId="0" borderId="20" xfId="2" applyNumberFormat="1" applyFont="1" applyFill="1" applyBorder="1" applyAlignment="1">
      <alignment horizontal="left" vertical="center" wrapText="1" shrinkToFit="1"/>
    </xf>
    <xf numFmtId="0" fontId="14" fillId="0" borderId="25" xfId="2" applyNumberFormat="1" applyFont="1" applyFill="1" applyBorder="1" applyAlignment="1">
      <alignment horizontal="left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14" fillId="0" borderId="30" xfId="2" applyFont="1" applyFill="1" applyBorder="1" applyAlignment="1">
      <alignment horizontal="left" vertical="center" wrapText="1"/>
    </xf>
    <xf numFmtId="49" fontId="16" fillId="0" borderId="32" xfId="2" applyNumberFormat="1" applyFont="1" applyBorder="1" applyAlignment="1">
      <alignment vertical="center" wrapText="1"/>
    </xf>
    <xf numFmtId="0" fontId="17" fillId="0" borderId="33" xfId="2" applyFont="1" applyBorder="1" applyAlignment="1">
      <alignment vertical="center" wrapText="1"/>
    </xf>
    <xf numFmtId="0" fontId="17" fillId="0" borderId="34" xfId="2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3" fillId="0" borderId="35" xfId="0" applyNumberFormat="1" applyFont="1" applyFill="1" applyBorder="1" applyAlignment="1">
      <alignment vertical="center" shrinkToFit="1"/>
    </xf>
    <xf numFmtId="176" fontId="18" fillId="0" borderId="35" xfId="0" applyNumberFormat="1" applyFont="1" applyFill="1" applyBorder="1" applyAlignment="1">
      <alignment horizontal="right" vertical="center" shrinkToFit="1"/>
    </xf>
    <xf numFmtId="0" fontId="13" fillId="0" borderId="35" xfId="0" applyNumberFormat="1" applyFont="1" applyFill="1" applyBorder="1" applyAlignment="1">
      <alignment horizontal="center" vertical="center" shrinkToFit="1"/>
    </xf>
    <xf numFmtId="176" fontId="15" fillId="0" borderId="35" xfId="0" applyNumberFormat="1" applyFont="1" applyFill="1" applyBorder="1" applyAlignment="1">
      <alignment horizontal="right" vertical="center" shrinkToFit="1"/>
    </xf>
    <xf numFmtId="0" fontId="13" fillId="0" borderId="35" xfId="0" quotePrefix="1" applyNumberFormat="1" applyFont="1" applyFill="1" applyBorder="1" applyAlignment="1">
      <alignment horizontal="center" vertical="center" shrinkToFit="1"/>
    </xf>
    <xf numFmtId="49" fontId="13" fillId="0" borderId="35" xfId="0" applyNumberFormat="1" applyFont="1" applyFill="1" applyBorder="1" applyAlignment="1">
      <alignment vertical="center" shrinkToFit="1"/>
    </xf>
    <xf numFmtId="49" fontId="13" fillId="0" borderId="35" xfId="0" applyNumberFormat="1" applyFont="1" applyFill="1" applyBorder="1" applyAlignment="1">
      <alignment horizontal="center" vertical="center" shrinkToFit="1"/>
    </xf>
    <xf numFmtId="49" fontId="13" fillId="0" borderId="35" xfId="0" quotePrefix="1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right" vertical="center"/>
    </xf>
    <xf numFmtId="49" fontId="3" fillId="0" borderId="35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horizontal="right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176" fontId="15" fillId="0" borderId="37" xfId="0" applyNumberFormat="1" applyFont="1" applyFill="1" applyBorder="1" applyAlignment="1">
      <alignment horizontal="right" vertical="center" shrinkToFit="1"/>
    </xf>
    <xf numFmtId="0" fontId="13" fillId="0" borderId="38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vertical="center" shrinkToFit="1"/>
    </xf>
    <xf numFmtId="176" fontId="18" fillId="0" borderId="16" xfId="0" applyNumberFormat="1" applyFont="1" applyFill="1" applyBorder="1" applyAlignment="1">
      <alignment horizontal="right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176" fontId="15" fillId="0" borderId="16" xfId="0" applyNumberFormat="1" applyFont="1" applyFill="1" applyBorder="1" applyAlignment="1">
      <alignment horizontal="right" vertical="center" shrinkToFit="1"/>
    </xf>
    <xf numFmtId="0" fontId="13" fillId="0" borderId="15" xfId="0" applyNumberFormat="1" applyFont="1" applyFill="1" applyBorder="1" applyAlignment="1">
      <alignment vertical="center" shrinkToFit="1"/>
    </xf>
    <xf numFmtId="0" fontId="13" fillId="0" borderId="21" xfId="0" applyNumberFormat="1" applyFont="1" applyFill="1" applyBorder="1" applyAlignment="1">
      <alignment vertical="center" shrinkToFit="1"/>
    </xf>
    <xf numFmtId="176" fontId="18" fillId="0" borderId="22" xfId="0" applyNumberFormat="1" applyFont="1" applyFill="1" applyBorder="1" applyAlignment="1">
      <alignment horizontal="right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0" fontId="13" fillId="0" borderId="31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vertical="center" shrinkToFit="1"/>
    </xf>
    <xf numFmtId="176" fontId="18" fillId="0" borderId="19" xfId="0" applyNumberFormat="1" applyFont="1" applyFill="1" applyBorder="1" applyAlignment="1">
      <alignment horizontal="right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0" fontId="13" fillId="0" borderId="18" xfId="0" applyNumberFormat="1" applyFont="1" applyFill="1" applyBorder="1" applyAlignment="1">
      <alignment vertical="center" shrinkToFit="1"/>
    </xf>
    <xf numFmtId="0" fontId="13" fillId="0" borderId="22" xfId="0" quotePrefix="1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8" xfId="0" applyNumberFormat="1" applyFont="1" applyFill="1" applyBorder="1" applyAlignment="1">
      <alignment vertical="center" shrinkToFit="1"/>
    </xf>
    <xf numFmtId="49" fontId="13" fillId="0" borderId="17" xfId="0" applyNumberFormat="1" applyFont="1" applyFill="1" applyBorder="1" applyAlignment="1">
      <alignment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49" fontId="13" fillId="0" borderId="16" xfId="0" quotePrefix="1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vertical="center"/>
    </xf>
    <xf numFmtId="49" fontId="13" fillId="0" borderId="35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0" fontId="13" fillId="0" borderId="36" xfId="0" applyNumberFormat="1" applyFont="1" applyFill="1" applyBorder="1" applyAlignment="1">
      <alignment horizontal="left" vertical="center" shrinkToFit="1"/>
    </xf>
    <xf numFmtId="176" fontId="18" fillId="0" borderId="37" xfId="0" applyNumberFormat="1" applyFont="1" applyFill="1" applyBorder="1" applyAlignment="1">
      <alignment horizontal="right" vertical="center" shrinkToFit="1"/>
    </xf>
    <xf numFmtId="0" fontId="4" fillId="0" borderId="39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0" fontId="13" fillId="0" borderId="17" xfId="0" applyNumberFormat="1" applyFont="1" applyFill="1" applyBorder="1" applyAlignment="1">
      <alignment horizontal="left"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13" fillId="0" borderId="21" xfId="0" applyNumberFormat="1" applyFont="1" applyFill="1" applyBorder="1" applyAlignment="1">
      <alignment horizontal="left"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horizontal="left"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49" fontId="13" fillId="0" borderId="20" xfId="0" applyNumberFormat="1" applyFont="1" applyFill="1" applyBorder="1" applyAlignment="1">
      <alignment horizontal="left" vertical="center" shrinkToFit="1"/>
    </xf>
    <xf numFmtId="49" fontId="4" fillId="0" borderId="42" xfId="0" applyNumberFormat="1" applyFont="1" applyFill="1" applyBorder="1" applyAlignment="1">
      <alignment vertical="center" shrinkToFit="1"/>
    </xf>
    <xf numFmtId="49" fontId="4" fillId="0" borderId="18" xfId="0" applyNumberFormat="1" applyFont="1" applyFill="1" applyBorder="1" applyAlignment="1">
      <alignment vertical="center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 shrinkToFit="1"/>
    </xf>
    <xf numFmtId="0" fontId="15" fillId="0" borderId="37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0" fontId="15" fillId="0" borderId="19" xfId="0" quotePrefix="1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0" fontId="15" fillId="0" borderId="16" xfId="0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5" fillId="0" borderId="16" xfId="0" quotePrefix="1" applyNumberFormat="1" applyFont="1" applyFill="1" applyBorder="1" applyAlignment="1">
      <alignment horizontal="center" vertical="center" shrinkToFit="1"/>
    </xf>
    <xf numFmtId="0" fontId="15" fillId="0" borderId="22" xfId="0" quotePrefix="1" applyNumberFormat="1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 shrinkToFit="1"/>
    </xf>
    <xf numFmtId="0" fontId="2" fillId="0" borderId="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49" fontId="15" fillId="0" borderId="16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13" fillId="0" borderId="20" xfId="0" applyNumberFormat="1" applyFont="1" applyBorder="1" applyAlignment="1">
      <alignment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 shrinkToFit="1"/>
    </xf>
    <xf numFmtId="0" fontId="20" fillId="0" borderId="37" xfId="0" applyNumberFormat="1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vertical="center" shrinkToFit="1"/>
    </xf>
    <xf numFmtId="176" fontId="15" fillId="0" borderId="16" xfId="0" applyNumberFormat="1" applyFont="1" applyFill="1" applyBorder="1" applyAlignment="1">
      <alignment vertical="center" shrinkToFit="1"/>
    </xf>
    <xf numFmtId="0" fontId="20" fillId="0" borderId="16" xfId="0" applyNumberFormat="1" applyFont="1" applyFill="1" applyBorder="1" applyAlignment="1">
      <alignment vertical="center" shrinkToFit="1"/>
    </xf>
    <xf numFmtId="0" fontId="13" fillId="0" borderId="40" xfId="0" applyNumberFormat="1" applyFont="1" applyFill="1" applyBorder="1" applyAlignment="1">
      <alignment vertical="center" shrinkToFit="1"/>
    </xf>
    <xf numFmtId="0" fontId="20" fillId="0" borderId="22" xfId="0" applyNumberFormat="1" applyFont="1" applyFill="1" applyBorder="1" applyAlignment="1">
      <alignment horizontal="center" vertical="center" shrinkToFit="1"/>
    </xf>
    <xf numFmtId="0" fontId="13" fillId="0" borderId="41" xfId="0" applyNumberFormat="1" applyFont="1" applyFill="1" applyBorder="1" applyAlignment="1">
      <alignment vertical="center" shrinkToFit="1"/>
    </xf>
    <xf numFmtId="0" fontId="20" fillId="0" borderId="19" xfId="0" quotePrefix="1" applyNumberFormat="1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>
      <alignment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16" xfId="0" quotePrefix="1" applyNumberFormat="1" applyFont="1" applyFill="1" applyBorder="1" applyAlignment="1">
      <alignment horizontal="center" vertical="center" shrinkToFit="1"/>
    </xf>
    <xf numFmtId="0" fontId="20" fillId="0" borderId="22" xfId="0" quotePrefix="1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Border="1" applyAlignment="1">
      <alignment horizontal="right" vertical="center" shrinkToFit="1"/>
    </xf>
    <xf numFmtId="49" fontId="20" fillId="0" borderId="19" xfId="0" applyNumberFormat="1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176" fontId="15" fillId="0" borderId="16" xfId="0" applyNumberFormat="1" applyFont="1" applyBorder="1" applyAlignment="1">
      <alignment horizontal="right" vertical="center" shrinkToFit="1"/>
    </xf>
    <xf numFmtId="49" fontId="20" fillId="0" borderId="16" xfId="0" applyNumberFormat="1" applyFont="1" applyBorder="1" applyAlignment="1">
      <alignment horizontal="center" vertical="center" shrinkToFit="1"/>
    </xf>
    <xf numFmtId="49" fontId="13" fillId="0" borderId="40" xfId="0" applyNumberFormat="1" applyFont="1" applyBorder="1" applyAlignment="1">
      <alignment vertical="center" shrinkToFit="1"/>
    </xf>
    <xf numFmtId="49" fontId="13" fillId="0" borderId="15" xfId="0" applyNumberFormat="1" applyFont="1" applyBorder="1" applyAlignment="1">
      <alignment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vertical="center" shrinkToFit="1"/>
    </xf>
  </cellXfs>
  <cellStyles count="3">
    <cellStyle name="標準" xfId="0" builtinId="0"/>
    <cellStyle name="標準 3" xfId="2"/>
    <cellStyle name="標準_内訳見本(土木）" xfId="1"/>
  </cellStyles>
  <dxfs count="0"/>
  <tableStyles count="0" defaultTableStyle="TableStyleMedium9" defaultPivotStyle="PivotStyleLight16"/>
  <colors>
    <mruColors>
      <color rgb="FF99CCFF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74"/>
  <sheetViews>
    <sheetView tabSelected="1" view="pageBreakPreview" zoomScale="70" zoomScaleNormal="100" zoomScaleSheetLayoutView="70" workbookViewId="0"/>
  </sheetViews>
  <sheetFormatPr defaultRowHeight="11.25" x14ac:dyDescent="0.15"/>
  <cols>
    <col min="1" max="1" width="0.1640625" style="22" customWidth="1"/>
    <col min="2" max="2" width="2" style="22" customWidth="1"/>
    <col min="3" max="4" width="5.83203125" style="22" customWidth="1"/>
    <col min="5" max="5" width="2.83203125" style="22" customWidth="1"/>
    <col min="6" max="6" width="3.83203125" style="22" customWidth="1"/>
    <col min="7" max="8" width="5.83203125" style="22" customWidth="1"/>
    <col min="9" max="9" width="2.83203125" style="22" customWidth="1"/>
    <col min="10" max="10" width="3.83203125" style="22" customWidth="1"/>
    <col min="11" max="22" width="5.83203125" style="22" customWidth="1"/>
    <col min="23" max="23" width="2" style="22" customWidth="1"/>
    <col min="24" max="24" width="0.1640625" style="22" customWidth="1"/>
    <col min="25" max="16384" width="9.33203125" style="22"/>
  </cols>
  <sheetData>
    <row r="1" spans="1:24" ht="0.95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4" ht="12.95" customHeight="1" x14ac:dyDescent="0.15">
      <c r="A2" s="7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5"/>
    </row>
    <row r="3" spans="1:24" ht="15" customHeight="1" x14ac:dyDescent="0.15">
      <c r="A3" s="7"/>
      <c r="B3" s="19"/>
      <c r="C3" s="3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10"/>
      <c r="Q3" s="110"/>
      <c r="R3" s="110"/>
      <c r="S3" s="110"/>
      <c r="T3" s="110"/>
      <c r="U3" s="110"/>
      <c r="V3" s="110"/>
      <c r="W3" s="21"/>
      <c r="X3" s="5"/>
    </row>
    <row r="4" spans="1:24" ht="15" customHeight="1" x14ac:dyDescent="0.15">
      <c r="A4" s="7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11"/>
      <c r="Q4" s="111"/>
      <c r="R4" s="111"/>
      <c r="S4" s="111"/>
      <c r="T4" s="111"/>
      <c r="U4" s="111"/>
      <c r="V4" s="111"/>
      <c r="W4" s="7"/>
      <c r="X4" s="5"/>
    </row>
    <row r="5" spans="1:24" ht="15" customHeight="1" x14ac:dyDescent="0.15">
      <c r="A5" s="7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11"/>
      <c r="Q5" s="111"/>
      <c r="R5" s="111"/>
      <c r="S5" s="111"/>
      <c r="T5" s="111"/>
      <c r="U5" s="111"/>
      <c r="V5" s="111"/>
      <c r="W5" s="7"/>
      <c r="X5" s="5"/>
    </row>
    <row r="6" spans="1:24" ht="15" customHeight="1" x14ac:dyDescent="0.15">
      <c r="A6" s="7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1"/>
      <c r="Q6" s="111"/>
      <c r="R6" s="111"/>
      <c r="S6" s="111"/>
      <c r="T6" s="111"/>
      <c r="U6" s="111"/>
      <c r="V6" s="111"/>
      <c r="W6" s="7"/>
      <c r="X6" s="5"/>
    </row>
    <row r="7" spans="1:24" ht="15" customHeight="1" x14ac:dyDescent="0.15">
      <c r="A7" s="7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1"/>
      <c r="Q7" s="111"/>
      <c r="R7" s="111"/>
      <c r="S7" s="111"/>
      <c r="T7" s="111"/>
      <c r="U7" s="111"/>
      <c r="V7" s="111"/>
      <c r="W7" s="7"/>
      <c r="X7" s="5"/>
    </row>
    <row r="8" spans="1:24" ht="14.1" customHeight="1" x14ac:dyDescent="0.15">
      <c r="A8" s="7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5"/>
    </row>
    <row r="9" spans="1:24" ht="21" customHeight="1" x14ac:dyDescent="0.15">
      <c r="A9" s="7"/>
      <c r="B9" s="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7"/>
      <c r="X9" s="5"/>
    </row>
    <row r="10" spans="1:24" ht="14.1" customHeight="1" x14ac:dyDescent="0.15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5"/>
    </row>
    <row r="11" spans="1:24" ht="15" customHeight="1" x14ac:dyDescent="0.15">
      <c r="A11" s="7"/>
      <c r="B11" s="5"/>
      <c r="C11" s="9" t="s">
        <v>0</v>
      </c>
      <c r="D11" s="10"/>
      <c r="E11" s="10"/>
      <c r="F11" s="10"/>
      <c r="G11" s="9" t="s">
        <v>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  <c r="U11" s="11"/>
      <c r="V11" s="6"/>
      <c r="W11" s="7"/>
      <c r="X11" s="5"/>
    </row>
    <row r="12" spans="1:24" ht="15" customHeight="1" x14ac:dyDescent="0.15">
      <c r="A12" s="7"/>
      <c r="B12" s="5"/>
      <c r="C12" s="6"/>
      <c r="D12" s="6"/>
      <c r="E12" s="6"/>
      <c r="F12" s="6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2"/>
      <c r="U12" s="11"/>
      <c r="V12" s="6"/>
      <c r="W12" s="7"/>
      <c r="X12" s="5"/>
    </row>
    <row r="13" spans="1:24" ht="15" customHeight="1" x14ac:dyDescent="0.15">
      <c r="A13" s="7"/>
      <c r="B13" s="5"/>
      <c r="C13" s="9" t="s">
        <v>1</v>
      </c>
      <c r="D13" s="10"/>
      <c r="E13" s="10"/>
      <c r="F13" s="10"/>
      <c r="G13" s="9" t="s">
        <v>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  <c r="U13" s="11"/>
      <c r="V13" s="6"/>
      <c r="W13" s="7"/>
      <c r="X13" s="5"/>
    </row>
    <row r="14" spans="1:24" ht="15" customHeight="1" x14ac:dyDescent="0.15">
      <c r="A14" s="7"/>
      <c r="B14" s="5"/>
      <c r="C14" s="6"/>
      <c r="D14" s="6"/>
      <c r="E14" s="6"/>
      <c r="F14" s="6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  <c r="U14" s="11"/>
      <c r="V14" s="6"/>
      <c r="W14" s="7"/>
      <c r="X14" s="5"/>
    </row>
    <row r="15" spans="1:24" ht="15" customHeight="1" x14ac:dyDescent="0.15">
      <c r="A15" s="7"/>
      <c r="B15" s="5"/>
      <c r="C15" s="9"/>
      <c r="D15" s="10"/>
      <c r="E15" s="10"/>
      <c r="F15" s="10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  <c r="U15" s="11"/>
      <c r="V15" s="6"/>
      <c r="W15" s="7"/>
      <c r="X15" s="5"/>
    </row>
    <row r="16" spans="1:24" ht="15" customHeight="1" x14ac:dyDescent="0.15">
      <c r="A16" s="7"/>
      <c r="B16" s="19"/>
      <c r="C16" s="31"/>
      <c r="D16" s="31"/>
      <c r="E16" s="31"/>
      <c r="F16" s="31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  <c r="U16" s="32"/>
      <c r="V16" s="31"/>
      <c r="W16" s="21"/>
      <c r="X16" s="5"/>
    </row>
    <row r="17" spans="1:24" ht="15" customHeight="1" x14ac:dyDescent="0.15">
      <c r="A17" s="7"/>
      <c r="B17" s="5"/>
      <c r="C17" s="9"/>
      <c r="D17" s="10"/>
      <c r="E17" s="10"/>
      <c r="F17" s="10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5"/>
    </row>
    <row r="18" spans="1:24" ht="15" customHeight="1" x14ac:dyDescent="0.15">
      <c r="A18" s="7"/>
      <c r="B18" s="5"/>
      <c r="C18" s="6"/>
      <c r="D18" s="6"/>
      <c r="E18" s="6"/>
      <c r="F18" s="6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5"/>
    </row>
    <row r="19" spans="1:24" ht="14.1" customHeight="1" x14ac:dyDescent="0.15">
      <c r="A19" s="7"/>
      <c r="B19" s="5"/>
      <c r="C19" s="6"/>
      <c r="D19" s="6"/>
      <c r="E19" s="6"/>
      <c r="F19" s="6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5"/>
    </row>
    <row r="20" spans="1:24" ht="18" customHeight="1" x14ac:dyDescent="0.15">
      <c r="A20" s="7"/>
      <c r="B20" s="5"/>
      <c r="C20" s="6"/>
      <c r="D20" s="6"/>
      <c r="E20" s="6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U20" s="11"/>
      <c r="V20" s="6"/>
      <c r="W20" s="7"/>
      <c r="X20" s="5"/>
    </row>
    <row r="21" spans="1:24" ht="15" customHeight="1" x14ac:dyDescent="0.15">
      <c r="A21" s="7"/>
      <c r="B21" s="5"/>
      <c r="C21" s="9" t="s">
        <v>2</v>
      </c>
      <c r="D21" s="6"/>
      <c r="E21" s="6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U21" s="11"/>
      <c r="V21" s="6"/>
      <c r="W21" s="7"/>
      <c r="X21" s="5"/>
    </row>
    <row r="22" spans="1:24" s="17" customFormat="1" ht="4.5" customHeight="1" x14ac:dyDescent="0.15">
      <c r="A22" s="16"/>
      <c r="B22" s="14"/>
      <c r="C22" s="1"/>
      <c r="D22" s="1"/>
      <c r="E22" s="1"/>
      <c r="F22" s="1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6"/>
      <c r="X22" s="14"/>
    </row>
    <row r="23" spans="1:24" s="17" customFormat="1" ht="4.5" customHeight="1" x14ac:dyDescent="0.15">
      <c r="A23" s="16"/>
      <c r="B23" s="14"/>
      <c r="C23" s="1"/>
      <c r="D23" s="1"/>
      <c r="E23" s="1"/>
      <c r="F23" s="1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6"/>
      <c r="X23" s="14"/>
    </row>
    <row r="24" spans="1:24" s="17" customFormat="1" ht="15" customHeight="1" x14ac:dyDescent="0.15">
      <c r="A24" s="16"/>
      <c r="B24" s="14"/>
      <c r="C24" s="1"/>
      <c r="D24" s="38" t="s">
        <v>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8"/>
      <c r="V24" s="1"/>
      <c r="W24" s="16"/>
      <c r="X24" s="14"/>
    </row>
    <row r="25" spans="1:24" s="17" customFormat="1" ht="15" customHeight="1" x14ac:dyDescent="0.15">
      <c r="A25" s="16"/>
      <c r="B25" s="14"/>
      <c r="C25" s="1"/>
      <c r="D25" s="23"/>
      <c r="E25" s="30" t="s">
        <v>6</v>
      </c>
      <c r="F25" s="1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6"/>
      <c r="X25" s="14"/>
    </row>
    <row r="26" spans="1:24" s="17" customFormat="1" ht="15" customHeight="1" x14ac:dyDescent="0.15">
      <c r="A26" s="16"/>
      <c r="B26" s="14"/>
      <c r="C26" s="1"/>
      <c r="D26" s="23"/>
      <c r="E26" s="30" t="s">
        <v>7</v>
      </c>
      <c r="F26" s="1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6"/>
      <c r="X26" s="14"/>
    </row>
    <row r="27" spans="1:24" s="17" customFormat="1" ht="15" customHeight="1" x14ac:dyDescent="0.15">
      <c r="A27" s="16"/>
      <c r="B27" s="14"/>
      <c r="C27" s="1"/>
      <c r="D27" s="30" t="s">
        <v>8</v>
      </c>
      <c r="F27" s="1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4"/>
    </row>
    <row r="28" spans="1:24" s="17" customFormat="1" ht="15" customHeight="1" x14ac:dyDescent="0.15">
      <c r="A28" s="16"/>
      <c r="B28" s="14"/>
      <c r="C28" s="1"/>
      <c r="D28" s="23"/>
      <c r="E28" s="30" t="s">
        <v>9</v>
      </c>
      <c r="F28" s="1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6"/>
      <c r="X28" s="14"/>
    </row>
    <row r="29" spans="1:24" s="17" customFormat="1" ht="15" customHeight="1" x14ac:dyDescent="0.15">
      <c r="A29" s="16"/>
      <c r="B29" s="14"/>
      <c r="C29" s="1"/>
      <c r="D29" s="1"/>
      <c r="E29" s="1"/>
      <c r="F29" s="1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6"/>
      <c r="X29" s="14"/>
    </row>
    <row r="30" spans="1:24" s="17" customFormat="1" ht="9" customHeight="1" x14ac:dyDescent="0.15">
      <c r="A30" s="16"/>
      <c r="B30" s="14"/>
      <c r="C30" s="1"/>
      <c r="D30" s="1"/>
      <c r="E30" s="1"/>
      <c r="F30" s="1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6"/>
      <c r="X30" s="14"/>
    </row>
    <row r="31" spans="1:24" s="17" customFormat="1" ht="9" customHeight="1" x14ac:dyDescent="0.15">
      <c r="A31" s="16"/>
      <c r="B31" s="14"/>
      <c r="C31" s="1"/>
      <c r="D31" s="1"/>
      <c r="E31" s="1"/>
      <c r="F31" s="1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6"/>
      <c r="X31" s="14"/>
    </row>
    <row r="32" spans="1:24" s="17" customFormat="1" ht="9" customHeight="1" x14ac:dyDescent="0.15">
      <c r="A32" s="16"/>
      <c r="B32" s="14"/>
      <c r="C32" s="1"/>
      <c r="D32" s="1"/>
      <c r="E32" s="1"/>
      <c r="F32" s="1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6"/>
      <c r="X32" s="14"/>
    </row>
    <row r="33" spans="1:24" s="17" customFormat="1" ht="9" customHeight="1" x14ac:dyDescent="0.15">
      <c r="A33" s="16"/>
      <c r="B33" s="14"/>
      <c r="C33" s="1"/>
      <c r="D33" s="1"/>
      <c r="E33" s="1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8"/>
      <c r="V33" s="1"/>
      <c r="W33" s="16"/>
      <c r="X33" s="14"/>
    </row>
    <row r="34" spans="1:24" s="17" customFormat="1" ht="9" customHeight="1" x14ac:dyDescent="0.15">
      <c r="A34" s="16"/>
      <c r="B34" s="14"/>
      <c r="C34" s="1"/>
      <c r="D34" s="1"/>
      <c r="E34" s="1"/>
      <c r="F34" s="1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6"/>
      <c r="X34" s="14"/>
    </row>
    <row r="35" spans="1:24" s="17" customFormat="1" ht="9" customHeight="1" x14ac:dyDescent="0.15">
      <c r="A35" s="16"/>
      <c r="B35" s="14"/>
      <c r="C35" s="1"/>
      <c r="D35" s="1"/>
      <c r="E35" s="1"/>
      <c r="F35" s="1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6"/>
      <c r="X35" s="14"/>
    </row>
    <row r="36" spans="1:24" s="17" customFormat="1" ht="9" customHeight="1" x14ac:dyDescent="0.15">
      <c r="A36" s="16"/>
      <c r="B36" s="14"/>
      <c r="C36" s="1"/>
      <c r="D36" s="1"/>
      <c r="E36" s="1"/>
      <c r="F36" s="1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6"/>
      <c r="X36" s="14"/>
    </row>
    <row r="37" spans="1:24" s="17" customFormat="1" ht="9" customHeight="1" x14ac:dyDescent="0.15">
      <c r="A37" s="16"/>
      <c r="B37" s="14"/>
      <c r="C37" s="1"/>
      <c r="D37" s="1"/>
      <c r="E37" s="1"/>
      <c r="F37" s="1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6"/>
      <c r="X37" s="14"/>
    </row>
    <row r="38" spans="1:24" s="17" customFormat="1" ht="9" customHeight="1" x14ac:dyDescent="0.15">
      <c r="A38" s="16"/>
      <c r="B38" s="14"/>
      <c r="C38" s="1"/>
      <c r="D38" s="1"/>
      <c r="E38" s="1"/>
      <c r="F38" s="1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6"/>
      <c r="X38" s="14"/>
    </row>
    <row r="39" spans="1:24" s="17" customFormat="1" ht="9" customHeight="1" x14ac:dyDescent="0.15">
      <c r="A39" s="16"/>
      <c r="B39" s="14"/>
      <c r="C39" s="1"/>
      <c r="D39" s="1"/>
      <c r="E39" s="1"/>
      <c r="F39" s="1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6"/>
      <c r="X39" s="14"/>
    </row>
    <row r="40" spans="1:24" s="17" customFormat="1" ht="9" customHeight="1" x14ac:dyDescent="0.15">
      <c r="A40" s="16"/>
      <c r="B40" s="14"/>
      <c r="C40" s="1"/>
      <c r="D40" s="1"/>
      <c r="E40" s="1"/>
      <c r="F40" s="1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6"/>
      <c r="X40" s="14"/>
    </row>
    <row r="41" spans="1:24" s="17" customFormat="1" ht="9" customHeight="1" x14ac:dyDescent="0.15">
      <c r="A41" s="16"/>
      <c r="B41" s="14"/>
      <c r="C41" s="1"/>
      <c r="D41" s="1"/>
      <c r="E41" s="1"/>
      <c r="F41" s="1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6"/>
      <c r="X41" s="14"/>
    </row>
    <row r="42" spans="1:24" s="17" customFormat="1" ht="9" customHeight="1" x14ac:dyDescent="0.15">
      <c r="A42" s="16"/>
      <c r="B42" s="14"/>
      <c r="C42" s="1"/>
      <c r="D42" s="1"/>
      <c r="E42" s="1"/>
      <c r="F42" s="1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6"/>
      <c r="X42" s="14"/>
    </row>
    <row r="43" spans="1:24" s="17" customFormat="1" ht="9" customHeight="1" x14ac:dyDescent="0.15">
      <c r="A43" s="16"/>
      <c r="B43" s="14"/>
      <c r="C43" s="1"/>
      <c r="D43" s="1"/>
      <c r="E43" s="1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8"/>
      <c r="V43" s="1"/>
      <c r="W43" s="16"/>
      <c r="X43" s="14"/>
    </row>
    <row r="44" spans="1:24" s="17" customFormat="1" ht="9" customHeight="1" x14ac:dyDescent="0.15">
      <c r="A44" s="16"/>
      <c r="B44" s="14"/>
      <c r="C44" s="1"/>
      <c r="D44" s="1"/>
      <c r="E44" s="1"/>
      <c r="F44" s="1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6"/>
      <c r="X44" s="14"/>
    </row>
    <row r="45" spans="1:24" s="17" customFormat="1" ht="9" customHeight="1" x14ac:dyDescent="0.15">
      <c r="A45" s="16"/>
      <c r="B45" s="14"/>
      <c r="C45" s="1"/>
      <c r="D45" s="1"/>
      <c r="E45" s="1"/>
      <c r="F45" s="1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6"/>
      <c r="X45" s="14"/>
    </row>
    <row r="46" spans="1:24" s="17" customFormat="1" ht="9" customHeight="1" x14ac:dyDescent="0.15">
      <c r="A46" s="16"/>
      <c r="B46" s="14"/>
      <c r="C46" s="1"/>
      <c r="D46" s="1"/>
      <c r="E46" s="1"/>
      <c r="F46" s="1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6"/>
      <c r="X46" s="14"/>
    </row>
    <row r="47" spans="1:24" s="17" customFormat="1" ht="9" customHeight="1" x14ac:dyDescent="0.15">
      <c r="A47" s="16"/>
      <c r="B47" s="14"/>
      <c r="C47" s="1"/>
      <c r="D47" s="1"/>
      <c r="E47" s="1"/>
      <c r="F47" s="1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6"/>
      <c r="X47" s="14"/>
    </row>
    <row r="48" spans="1:24" s="17" customFormat="1" ht="9" customHeight="1" x14ac:dyDescent="0.15">
      <c r="A48" s="16"/>
      <c r="B48" s="14"/>
      <c r="C48" s="1"/>
      <c r="D48" s="1"/>
      <c r="E48" s="1"/>
      <c r="F48" s="1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6"/>
      <c r="X48" s="14"/>
    </row>
    <row r="49" spans="1:24" s="17" customFormat="1" ht="9" customHeight="1" x14ac:dyDescent="0.15">
      <c r="A49" s="16"/>
      <c r="B49" s="14"/>
      <c r="C49" s="1"/>
      <c r="D49" s="1"/>
      <c r="E49" s="1"/>
      <c r="F49" s="1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6"/>
      <c r="X49" s="14"/>
    </row>
    <row r="50" spans="1:24" s="17" customFormat="1" ht="9" customHeight="1" x14ac:dyDescent="0.15">
      <c r="A50" s="16"/>
      <c r="B50" s="14"/>
      <c r="C50" s="1"/>
      <c r="D50" s="1"/>
      <c r="E50" s="1"/>
      <c r="F50" s="1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6"/>
      <c r="X50" s="14"/>
    </row>
    <row r="51" spans="1:24" s="17" customFormat="1" ht="9" customHeight="1" x14ac:dyDescent="0.15">
      <c r="A51" s="16"/>
      <c r="B51" s="14"/>
      <c r="C51" s="1"/>
      <c r="D51" s="1"/>
      <c r="E51" s="1"/>
      <c r="F51" s="1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6"/>
      <c r="X51" s="14"/>
    </row>
    <row r="52" spans="1:24" s="17" customFormat="1" ht="9" customHeight="1" x14ac:dyDescent="0.15">
      <c r="A52" s="16"/>
      <c r="B52" s="14"/>
      <c r="C52" s="1"/>
      <c r="D52" s="1"/>
      <c r="E52" s="1"/>
      <c r="F52" s="1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6"/>
      <c r="X52" s="14"/>
    </row>
    <row r="53" spans="1:24" s="17" customFormat="1" ht="9" customHeight="1" x14ac:dyDescent="0.15">
      <c r="A53" s="16"/>
      <c r="B53" s="14"/>
      <c r="C53" s="1"/>
      <c r="D53" s="1"/>
      <c r="E53" s="1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8"/>
      <c r="V53" s="1"/>
      <c r="W53" s="16"/>
      <c r="X53" s="14"/>
    </row>
    <row r="54" spans="1:24" s="17" customFormat="1" ht="9" customHeight="1" x14ac:dyDescent="0.15">
      <c r="A54" s="16"/>
      <c r="B54" s="14"/>
      <c r="C54" s="1"/>
      <c r="D54" s="1"/>
      <c r="E54" s="1"/>
      <c r="F54" s="1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6"/>
      <c r="X54" s="14"/>
    </row>
    <row r="55" spans="1:24" s="17" customFormat="1" ht="9" customHeight="1" x14ac:dyDescent="0.15">
      <c r="A55" s="16"/>
      <c r="B55" s="14"/>
      <c r="C55" s="1"/>
      <c r="D55" s="1"/>
      <c r="E55" s="1"/>
      <c r="F55" s="1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6"/>
      <c r="X55" s="14"/>
    </row>
    <row r="56" spans="1:24" s="17" customFormat="1" ht="9" customHeight="1" x14ac:dyDescent="0.15">
      <c r="A56" s="16"/>
      <c r="B56" s="14"/>
      <c r="C56" s="1"/>
      <c r="D56" s="1"/>
      <c r="E56" s="1"/>
      <c r="F56" s="1"/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6"/>
      <c r="X56" s="14"/>
    </row>
    <row r="57" spans="1:24" s="17" customFormat="1" ht="9" customHeight="1" x14ac:dyDescent="0.15">
      <c r="A57" s="16"/>
      <c r="B57" s="14"/>
      <c r="C57" s="1"/>
      <c r="D57" s="1"/>
      <c r="E57" s="1"/>
      <c r="F57" s="1"/>
      <c r="G57" s="1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6"/>
      <c r="X57" s="14"/>
    </row>
    <row r="58" spans="1:24" s="17" customFormat="1" ht="9" customHeight="1" x14ac:dyDescent="0.15">
      <c r="A58" s="16"/>
      <c r="B58" s="14"/>
      <c r="C58" s="1"/>
      <c r="D58" s="1"/>
      <c r="E58" s="1"/>
      <c r="F58" s="1"/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6"/>
      <c r="X58" s="14"/>
    </row>
    <row r="59" spans="1:24" s="17" customFormat="1" ht="17.25" customHeight="1" x14ac:dyDescent="0.15">
      <c r="A59" s="16"/>
      <c r="B59" s="24"/>
      <c r="C59" s="25"/>
      <c r="D59" s="114"/>
      <c r="E59" s="114"/>
      <c r="F59" s="114"/>
      <c r="G59" s="114"/>
      <c r="H59" s="114"/>
      <c r="I59" s="114"/>
      <c r="J59" s="114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26"/>
      <c r="X59" s="14"/>
    </row>
    <row r="60" spans="1:24" s="17" customFormat="1" ht="17.25" customHeight="1" x14ac:dyDescent="0.15">
      <c r="A60" s="16"/>
      <c r="B60" s="37" t="s">
        <v>10</v>
      </c>
      <c r="C60" s="1"/>
      <c r="D60" s="3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6"/>
      <c r="X60" s="14"/>
    </row>
    <row r="61" spans="1:24" s="17" customFormat="1" ht="17.25" customHeight="1" x14ac:dyDescent="0.15">
      <c r="A61" s="16"/>
      <c r="B61" s="27"/>
      <c r="C61" s="28"/>
      <c r="D61" s="112"/>
      <c r="E61" s="112"/>
      <c r="F61" s="112"/>
      <c r="G61" s="112"/>
      <c r="H61" s="112"/>
      <c r="I61" s="112"/>
      <c r="J61" s="112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29"/>
      <c r="X61" s="14"/>
    </row>
    <row r="62" spans="1:24" s="17" customFormat="1" ht="9" customHeight="1" x14ac:dyDescent="0.15">
      <c r="A62" s="16"/>
      <c r="B62" s="14"/>
      <c r="C62" s="1"/>
      <c r="D62" s="1"/>
      <c r="E62" s="1"/>
      <c r="F62" s="1"/>
      <c r="G62" s="1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6"/>
      <c r="X62" s="14"/>
    </row>
    <row r="63" spans="1:24" s="17" customFormat="1" ht="9" customHeight="1" x14ac:dyDescent="0.15">
      <c r="A63" s="16"/>
      <c r="B63" s="14"/>
      <c r="C63" s="1"/>
      <c r="D63" s="1"/>
      <c r="E63" s="1"/>
      <c r="G63" s="1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8"/>
      <c r="V63" s="1"/>
      <c r="W63" s="16"/>
      <c r="X63" s="14"/>
    </row>
    <row r="64" spans="1:24" s="17" customFormat="1" ht="9" customHeight="1" x14ac:dyDescent="0.15">
      <c r="A64" s="16"/>
      <c r="B64" s="14"/>
      <c r="C64" s="1"/>
      <c r="D64" s="1"/>
      <c r="E64" s="1"/>
      <c r="F64" s="1"/>
      <c r="G64" s="1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6"/>
      <c r="X64" s="14"/>
    </row>
    <row r="65" spans="1:24" s="17" customFormat="1" ht="9" customHeight="1" x14ac:dyDescent="0.15">
      <c r="A65" s="16"/>
      <c r="B65" s="14"/>
      <c r="C65" s="1"/>
      <c r="D65" s="1"/>
      <c r="E65" s="1"/>
      <c r="F65" s="1"/>
      <c r="G65" s="1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6"/>
      <c r="X65" s="14"/>
    </row>
    <row r="66" spans="1:24" s="17" customFormat="1" ht="9" customHeight="1" x14ac:dyDescent="0.15">
      <c r="A66" s="16"/>
      <c r="B66" s="14"/>
      <c r="C66" s="1"/>
      <c r="D66" s="1"/>
      <c r="E66" s="1"/>
      <c r="F66" s="1"/>
      <c r="G66" s="1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6"/>
      <c r="X66" s="14"/>
    </row>
    <row r="67" spans="1:24" s="17" customFormat="1" ht="9" customHeight="1" x14ac:dyDescent="0.15">
      <c r="A67" s="16"/>
      <c r="B67" s="14"/>
      <c r="C67" s="1"/>
      <c r="D67" s="1"/>
      <c r="E67" s="1"/>
      <c r="F67" s="1"/>
      <c r="G67" s="1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6"/>
      <c r="X67" s="14"/>
    </row>
    <row r="68" spans="1:24" s="17" customFormat="1" ht="9" customHeight="1" x14ac:dyDescent="0.15">
      <c r="A68" s="16"/>
      <c r="B68" s="14"/>
      <c r="C68" s="1"/>
      <c r="D68" s="1"/>
      <c r="E68" s="1"/>
      <c r="G68" s="1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8"/>
      <c r="V68" s="1"/>
      <c r="W68" s="16"/>
      <c r="X68" s="14"/>
    </row>
    <row r="69" spans="1:24" s="17" customFormat="1" ht="9.6" customHeight="1" x14ac:dyDescent="0.15">
      <c r="A69" s="16"/>
      <c r="B69" s="14"/>
      <c r="C69" s="1"/>
      <c r="D69" s="1"/>
      <c r="E69" s="1"/>
      <c r="F69" s="1"/>
      <c r="G69" s="1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6"/>
      <c r="X69" s="14"/>
    </row>
    <row r="70" spans="1:24" ht="12" customHeight="1" x14ac:dyDescent="0.15">
      <c r="A70" s="7"/>
      <c r="B70" s="5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7"/>
      <c r="X70" s="5"/>
    </row>
    <row r="71" spans="1:24" ht="12" customHeight="1" x14ac:dyDescent="0.15">
      <c r="A71" s="7"/>
      <c r="B71" s="1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21"/>
      <c r="X71" s="5"/>
    </row>
    <row r="72" spans="1:24" ht="51.95" customHeight="1" x14ac:dyDescent="0.1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6"/>
    </row>
    <row r="73" spans="1:24" ht="8.1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0.9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</sheetData>
  <mergeCells count="35">
    <mergeCell ref="G20:S20"/>
    <mergeCell ref="P3:Q3"/>
    <mergeCell ref="R3:V3"/>
    <mergeCell ref="P4:Q4"/>
    <mergeCell ref="R4:V4"/>
    <mergeCell ref="P5:Q5"/>
    <mergeCell ref="R5:V5"/>
    <mergeCell ref="P6:Q6"/>
    <mergeCell ref="R6:V6"/>
    <mergeCell ref="P7:Q7"/>
    <mergeCell ref="R7:V7"/>
    <mergeCell ref="C9:V9"/>
    <mergeCell ref="J21:S21"/>
    <mergeCell ref="C70:D70"/>
    <mergeCell ref="E70:G70"/>
    <mergeCell ref="H70:J70"/>
    <mergeCell ref="K70:L70"/>
    <mergeCell ref="M70:N70"/>
    <mergeCell ref="O70:P70"/>
    <mergeCell ref="Q70:R70"/>
    <mergeCell ref="S70:T70"/>
    <mergeCell ref="D61:J61"/>
    <mergeCell ref="K61:V61"/>
    <mergeCell ref="D59:J59"/>
    <mergeCell ref="K59:V59"/>
    <mergeCell ref="U70:V70"/>
    <mergeCell ref="O71:P71"/>
    <mergeCell ref="Q71:R71"/>
    <mergeCell ref="S71:T71"/>
    <mergeCell ref="U71:V71"/>
    <mergeCell ref="C71:D71"/>
    <mergeCell ref="E71:G71"/>
    <mergeCell ref="H71:J71"/>
    <mergeCell ref="K71:L71"/>
    <mergeCell ref="M71:N71"/>
  </mergeCells>
  <phoneticPr fontId="4"/>
  <pageMargins left="0.70866141732283472" right="0.19685039370078741" top="0.6692913385826772" bottom="0.74803149606299213" header="0.51181102362204722" footer="0.59055118110236227"/>
  <pageSetup paperSize="9" orientation="portrait" r:id="rId1"/>
  <headerFooter alignWithMargins="0"/>
  <rowBreaks count="1" manualBreakCount="1">
    <brk id="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126" customWidth="1"/>
    <col min="2" max="2" width="38.6640625" style="126" customWidth="1"/>
    <col min="3" max="3" width="15.83203125" style="126" customWidth="1"/>
    <col min="4" max="4" width="5" style="126" customWidth="1"/>
    <col min="5" max="5" width="31" style="126" customWidth="1"/>
    <col min="6" max="6" width="19.6640625" style="126" customWidth="1"/>
    <col min="7" max="16384" width="9.33203125" style="126"/>
  </cols>
  <sheetData>
    <row r="1" spans="1:6" s="179" customFormat="1" ht="18" customHeight="1" x14ac:dyDescent="0.15">
      <c r="B1" s="181" t="s">
        <v>125</v>
      </c>
      <c r="C1" s="181"/>
      <c r="D1" s="181"/>
      <c r="E1" s="181"/>
      <c r="F1" s="180" t="s">
        <v>91</v>
      </c>
    </row>
    <row r="2" spans="1:6" ht="21" customHeight="1" x14ac:dyDescent="0.15">
      <c r="A2" s="148"/>
      <c r="B2" s="253" t="s">
        <v>124</v>
      </c>
      <c r="C2" s="253"/>
      <c r="D2" s="253"/>
      <c r="E2" s="253"/>
      <c r="F2" s="253"/>
    </row>
    <row r="3" spans="1:6" ht="21" customHeight="1" x14ac:dyDescent="0.15">
      <c r="A3" s="148"/>
      <c r="B3" s="249" t="s">
        <v>87</v>
      </c>
      <c r="C3" s="248" t="s">
        <v>61</v>
      </c>
      <c r="D3" s="248" t="s">
        <v>15</v>
      </c>
      <c r="E3" s="248" t="s">
        <v>86</v>
      </c>
      <c r="F3" s="247" t="s">
        <v>17</v>
      </c>
    </row>
    <row r="4" spans="1:6" ht="12.95" customHeight="1" x14ac:dyDescent="0.15">
      <c r="A4" s="239" t="s">
        <v>18</v>
      </c>
      <c r="B4" s="243" t="s">
        <v>123</v>
      </c>
      <c r="C4" s="241" t="s">
        <v>18</v>
      </c>
      <c r="D4" s="242" t="s">
        <v>18</v>
      </c>
      <c r="E4" s="241" t="s">
        <v>18</v>
      </c>
      <c r="F4" s="246" t="s">
        <v>18</v>
      </c>
    </row>
    <row r="5" spans="1:6" ht="12.95" customHeight="1" x14ac:dyDescent="0.15">
      <c r="A5" s="239" t="s">
        <v>18</v>
      </c>
      <c r="B5" s="243" t="s">
        <v>18</v>
      </c>
      <c r="C5" s="241" t="s">
        <v>84</v>
      </c>
      <c r="D5" s="242" t="s">
        <v>18</v>
      </c>
      <c r="E5" s="241">
        <v>6347960</v>
      </c>
      <c r="F5" s="246" t="s">
        <v>18</v>
      </c>
    </row>
    <row r="6" spans="1:6" ht="12.95" customHeight="1" x14ac:dyDescent="0.15">
      <c r="A6" s="239" t="s">
        <v>18</v>
      </c>
      <c r="B6" s="238" t="s">
        <v>18</v>
      </c>
      <c r="C6" s="236" t="s">
        <v>18</v>
      </c>
      <c r="D6" s="237" t="s">
        <v>23</v>
      </c>
      <c r="E6" s="236" t="s">
        <v>18</v>
      </c>
      <c r="F6" s="245" t="s">
        <v>18</v>
      </c>
    </row>
    <row r="7" spans="1:6" ht="12.95" customHeight="1" x14ac:dyDescent="0.15">
      <c r="A7" s="239" t="s">
        <v>18</v>
      </c>
      <c r="B7" s="243" t="s">
        <v>122</v>
      </c>
      <c r="C7" s="241" t="s">
        <v>18</v>
      </c>
      <c r="D7" s="242" t="s">
        <v>18</v>
      </c>
      <c r="E7" s="241" t="s">
        <v>18</v>
      </c>
      <c r="F7" s="246" t="s">
        <v>18</v>
      </c>
    </row>
    <row r="8" spans="1:6" ht="12.95" customHeight="1" x14ac:dyDescent="0.15">
      <c r="A8" s="239" t="s">
        <v>18</v>
      </c>
      <c r="B8" s="243" t="s">
        <v>18</v>
      </c>
      <c r="C8" s="241" t="s">
        <v>84</v>
      </c>
      <c r="D8" s="242" t="s">
        <v>18</v>
      </c>
      <c r="E8" s="241">
        <v>255880</v>
      </c>
      <c r="F8" s="246" t="s">
        <v>18</v>
      </c>
    </row>
    <row r="9" spans="1:6" ht="12.95" customHeight="1" x14ac:dyDescent="0.15">
      <c r="A9" s="239" t="s">
        <v>18</v>
      </c>
      <c r="B9" s="238" t="s">
        <v>18</v>
      </c>
      <c r="C9" s="236" t="s">
        <v>18</v>
      </c>
      <c r="D9" s="237" t="s">
        <v>23</v>
      </c>
      <c r="E9" s="236" t="s">
        <v>18</v>
      </c>
      <c r="F9" s="245" t="s">
        <v>18</v>
      </c>
    </row>
    <row r="10" spans="1:6" ht="12.95" customHeight="1" x14ac:dyDescent="0.15">
      <c r="A10" s="239" t="s">
        <v>18</v>
      </c>
      <c r="B10" s="243" t="s">
        <v>121</v>
      </c>
      <c r="C10" s="241" t="s">
        <v>18</v>
      </c>
      <c r="D10" s="242" t="s">
        <v>18</v>
      </c>
      <c r="E10" s="241" t="s">
        <v>18</v>
      </c>
      <c r="F10" s="246" t="s">
        <v>18</v>
      </c>
    </row>
    <row r="11" spans="1:6" ht="12.95" customHeight="1" x14ac:dyDescent="0.15">
      <c r="A11" s="239" t="s">
        <v>18</v>
      </c>
      <c r="B11" s="243" t="s">
        <v>18</v>
      </c>
      <c r="C11" s="241" t="s">
        <v>84</v>
      </c>
      <c r="D11" s="242" t="s">
        <v>18</v>
      </c>
      <c r="E11" s="241">
        <v>4617360</v>
      </c>
      <c r="F11" s="246" t="s">
        <v>18</v>
      </c>
    </row>
    <row r="12" spans="1:6" ht="12.95" customHeight="1" x14ac:dyDescent="0.15">
      <c r="A12" s="239" t="s">
        <v>18</v>
      </c>
      <c r="B12" s="238" t="s">
        <v>18</v>
      </c>
      <c r="C12" s="236" t="s">
        <v>18</v>
      </c>
      <c r="D12" s="237" t="s">
        <v>23</v>
      </c>
      <c r="E12" s="236" t="s">
        <v>18</v>
      </c>
      <c r="F12" s="245" t="s">
        <v>18</v>
      </c>
    </row>
    <row r="13" spans="1:6" ht="12.95" customHeight="1" x14ac:dyDescent="0.15">
      <c r="A13" s="239" t="s">
        <v>18</v>
      </c>
      <c r="B13" s="243" t="s">
        <v>120</v>
      </c>
      <c r="C13" s="241" t="s">
        <v>18</v>
      </c>
      <c r="D13" s="242" t="s">
        <v>18</v>
      </c>
      <c r="E13" s="241" t="s">
        <v>18</v>
      </c>
      <c r="F13" s="246" t="s">
        <v>18</v>
      </c>
    </row>
    <row r="14" spans="1:6" ht="12.95" customHeight="1" x14ac:dyDescent="0.15">
      <c r="A14" s="239" t="s">
        <v>18</v>
      </c>
      <c r="B14" s="243" t="s">
        <v>18</v>
      </c>
      <c r="C14" s="241" t="s">
        <v>84</v>
      </c>
      <c r="D14" s="242" t="s">
        <v>18</v>
      </c>
      <c r="E14" s="241">
        <v>41180</v>
      </c>
      <c r="F14" s="246" t="s">
        <v>18</v>
      </c>
    </row>
    <row r="15" spans="1:6" ht="12.95" customHeight="1" x14ac:dyDescent="0.15">
      <c r="A15" s="239" t="s">
        <v>18</v>
      </c>
      <c r="B15" s="238" t="s">
        <v>18</v>
      </c>
      <c r="C15" s="236" t="s">
        <v>18</v>
      </c>
      <c r="D15" s="237" t="s">
        <v>23</v>
      </c>
      <c r="E15" s="236" t="s">
        <v>18</v>
      </c>
      <c r="F15" s="245" t="s">
        <v>18</v>
      </c>
    </row>
    <row r="16" spans="1:6" ht="12.95" customHeight="1" x14ac:dyDescent="0.15">
      <c r="A16" s="239" t="s">
        <v>18</v>
      </c>
      <c r="B16" s="243" t="s">
        <v>119</v>
      </c>
      <c r="C16" s="241" t="s">
        <v>18</v>
      </c>
      <c r="D16" s="242" t="s">
        <v>18</v>
      </c>
      <c r="E16" s="241" t="s">
        <v>18</v>
      </c>
      <c r="F16" s="246" t="s">
        <v>18</v>
      </c>
    </row>
    <row r="17" spans="1:6" ht="12.95" customHeight="1" x14ac:dyDescent="0.15">
      <c r="A17" s="239" t="s">
        <v>18</v>
      </c>
      <c r="B17" s="243" t="s">
        <v>18</v>
      </c>
      <c r="C17" s="241" t="s">
        <v>84</v>
      </c>
      <c r="D17" s="242" t="s">
        <v>18</v>
      </c>
      <c r="E17" s="241">
        <v>39000</v>
      </c>
      <c r="F17" s="246" t="s">
        <v>18</v>
      </c>
    </row>
    <row r="18" spans="1:6" ht="12.95" customHeight="1" x14ac:dyDescent="0.15">
      <c r="A18" s="239" t="s">
        <v>18</v>
      </c>
      <c r="B18" s="238" t="s">
        <v>18</v>
      </c>
      <c r="C18" s="236" t="s">
        <v>18</v>
      </c>
      <c r="D18" s="237" t="s">
        <v>23</v>
      </c>
      <c r="E18" s="236" t="s">
        <v>18</v>
      </c>
      <c r="F18" s="245" t="s">
        <v>18</v>
      </c>
    </row>
    <row r="19" spans="1:6" ht="12.95" customHeight="1" x14ac:dyDescent="0.15">
      <c r="A19" s="239" t="s">
        <v>18</v>
      </c>
      <c r="B19" s="243" t="s">
        <v>118</v>
      </c>
      <c r="C19" s="241" t="s">
        <v>18</v>
      </c>
      <c r="D19" s="242" t="s">
        <v>18</v>
      </c>
      <c r="E19" s="241" t="s">
        <v>18</v>
      </c>
      <c r="F19" s="246" t="s">
        <v>18</v>
      </c>
    </row>
    <row r="20" spans="1:6" ht="12.95" customHeight="1" x14ac:dyDescent="0.15">
      <c r="A20" s="239" t="s">
        <v>18</v>
      </c>
      <c r="B20" s="243" t="s">
        <v>18</v>
      </c>
      <c r="C20" s="241" t="s">
        <v>84</v>
      </c>
      <c r="D20" s="242" t="s">
        <v>18</v>
      </c>
      <c r="E20" s="241">
        <v>28800</v>
      </c>
      <c r="F20" s="246" t="s">
        <v>18</v>
      </c>
    </row>
    <row r="21" spans="1:6" ht="12.95" customHeight="1" x14ac:dyDescent="0.15">
      <c r="A21" s="239" t="s">
        <v>18</v>
      </c>
      <c r="B21" s="238" t="s">
        <v>18</v>
      </c>
      <c r="C21" s="236" t="s">
        <v>18</v>
      </c>
      <c r="D21" s="237" t="s">
        <v>23</v>
      </c>
      <c r="E21" s="236" t="s">
        <v>18</v>
      </c>
      <c r="F21" s="245" t="s">
        <v>18</v>
      </c>
    </row>
    <row r="22" spans="1:6" ht="12.95" customHeight="1" x14ac:dyDescent="0.15">
      <c r="A22" s="239" t="s">
        <v>18</v>
      </c>
      <c r="B22" s="244" t="s">
        <v>83</v>
      </c>
      <c r="C22" s="241" t="s">
        <v>18</v>
      </c>
      <c r="D22" s="242" t="s">
        <v>18</v>
      </c>
      <c r="E22" s="241" t="s">
        <v>18</v>
      </c>
      <c r="F22" s="240" t="s">
        <v>18</v>
      </c>
    </row>
    <row r="23" spans="1:6" ht="12.95" customHeight="1" x14ac:dyDescent="0.15">
      <c r="A23" s="239" t="s">
        <v>18</v>
      </c>
      <c r="B23" s="243" t="s">
        <v>18</v>
      </c>
      <c r="C23" s="241" t="s">
        <v>18</v>
      </c>
      <c r="D23" s="242" t="s">
        <v>18</v>
      </c>
      <c r="E23" s="241">
        <v>11330180</v>
      </c>
      <c r="F23" s="240" t="s">
        <v>18</v>
      </c>
    </row>
    <row r="24" spans="1:6" ht="12.95" customHeight="1" x14ac:dyDescent="0.15">
      <c r="A24" s="239" t="s">
        <v>18</v>
      </c>
      <c r="B24" s="238" t="s">
        <v>18</v>
      </c>
      <c r="C24" s="236" t="s">
        <v>18</v>
      </c>
      <c r="D24" s="237" t="s">
        <v>18</v>
      </c>
      <c r="E24" s="236" t="s">
        <v>18</v>
      </c>
      <c r="F24" s="235" t="s">
        <v>18</v>
      </c>
    </row>
    <row r="25" spans="1:6" ht="12.95" customHeight="1" x14ac:dyDescent="0.15">
      <c r="A25" s="148"/>
      <c r="B25" s="225"/>
      <c r="C25" s="223"/>
      <c r="D25" s="224"/>
      <c r="E25" s="223"/>
      <c r="F25" s="222"/>
    </row>
    <row r="26" spans="1:6" ht="12.95" customHeight="1" x14ac:dyDescent="0.15">
      <c r="A26" s="148"/>
      <c r="B26" s="221"/>
      <c r="C26" s="230"/>
      <c r="D26" s="231"/>
      <c r="E26" s="230"/>
      <c r="F26" s="218"/>
    </row>
    <row r="27" spans="1:6" ht="12.95" customHeight="1" x14ac:dyDescent="0.15">
      <c r="A27" s="148"/>
      <c r="B27" s="229"/>
      <c r="C27" s="227"/>
      <c r="D27" s="232"/>
      <c r="E27" s="227"/>
      <c r="F27" s="226"/>
    </row>
    <row r="28" spans="1:6" ht="12.95" customHeight="1" x14ac:dyDescent="0.15">
      <c r="A28" s="148"/>
      <c r="B28" s="225"/>
      <c r="C28" s="223"/>
      <c r="D28" s="224"/>
      <c r="E28" s="223"/>
      <c r="F28" s="222"/>
    </row>
    <row r="29" spans="1:6" ht="12.95" customHeight="1" x14ac:dyDescent="0.15">
      <c r="A29" s="148"/>
      <c r="B29" s="221"/>
      <c r="C29" s="230"/>
      <c r="D29" s="231"/>
      <c r="E29" s="230"/>
      <c r="F29" s="218"/>
    </row>
    <row r="30" spans="1:6" ht="12.95" customHeight="1" x14ac:dyDescent="0.15">
      <c r="A30" s="148"/>
      <c r="B30" s="229"/>
      <c r="C30" s="227"/>
      <c r="D30" s="232"/>
      <c r="E30" s="227"/>
      <c r="F30" s="226"/>
    </row>
    <row r="31" spans="1:6" ht="12.95" customHeight="1" x14ac:dyDescent="0.15">
      <c r="A31" s="148"/>
      <c r="B31" s="225"/>
      <c r="C31" s="223"/>
      <c r="D31" s="224"/>
      <c r="E31" s="223"/>
      <c r="F31" s="222"/>
    </row>
    <row r="32" spans="1:6" ht="12.95" customHeight="1" x14ac:dyDescent="0.15">
      <c r="A32" s="148"/>
      <c r="B32" s="221"/>
      <c r="C32" s="230"/>
      <c r="D32" s="231"/>
      <c r="E32" s="230"/>
      <c r="F32" s="218"/>
    </row>
    <row r="33" spans="1:6" ht="12.95" customHeight="1" x14ac:dyDescent="0.15">
      <c r="A33" s="148"/>
      <c r="B33" s="229"/>
      <c r="C33" s="227"/>
      <c r="D33" s="232"/>
      <c r="E33" s="227"/>
      <c r="F33" s="226"/>
    </row>
    <row r="34" spans="1:6" ht="12.95" customHeight="1" x14ac:dyDescent="0.15">
      <c r="A34" s="148"/>
      <c r="B34" s="225"/>
      <c r="C34" s="223"/>
      <c r="D34" s="224"/>
      <c r="E34" s="223"/>
      <c r="F34" s="222"/>
    </row>
    <row r="35" spans="1:6" ht="12.95" customHeight="1" x14ac:dyDescent="0.15">
      <c r="A35" s="148"/>
      <c r="B35" s="221"/>
      <c r="C35" s="230"/>
      <c r="D35" s="231"/>
      <c r="E35" s="230"/>
      <c r="F35" s="218"/>
    </row>
    <row r="36" spans="1:6" ht="12.95" customHeight="1" x14ac:dyDescent="0.15">
      <c r="A36" s="148"/>
      <c r="B36" s="229"/>
      <c r="C36" s="227"/>
      <c r="D36" s="232"/>
      <c r="E36" s="227"/>
      <c r="F36" s="226"/>
    </row>
    <row r="37" spans="1:6" ht="12.95" customHeight="1" x14ac:dyDescent="0.15">
      <c r="A37" s="148"/>
      <c r="B37" s="225"/>
      <c r="C37" s="223"/>
      <c r="D37" s="224"/>
      <c r="E37" s="223"/>
      <c r="F37" s="222"/>
    </row>
    <row r="38" spans="1:6" ht="12.95" customHeight="1" x14ac:dyDescent="0.15">
      <c r="A38" s="148"/>
      <c r="B38" s="221"/>
      <c r="C38" s="230"/>
      <c r="D38" s="231"/>
      <c r="E38" s="230"/>
      <c r="F38" s="218"/>
    </row>
    <row r="39" spans="1:6" ht="12.95" customHeight="1" x14ac:dyDescent="0.15">
      <c r="A39" s="148"/>
      <c r="B39" s="229"/>
      <c r="C39" s="227"/>
      <c r="D39" s="232"/>
      <c r="E39" s="227"/>
      <c r="F39" s="226"/>
    </row>
    <row r="40" spans="1:6" ht="12.95" customHeight="1" x14ac:dyDescent="0.15">
      <c r="A40" s="148"/>
      <c r="B40" s="225"/>
      <c r="C40" s="223"/>
      <c r="D40" s="234"/>
      <c r="E40" s="223"/>
      <c r="F40" s="222"/>
    </row>
    <row r="41" spans="1:6" ht="12.95" customHeight="1" x14ac:dyDescent="0.15">
      <c r="A41" s="148"/>
      <c r="B41" s="221"/>
      <c r="C41" s="230"/>
      <c r="D41" s="231"/>
      <c r="E41" s="230"/>
      <c r="F41" s="218"/>
    </row>
    <row r="42" spans="1:6" ht="12.95" customHeight="1" x14ac:dyDescent="0.15">
      <c r="A42" s="148"/>
      <c r="B42" s="229"/>
      <c r="C42" s="227"/>
      <c r="D42" s="232"/>
      <c r="E42" s="227"/>
      <c r="F42" s="226"/>
    </row>
    <row r="43" spans="1:6" ht="12.95" customHeight="1" x14ac:dyDescent="0.15">
      <c r="A43" s="148"/>
      <c r="B43" s="225"/>
      <c r="C43" s="223"/>
      <c r="D43" s="224"/>
      <c r="E43" s="223"/>
      <c r="F43" s="222"/>
    </row>
    <row r="44" spans="1:6" ht="12.95" customHeight="1" x14ac:dyDescent="0.15">
      <c r="A44" s="148"/>
      <c r="B44" s="221"/>
      <c r="C44" s="230"/>
      <c r="D44" s="231"/>
      <c r="E44" s="230"/>
      <c r="F44" s="218"/>
    </row>
    <row r="45" spans="1:6" ht="12.95" customHeight="1" x14ac:dyDescent="0.15">
      <c r="A45" s="148"/>
      <c r="B45" s="229"/>
      <c r="C45" s="227"/>
      <c r="D45" s="232"/>
      <c r="E45" s="227"/>
      <c r="F45" s="226"/>
    </row>
    <row r="46" spans="1:6" ht="12.95" customHeight="1" x14ac:dyDescent="0.15">
      <c r="A46" s="148"/>
      <c r="B46" s="225"/>
      <c r="C46" s="223"/>
      <c r="D46" s="224"/>
      <c r="E46" s="223"/>
      <c r="F46" s="222"/>
    </row>
    <row r="47" spans="1:6" ht="12.95" customHeight="1" x14ac:dyDescent="0.15">
      <c r="A47" s="148"/>
      <c r="B47" s="221"/>
      <c r="C47" s="230"/>
      <c r="D47" s="231"/>
      <c r="E47" s="230"/>
      <c r="F47" s="218"/>
    </row>
    <row r="48" spans="1:6" ht="12.95" customHeight="1" x14ac:dyDescent="0.15">
      <c r="A48" s="148"/>
      <c r="B48" s="229"/>
      <c r="C48" s="227"/>
      <c r="D48" s="232"/>
      <c r="E48" s="227"/>
      <c r="F48" s="226"/>
    </row>
    <row r="49" spans="1:6" ht="12.95" customHeight="1" x14ac:dyDescent="0.15">
      <c r="A49" s="148"/>
      <c r="B49" s="225"/>
      <c r="C49" s="223"/>
      <c r="D49" s="224"/>
      <c r="E49" s="223"/>
      <c r="F49" s="222"/>
    </row>
    <row r="50" spans="1:6" ht="12.95" customHeight="1" x14ac:dyDescent="0.15">
      <c r="A50" s="148"/>
      <c r="B50" s="221"/>
      <c r="C50" s="230"/>
      <c r="D50" s="233"/>
      <c r="E50" s="230"/>
      <c r="F50" s="218"/>
    </row>
    <row r="51" spans="1:6" ht="12.95" customHeight="1" x14ac:dyDescent="0.15">
      <c r="A51" s="148"/>
      <c r="B51" s="229"/>
      <c r="C51" s="227"/>
      <c r="D51" s="232"/>
      <c r="E51" s="227"/>
      <c r="F51" s="226"/>
    </row>
    <row r="52" spans="1:6" ht="12.95" customHeight="1" x14ac:dyDescent="0.15">
      <c r="A52" s="148"/>
      <c r="B52" s="225"/>
      <c r="C52" s="223"/>
      <c r="D52" s="224"/>
      <c r="E52" s="223"/>
      <c r="F52" s="222"/>
    </row>
    <row r="53" spans="1:6" ht="12.95" customHeight="1" x14ac:dyDescent="0.15">
      <c r="A53" s="148"/>
      <c r="B53" s="221"/>
      <c r="C53" s="230"/>
      <c r="D53" s="231"/>
      <c r="E53" s="230"/>
      <c r="F53" s="218"/>
    </row>
    <row r="54" spans="1:6" ht="12.95" customHeight="1" x14ac:dyDescent="0.15">
      <c r="A54" s="148"/>
      <c r="B54" s="229"/>
      <c r="C54" s="227"/>
      <c r="D54" s="232"/>
      <c r="E54" s="227"/>
      <c r="F54" s="226"/>
    </row>
    <row r="55" spans="1:6" ht="12.95" customHeight="1" x14ac:dyDescent="0.15">
      <c r="A55" s="148"/>
      <c r="B55" s="225"/>
      <c r="C55" s="223"/>
      <c r="D55" s="224"/>
      <c r="E55" s="223"/>
      <c r="F55" s="222"/>
    </row>
    <row r="56" spans="1:6" ht="12.95" customHeight="1" x14ac:dyDescent="0.15">
      <c r="A56" s="148"/>
      <c r="B56" s="221"/>
      <c r="C56" s="230"/>
      <c r="D56" s="231"/>
      <c r="E56" s="230"/>
      <c r="F56" s="218"/>
    </row>
    <row r="57" spans="1:6" ht="12.95" customHeight="1" x14ac:dyDescent="0.15">
      <c r="A57" s="148"/>
      <c r="B57" s="229"/>
      <c r="C57" s="227"/>
      <c r="D57" s="232"/>
      <c r="E57" s="227"/>
      <c r="F57" s="226"/>
    </row>
    <row r="58" spans="1:6" ht="12.95" customHeight="1" x14ac:dyDescent="0.15">
      <c r="A58" s="148"/>
      <c r="B58" s="225"/>
      <c r="C58" s="223"/>
      <c r="D58" s="224"/>
      <c r="E58" s="223"/>
      <c r="F58" s="222"/>
    </row>
    <row r="59" spans="1:6" ht="12.95" customHeight="1" x14ac:dyDescent="0.15">
      <c r="A59" s="148"/>
      <c r="B59" s="221"/>
      <c r="C59" s="230"/>
      <c r="D59" s="231"/>
      <c r="E59" s="230"/>
      <c r="F59" s="218"/>
    </row>
    <row r="60" spans="1:6" ht="12.95" customHeight="1" x14ac:dyDescent="0.15">
      <c r="A60" s="148"/>
      <c r="B60" s="229"/>
      <c r="C60" s="227"/>
      <c r="D60" s="228"/>
      <c r="E60" s="227"/>
      <c r="F60" s="226"/>
    </row>
    <row r="61" spans="1:6" ht="12.95" customHeight="1" x14ac:dyDescent="0.15">
      <c r="A61" s="148"/>
      <c r="B61" s="225"/>
      <c r="C61" s="223"/>
      <c r="D61" s="224"/>
      <c r="E61" s="223"/>
      <c r="F61" s="222"/>
    </row>
    <row r="62" spans="1:6" ht="12.95" customHeight="1" x14ac:dyDescent="0.15">
      <c r="A62" s="148"/>
      <c r="B62" s="221"/>
      <c r="C62" s="219"/>
      <c r="D62" s="220"/>
      <c r="E62" s="219"/>
      <c r="F62" s="218"/>
    </row>
    <row r="63" spans="1:6" ht="12.95" customHeight="1" x14ac:dyDescent="0.15">
      <c r="A63" s="148"/>
      <c r="B63" s="217"/>
      <c r="C63" s="144"/>
      <c r="D63" s="216"/>
      <c r="E63" s="144"/>
      <c r="F63" s="215"/>
    </row>
    <row r="64" spans="1:6" ht="0.95" customHeight="1" x14ac:dyDescent="0.15">
      <c r="B64" s="141"/>
      <c r="C64" s="141"/>
      <c r="D64" s="141"/>
      <c r="E64" s="141"/>
      <c r="F64" s="141"/>
    </row>
  </sheetData>
  <mergeCells count="1">
    <mergeCell ref="B2:F2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126" customWidth="1"/>
    <col min="2" max="3" width="26.83203125" style="126" customWidth="1"/>
    <col min="4" max="4" width="11.83203125" style="126" customWidth="1"/>
    <col min="5" max="5" width="5" style="126" customWidth="1"/>
    <col min="6" max="6" width="20.83203125" style="126" customWidth="1"/>
    <col min="7" max="7" width="19.6640625" style="126" customWidth="1"/>
    <col min="8" max="16384" width="9.33203125" style="126"/>
  </cols>
  <sheetData>
    <row r="1" spans="1:7" s="179" customFormat="1" ht="18" customHeight="1" x14ac:dyDescent="0.15">
      <c r="B1" s="181" t="s">
        <v>129</v>
      </c>
      <c r="C1" s="181"/>
      <c r="D1" s="181"/>
      <c r="E1" s="181"/>
      <c r="F1" s="181"/>
      <c r="G1" s="180" t="s">
        <v>114</v>
      </c>
    </row>
    <row r="2" spans="1:7" ht="21" customHeight="1" x14ac:dyDescent="0.15">
      <c r="A2" s="148"/>
      <c r="B2" s="278" t="s">
        <v>124</v>
      </c>
      <c r="C2" s="277"/>
      <c r="D2" s="277"/>
      <c r="E2" s="277"/>
      <c r="F2" s="277"/>
      <c r="G2" s="276"/>
    </row>
    <row r="3" spans="1:7" ht="21" customHeight="1" x14ac:dyDescent="0.15">
      <c r="A3" s="148"/>
      <c r="B3" s="249" t="s">
        <v>63</v>
      </c>
      <c r="C3" s="248" t="s">
        <v>62</v>
      </c>
      <c r="D3" s="248" t="s">
        <v>14</v>
      </c>
      <c r="E3" s="248" t="s">
        <v>15</v>
      </c>
      <c r="F3" s="248" t="s">
        <v>113</v>
      </c>
      <c r="G3" s="247" t="s">
        <v>17</v>
      </c>
    </row>
    <row r="4" spans="1:7" ht="12.95" customHeight="1" x14ac:dyDescent="0.15">
      <c r="A4" s="239" t="s">
        <v>18</v>
      </c>
      <c r="B4" s="274" t="s">
        <v>123</v>
      </c>
      <c r="C4" s="273" t="s">
        <v>127</v>
      </c>
      <c r="D4" s="241" t="s">
        <v>18</v>
      </c>
      <c r="E4" s="272" t="s">
        <v>18</v>
      </c>
      <c r="F4" s="271" t="s">
        <v>18</v>
      </c>
      <c r="G4" s="246" t="s">
        <v>18</v>
      </c>
    </row>
    <row r="5" spans="1:7" ht="12.95" customHeight="1" x14ac:dyDescent="0.15">
      <c r="A5" s="239" t="s">
        <v>18</v>
      </c>
      <c r="B5" s="274" t="s">
        <v>18</v>
      </c>
      <c r="C5" s="273" t="s">
        <v>18</v>
      </c>
      <c r="D5" s="241" t="s">
        <v>84</v>
      </c>
      <c r="E5" s="272" t="s">
        <v>18</v>
      </c>
      <c r="F5" s="271">
        <v>1899650</v>
      </c>
      <c r="G5" s="246" t="s">
        <v>18</v>
      </c>
    </row>
    <row r="6" spans="1:7" ht="12.95" customHeight="1" x14ac:dyDescent="0.15">
      <c r="A6" s="239" t="s">
        <v>18</v>
      </c>
      <c r="B6" s="270" t="s">
        <v>18</v>
      </c>
      <c r="C6" s="269" t="s">
        <v>18</v>
      </c>
      <c r="D6" s="236" t="s">
        <v>18</v>
      </c>
      <c r="E6" s="268" t="s">
        <v>23</v>
      </c>
      <c r="F6" s="267" t="s">
        <v>18</v>
      </c>
      <c r="G6" s="245" t="s">
        <v>18</v>
      </c>
    </row>
    <row r="7" spans="1:7" ht="12.95" customHeight="1" x14ac:dyDescent="0.15">
      <c r="A7" s="239" t="s">
        <v>18</v>
      </c>
      <c r="B7" s="274" t="s">
        <v>123</v>
      </c>
      <c r="C7" s="273" t="s">
        <v>128</v>
      </c>
      <c r="D7" s="241" t="s">
        <v>18</v>
      </c>
      <c r="E7" s="272" t="s">
        <v>18</v>
      </c>
      <c r="F7" s="271" t="s">
        <v>18</v>
      </c>
      <c r="G7" s="246" t="s">
        <v>18</v>
      </c>
    </row>
    <row r="8" spans="1:7" ht="12.95" customHeight="1" x14ac:dyDescent="0.15">
      <c r="A8" s="239" t="s">
        <v>18</v>
      </c>
      <c r="B8" s="274" t="s">
        <v>18</v>
      </c>
      <c r="C8" s="273" t="s">
        <v>18</v>
      </c>
      <c r="D8" s="241" t="s">
        <v>84</v>
      </c>
      <c r="E8" s="272" t="s">
        <v>18</v>
      </c>
      <c r="F8" s="271">
        <v>4448310</v>
      </c>
      <c r="G8" s="246" t="s">
        <v>18</v>
      </c>
    </row>
    <row r="9" spans="1:7" ht="12.95" customHeight="1" x14ac:dyDescent="0.15">
      <c r="A9" s="239" t="s">
        <v>18</v>
      </c>
      <c r="B9" s="270" t="s">
        <v>18</v>
      </c>
      <c r="C9" s="269" t="s">
        <v>18</v>
      </c>
      <c r="D9" s="236" t="s">
        <v>18</v>
      </c>
      <c r="E9" s="268" t="s">
        <v>23</v>
      </c>
      <c r="F9" s="267" t="s">
        <v>18</v>
      </c>
      <c r="G9" s="245" t="s">
        <v>18</v>
      </c>
    </row>
    <row r="10" spans="1:7" ht="12.95" customHeight="1" x14ac:dyDescent="0.15">
      <c r="A10" s="239" t="s">
        <v>18</v>
      </c>
      <c r="B10" s="275" t="s">
        <v>83</v>
      </c>
      <c r="C10" s="273" t="s">
        <v>18</v>
      </c>
      <c r="D10" s="241" t="s">
        <v>18</v>
      </c>
      <c r="E10" s="272" t="s">
        <v>18</v>
      </c>
      <c r="F10" s="271" t="s">
        <v>18</v>
      </c>
      <c r="G10" s="246" t="s">
        <v>18</v>
      </c>
    </row>
    <row r="11" spans="1:7" ht="12.95" customHeight="1" x14ac:dyDescent="0.15">
      <c r="A11" s="239" t="s">
        <v>18</v>
      </c>
      <c r="B11" s="274" t="s">
        <v>18</v>
      </c>
      <c r="C11" s="273" t="s">
        <v>18</v>
      </c>
      <c r="D11" s="241" t="s">
        <v>18</v>
      </c>
      <c r="E11" s="272" t="s">
        <v>18</v>
      </c>
      <c r="F11" s="271">
        <v>6347960</v>
      </c>
      <c r="G11" s="246" t="s">
        <v>18</v>
      </c>
    </row>
    <row r="12" spans="1:7" ht="12.95" customHeight="1" x14ac:dyDescent="0.15">
      <c r="A12" s="239" t="s">
        <v>18</v>
      </c>
      <c r="B12" s="270" t="s">
        <v>18</v>
      </c>
      <c r="C12" s="269" t="s">
        <v>18</v>
      </c>
      <c r="D12" s="236" t="s">
        <v>18</v>
      </c>
      <c r="E12" s="268" t="s">
        <v>18</v>
      </c>
      <c r="F12" s="267" t="s">
        <v>18</v>
      </c>
      <c r="G12" s="245" t="s">
        <v>18</v>
      </c>
    </row>
    <row r="13" spans="1:7" ht="12.95" customHeight="1" x14ac:dyDescent="0.15">
      <c r="A13" s="239" t="s">
        <v>18</v>
      </c>
      <c r="B13" s="274" t="s">
        <v>122</v>
      </c>
      <c r="C13" s="273" t="s">
        <v>127</v>
      </c>
      <c r="D13" s="241" t="s">
        <v>18</v>
      </c>
      <c r="E13" s="272" t="s">
        <v>18</v>
      </c>
      <c r="F13" s="271" t="s">
        <v>18</v>
      </c>
      <c r="G13" s="246" t="s">
        <v>18</v>
      </c>
    </row>
    <row r="14" spans="1:7" ht="12.95" customHeight="1" x14ac:dyDescent="0.15">
      <c r="A14" s="239" t="s">
        <v>18</v>
      </c>
      <c r="B14" s="274" t="s">
        <v>18</v>
      </c>
      <c r="C14" s="273" t="s">
        <v>18</v>
      </c>
      <c r="D14" s="241" t="s">
        <v>84</v>
      </c>
      <c r="E14" s="272" t="s">
        <v>18</v>
      </c>
      <c r="F14" s="271">
        <v>57750</v>
      </c>
      <c r="G14" s="246" t="s">
        <v>18</v>
      </c>
    </row>
    <row r="15" spans="1:7" ht="12.95" customHeight="1" x14ac:dyDescent="0.15">
      <c r="A15" s="239" t="s">
        <v>18</v>
      </c>
      <c r="B15" s="270" t="s">
        <v>18</v>
      </c>
      <c r="C15" s="269" t="s">
        <v>18</v>
      </c>
      <c r="D15" s="236" t="s">
        <v>18</v>
      </c>
      <c r="E15" s="268" t="s">
        <v>23</v>
      </c>
      <c r="F15" s="267" t="s">
        <v>18</v>
      </c>
      <c r="G15" s="245" t="s">
        <v>18</v>
      </c>
    </row>
    <row r="16" spans="1:7" ht="12.95" customHeight="1" x14ac:dyDescent="0.15">
      <c r="A16" s="239" t="s">
        <v>18</v>
      </c>
      <c r="B16" s="274" t="s">
        <v>122</v>
      </c>
      <c r="C16" s="273" t="s">
        <v>126</v>
      </c>
      <c r="D16" s="241" t="s">
        <v>18</v>
      </c>
      <c r="E16" s="272" t="s">
        <v>18</v>
      </c>
      <c r="F16" s="271" t="s">
        <v>18</v>
      </c>
      <c r="G16" s="246" t="s">
        <v>18</v>
      </c>
    </row>
    <row r="17" spans="1:7" ht="12.95" customHeight="1" x14ac:dyDescent="0.15">
      <c r="A17" s="239" t="s">
        <v>18</v>
      </c>
      <c r="B17" s="274" t="s">
        <v>18</v>
      </c>
      <c r="C17" s="273" t="s">
        <v>18</v>
      </c>
      <c r="D17" s="241" t="s">
        <v>84</v>
      </c>
      <c r="E17" s="272" t="s">
        <v>18</v>
      </c>
      <c r="F17" s="271">
        <v>198130</v>
      </c>
      <c r="G17" s="246" t="s">
        <v>18</v>
      </c>
    </row>
    <row r="18" spans="1:7" ht="12.95" customHeight="1" x14ac:dyDescent="0.15">
      <c r="A18" s="239" t="s">
        <v>18</v>
      </c>
      <c r="B18" s="270" t="s">
        <v>18</v>
      </c>
      <c r="C18" s="269" t="s">
        <v>18</v>
      </c>
      <c r="D18" s="236" t="s">
        <v>18</v>
      </c>
      <c r="E18" s="268" t="s">
        <v>23</v>
      </c>
      <c r="F18" s="267" t="s">
        <v>18</v>
      </c>
      <c r="G18" s="245" t="s">
        <v>18</v>
      </c>
    </row>
    <row r="19" spans="1:7" ht="12.95" customHeight="1" x14ac:dyDescent="0.15">
      <c r="A19" s="239" t="s">
        <v>18</v>
      </c>
      <c r="B19" s="275" t="s">
        <v>83</v>
      </c>
      <c r="C19" s="273" t="s">
        <v>18</v>
      </c>
      <c r="D19" s="241" t="s">
        <v>18</v>
      </c>
      <c r="E19" s="272" t="s">
        <v>18</v>
      </c>
      <c r="F19" s="271" t="s">
        <v>18</v>
      </c>
      <c r="G19" s="246" t="s">
        <v>18</v>
      </c>
    </row>
    <row r="20" spans="1:7" ht="12.95" customHeight="1" x14ac:dyDescent="0.15">
      <c r="A20" s="239" t="s">
        <v>18</v>
      </c>
      <c r="B20" s="274" t="s">
        <v>18</v>
      </c>
      <c r="C20" s="273" t="s">
        <v>18</v>
      </c>
      <c r="D20" s="241" t="s">
        <v>18</v>
      </c>
      <c r="E20" s="272" t="s">
        <v>18</v>
      </c>
      <c r="F20" s="271">
        <v>255880</v>
      </c>
      <c r="G20" s="246" t="s">
        <v>18</v>
      </c>
    </row>
    <row r="21" spans="1:7" ht="12.95" customHeight="1" x14ac:dyDescent="0.15">
      <c r="A21" s="239" t="s">
        <v>18</v>
      </c>
      <c r="B21" s="270" t="s">
        <v>18</v>
      </c>
      <c r="C21" s="269" t="s">
        <v>18</v>
      </c>
      <c r="D21" s="236" t="s">
        <v>18</v>
      </c>
      <c r="E21" s="268" t="s">
        <v>18</v>
      </c>
      <c r="F21" s="267" t="s">
        <v>18</v>
      </c>
      <c r="G21" s="245" t="s">
        <v>18</v>
      </c>
    </row>
    <row r="22" spans="1:7" ht="12.95" customHeight="1" x14ac:dyDescent="0.15">
      <c r="A22" s="239" t="s">
        <v>18</v>
      </c>
      <c r="B22" s="274" t="s">
        <v>121</v>
      </c>
      <c r="C22" s="273" t="s">
        <v>18</v>
      </c>
      <c r="D22" s="241" t="s">
        <v>18</v>
      </c>
      <c r="E22" s="272" t="s">
        <v>18</v>
      </c>
      <c r="F22" s="271" t="s">
        <v>18</v>
      </c>
      <c r="G22" s="246" t="s">
        <v>18</v>
      </c>
    </row>
    <row r="23" spans="1:7" ht="12.95" customHeight="1" x14ac:dyDescent="0.15">
      <c r="A23" s="239" t="s">
        <v>18</v>
      </c>
      <c r="B23" s="274" t="s">
        <v>18</v>
      </c>
      <c r="C23" s="273" t="s">
        <v>18</v>
      </c>
      <c r="D23" s="241" t="s">
        <v>84</v>
      </c>
      <c r="E23" s="272" t="s">
        <v>18</v>
      </c>
      <c r="F23" s="271">
        <v>4617360</v>
      </c>
      <c r="G23" s="246" t="s">
        <v>18</v>
      </c>
    </row>
    <row r="24" spans="1:7" ht="12.95" customHeight="1" x14ac:dyDescent="0.15">
      <c r="A24" s="239" t="s">
        <v>18</v>
      </c>
      <c r="B24" s="270" t="s">
        <v>18</v>
      </c>
      <c r="C24" s="269" t="s">
        <v>18</v>
      </c>
      <c r="D24" s="236" t="s">
        <v>18</v>
      </c>
      <c r="E24" s="268" t="s">
        <v>23</v>
      </c>
      <c r="F24" s="267" t="s">
        <v>18</v>
      </c>
      <c r="G24" s="245" t="s">
        <v>18</v>
      </c>
    </row>
    <row r="25" spans="1:7" ht="12.95" customHeight="1" x14ac:dyDescent="0.15">
      <c r="A25" s="239" t="s">
        <v>18</v>
      </c>
      <c r="B25" s="275" t="s">
        <v>83</v>
      </c>
      <c r="C25" s="273" t="s">
        <v>18</v>
      </c>
      <c r="D25" s="241" t="s">
        <v>18</v>
      </c>
      <c r="E25" s="272" t="s">
        <v>18</v>
      </c>
      <c r="F25" s="271" t="s">
        <v>18</v>
      </c>
      <c r="G25" s="246" t="s">
        <v>18</v>
      </c>
    </row>
    <row r="26" spans="1:7" ht="12.95" customHeight="1" x14ac:dyDescent="0.15">
      <c r="A26" s="239" t="s">
        <v>18</v>
      </c>
      <c r="B26" s="274" t="s">
        <v>18</v>
      </c>
      <c r="C26" s="273" t="s">
        <v>18</v>
      </c>
      <c r="D26" s="241" t="s">
        <v>18</v>
      </c>
      <c r="E26" s="272" t="s">
        <v>18</v>
      </c>
      <c r="F26" s="271">
        <v>4617360</v>
      </c>
      <c r="G26" s="246" t="s">
        <v>18</v>
      </c>
    </row>
    <row r="27" spans="1:7" ht="12.95" customHeight="1" x14ac:dyDescent="0.15">
      <c r="A27" s="239" t="s">
        <v>18</v>
      </c>
      <c r="B27" s="270" t="s">
        <v>18</v>
      </c>
      <c r="C27" s="269" t="s">
        <v>18</v>
      </c>
      <c r="D27" s="236" t="s">
        <v>18</v>
      </c>
      <c r="E27" s="268" t="s">
        <v>18</v>
      </c>
      <c r="F27" s="267" t="s">
        <v>18</v>
      </c>
      <c r="G27" s="245" t="s">
        <v>18</v>
      </c>
    </row>
    <row r="28" spans="1:7" ht="12.95" customHeight="1" x14ac:dyDescent="0.15">
      <c r="A28" s="239" t="s">
        <v>18</v>
      </c>
      <c r="B28" s="274" t="s">
        <v>120</v>
      </c>
      <c r="C28" s="273" t="s">
        <v>18</v>
      </c>
      <c r="D28" s="241" t="s">
        <v>18</v>
      </c>
      <c r="E28" s="272" t="s">
        <v>18</v>
      </c>
      <c r="F28" s="271" t="s">
        <v>18</v>
      </c>
      <c r="G28" s="246" t="s">
        <v>18</v>
      </c>
    </row>
    <row r="29" spans="1:7" ht="12.95" customHeight="1" x14ac:dyDescent="0.15">
      <c r="A29" s="239" t="s">
        <v>18</v>
      </c>
      <c r="B29" s="274" t="s">
        <v>18</v>
      </c>
      <c r="C29" s="273" t="s">
        <v>18</v>
      </c>
      <c r="D29" s="241" t="s">
        <v>84</v>
      </c>
      <c r="E29" s="272" t="s">
        <v>18</v>
      </c>
      <c r="F29" s="271">
        <v>41180</v>
      </c>
      <c r="G29" s="246" t="s">
        <v>18</v>
      </c>
    </row>
    <row r="30" spans="1:7" ht="12.95" customHeight="1" x14ac:dyDescent="0.15">
      <c r="A30" s="239" t="s">
        <v>18</v>
      </c>
      <c r="B30" s="270" t="s">
        <v>18</v>
      </c>
      <c r="C30" s="269" t="s">
        <v>18</v>
      </c>
      <c r="D30" s="236" t="s">
        <v>18</v>
      </c>
      <c r="E30" s="268" t="s">
        <v>23</v>
      </c>
      <c r="F30" s="267" t="s">
        <v>18</v>
      </c>
      <c r="G30" s="245" t="s">
        <v>18</v>
      </c>
    </row>
    <row r="31" spans="1:7" ht="12.95" customHeight="1" x14ac:dyDescent="0.15">
      <c r="A31" s="239" t="s">
        <v>18</v>
      </c>
      <c r="B31" s="275" t="s">
        <v>83</v>
      </c>
      <c r="C31" s="273" t="s">
        <v>18</v>
      </c>
      <c r="D31" s="241" t="s">
        <v>18</v>
      </c>
      <c r="E31" s="272" t="s">
        <v>18</v>
      </c>
      <c r="F31" s="271" t="s">
        <v>18</v>
      </c>
      <c r="G31" s="246" t="s">
        <v>18</v>
      </c>
    </row>
    <row r="32" spans="1:7" ht="12.95" customHeight="1" x14ac:dyDescent="0.15">
      <c r="A32" s="239" t="s">
        <v>18</v>
      </c>
      <c r="B32" s="274" t="s">
        <v>18</v>
      </c>
      <c r="C32" s="273" t="s">
        <v>18</v>
      </c>
      <c r="D32" s="241" t="s">
        <v>18</v>
      </c>
      <c r="E32" s="272" t="s">
        <v>18</v>
      </c>
      <c r="F32" s="271">
        <v>41180</v>
      </c>
      <c r="G32" s="246" t="s">
        <v>18</v>
      </c>
    </row>
    <row r="33" spans="1:7" ht="12.95" customHeight="1" x14ac:dyDescent="0.15">
      <c r="A33" s="239" t="s">
        <v>18</v>
      </c>
      <c r="B33" s="270" t="s">
        <v>18</v>
      </c>
      <c r="C33" s="269" t="s">
        <v>18</v>
      </c>
      <c r="D33" s="236" t="s">
        <v>18</v>
      </c>
      <c r="E33" s="268" t="s">
        <v>18</v>
      </c>
      <c r="F33" s="267" t="s">
        <v>18</v>
      </c>
      <c r="G33" s="245" t="s">
        <v>18</v>
      </c>
    </row>
    <row r="34" spans="1:7" ht="12.95" customHeight="1" x14ac:dyDescent="0.15">
      <c r="A34" s="239" t="s">
        <v>18</v>
      </c>
      <c r="B34" s="274" t="s">
        <v>119</v>
      </c>
      <c r="C34" s="273" t="s">
        <v>18</v>
      </c>
      <c r="D34" s="241" t="s">
        <v>18</v>
      </c>
      <c r="E34" s="272" t="s">
        <v>18</v>
      </c>
      <c r="F34" s="271" t="s">
        <v>18</v>
      </c>
      <c r="G34" s="246" t="s">
        <v>18</v>
      </c>
    </row>
    <row r="35" spans="1:7" ht="12.95" customHeight="1" x14ac:dyDescent="0.15">
      <c r="A35" s="239" t="s">
        <v>18</v>
      </c>
      <c r="B35" s="274" t="s">
        <v>18</v>
      </c>
      <c r="C35" s="273" t="s">
        <v>18</v>
      </c>
      <c r="D35" s="241" t="s">
        <v>84</v>
      </c>
      <c r="E35" s="272" t="s">
        <v>18</v>
      </c>
      <c r="F35" s="271">
        <v>39000</v>
      </c>
      <c r="G35" s="246" t="s">
        <v>18</v>
      </c>
    </row>
    <row r="36" spans="1:7" ht="12.95" customHeight="1" x14ac:dyDescent="0.15">
      <c r="A36" s="239" t="s">
        <v>18</v>
      </c>
      <c r="B36" s="270" t="s">
        <v>18</v>
      </c>
      <c r="C36" s="269" t="s">
        <v>18</v>
      </c>
      <c r="D36" s="236" t="s">
        <v>18</v>
      </c>
      <c r="E36" s="268" t="s">
        <v>23</v>
      </c>
      <c r="F36" s="267" t="s">
        <v>18</v>
      </c>
      <c r="G36" s="245" t="s">
        <v>18</v>
      </c>
    </row>
    <row r="37" spans="1:7" ht="12.95" customHeight="1" x14ac:dyDescent="0.15">
      <c r="A37" s="239" t="s">
        <v>18</v>
      </c>
      <c r="B37" s="275" t="s">
        <v>83</v>
      </c>
      <c r="C37" s="273" t="s">
        <v>18</v>
      </c>
      <c r="D37" s="241" t="s">
        <v>18</v>
      </c>
      <c r="E37" s="272" t="s">
        <v>18</v>
      </c>
      <c r="F37" s="271" t="s">
        <v>18</v>
      </c>
      <c r="G37" s="246" t="s">
        <v>18</v>
      </c>
    </row>
    <row r="38" spans="1:7" ht="12.95" customHeight="1" x14ac:dyDescent="0.15">
      <c r="A38" s="239" t="s">
        <v>18</v>
      </c>
      <c r="B38" s="274" t="s">
        <v>18</v>
      </c>
      <c r="C38" s="273" t="s">
        <v>18</v>
      </c>
      <c r="D38" s="241" t="s">
        <v>18</v>
      </c>
      <c r="E38" s="272" t="s">
        <v>18</v>
      </c>
      <c r="F38" s="271">
        <v>39000</v>
      </c>
      <c r="G38" s="246" t="s">
        <v>18</v>
      </c>
    </row>
    <row r="39" spans="1:7" ht="12.95" customHeight="1" x14ac:dyDescent="0.15">
      <c r="A39" s="239" t="s">
        <v>18</v>
      </c>
      <c r="B39" s="270" t="s">
        <v>18</v>
      </c>
      <c r="C39" s="269" t="s">
        <v>18</v>
      </c>
      <c r="D39" s="236" t="s">
        <v>18</v>
      </c>
      <c r="E39" s="268" t="s">
        <v>18</v>
      </c>
      <c r="F39" s="267" t="s">
        <v>18</v>
      </c>
      <c r="G39" s="245" t="s">
        <v>18</v>
      </c>
    </row>
    <row r="40" spans="1:7" ht="12.95" customHeight="1" x14ac:dyDescent="0.15">
      <c r="A40" s="239" t="s">
        <v>18</v>
      </c>
      <c r="B40" s="274" t="s">
        <v>118</v>
      </c>
      <c r="C40" s="273" t="s">
        <v>18</v>
      </c>
      <c r="D40" s="241" t="s">
        <v>18</v>
      </c>
      <c r="E40" s="272" t="s">
        <v>18</v>
      </c>
      <c r="F40" s="271" t="s">
        <v>18</v>
      </c>
      <c r="G40" s="246" t="s">
        <v>18</v>
      </c>
    </row>
    <row r="41" spans="1:7" ht="12.95" customHeight="1" x14ac:dyDescent="0.15">
      <c r="A41" s="239" t="s">
        <v>18</v>
      </c>
      <c r="B41" s="274" t="s">
        <v>18</v>
      </c>
      <c r="C41" s="273" t="s">
        <v>18</v>
      </c>
      <c r="D41" s="241" t="s">
        <v>84</v>
      </c>
      <c r="E41" s="272" t="s">
        <v>18</v>
      </c>
      <c r="F41" s="271">
        <v>28800</v>
      </c>
      <c r="G41" s="246" t="s">
        <v>18</v>
      </c>
    </row>
    <row r="42" spans="1:7" ht="12.95" customHeight="1" x14ac:dyDescent="0.15">
      <c r="A42" s="239" t="s">
        <v>18</v>
      </c>
      <c r="B42" s="270" t="s">
        <v>18</v>
      </c>
      <c r="C42" s="269" t="s">
        <v>18</v>
      </c>
      <c r="D42" s="236" t="s">
        <v>18</v>
      </c>
      <c r="E42" s="268" t="s">
        <v>23</v>
      </c>
      <c r="F42" s="267" t="s">
        <v>18</v>
      </c>
      <c r="G42" s="245" t="s">
        <v>18</v>
      </c>
    </row>
    <row r="43" spans="1:7" ht="12.95" customHeight="1" x14ac:dyDescent="0.15">
      <c r="A43" s="239" t="s">
        <v>18</v>
      </c>
      <c r="B43" s="275" t="s">
        <v>83</v>
      </c>
      <c r="C43" s="273" t="s">
        <v>18</v>
      </c>
      <c r="D43" s="241" t="s">
        <v>18</v>
      </c>
      <c r="E43" s="272" t="s">
        <v>18</v>
      </c>
      <c r="F43" s="271" t="s">
        <v>18</v>
      </c>
      <c r="G43" s="246" t="s">
        <v>18</v>
      </c>
    </row>
    <row r="44" spans="1:7" ht="12.95" customHeight="1" x14ac:dyDescent="0.15">
      <c r="A44" s="239" t="s">
        <v>18</v>
      </c>
      <c r="B44" s="274" t="s">
        <v>18</v>
      </c>
      <c r="C44" s="273" t="s">
        <v>18</v>
      </c>
      <c r="D44" s="241" t="s">
        <v>18</v>
      </c>
      <c r="E44" s="272" t="s">
        <v>18</v>
      </c>
      <c r="F44" s="271">
        <v>28800</v>
      </c>
      <c r="G44" s="246" t="s">
        <v>18</v>
      </c>
    </row>
    <row r="45" spans="1:7" ht="12.95" customHeight="1" x14ac:dyDescent="0.15">
      <c r="A45" s="239" t="s">
        <v>18</v>
      </c>
      <c r="B45" s="270" t="s">
        <v>18</v>
      </c>
      <c r="C45" s="269" t="s">
        <v>18</v>
      </c>
      <c r="D45" s="236" t="s">
        <v>18</v>
      </c>
      <c r="E45" s="268" t="s">
        <v>18</v>
      </c>
      <c r="F45" s="267" t="s">
        <v>18</v>
      </c>
      <c r="G45" s="245" t="s">
        <v>18</v>
      </c>
    </row>
    <row r="46" spans="1:7" ht="12.95" customHeight="1" x14ac:dyDescent="0.15">
      <c r="A46" s="148"/>
      <c r="B46" s="158"/>
      <c r="C46" s="260"/>
      <c r="D46" s="223"/>
      <c r="E46" s="259"/>
      <c r="F46" s="157"/>
      <c r="G46" s="154"/>
    </row>
    <row r="47" spans="1:7" ht="12.95" customHeight="1" x14ac:dyDescent="0.15">
      <c r="A47" s="148"/>
      <c r="B47" s="153"/>
      <c r="C47" s="258"/>
      <c r="D47" s="230"/>
      <c r="E47" s="263"/>
      <c r="F47" s="152"/>
      <c r="G47" s="149"/>
    </row>
    <row r="48" spans="1:7" ht="12.95" customHeight="1" x14ac:dyDescent="0.15">
      <c r="A48" s="148"/>
      <c r="B48" s="163"/>
      <c r="C48" s="262"/>
      <c r="D48" s="227"/>
      <c r="E48" s="264"/>
      <c r="F48" s="162"/>
      <c r="G48" s="159"/>
    </row>
    <row r="49" spans="1:7" ht="12.95" customHeight="1" x14ac:dyDescent="0.15">
      <c r="A49" s="148"/>
      <c r="B49" s="158"/>
      <c r="C49" s="260"/>
      <c r="D49" s="223"/>
      <c r="E49" s="259"/>
      <c r="F49" s="157"/>
      <c r="G49" s="154"/>
    </row>
    <row r="50" spans="1:7" ht="12.95" customHeight="1" x14ac:dyDescent="0.15">
      <c r="A50" s="148"/>
      <c r="B50" s="153"/>
      <c r="C50" s="258"/>
      <c r="D50" s="230"/>
      <c r="E50" s="265"/>
      <c r="F50" s="152"/>
      <c r="G50" s="149"/>
    </row>
    <row r="51" spans="1:7" ht="12.95" customHeight="1" x14ac:dyDescent="0.15">
      <c r="A51" s="148"/>
      <c r="B51" s="163"/>
      <c r="C51" s="262"/>
      <c r="D51" s="227"/>
      <c r="E51" s="264"/>
      <c r="F51" s="162"/>
      <c r="G51" s="159"/>
    </row>
    <row r="52" spans="1:7" ht="12.95" customHeight="1" x14ac:dyDescent="0.15">
      <c r="A52" s="148"/>
      <c r="B52" s="158"/>
      <c r="C52" s="260"/>
      <c r="D52" s="223"/>
      <c r="E52" s="259"/>
      <c r="F52" s="157"/>
      <c r="G52" s="154"/>
    </row>
    <row r="53" spans="1:7" ht="12.95" customHeight="1" x14ac:dyDescent="0.15">
      <c r="A53" s="148"/>
      <c r="B53" s="153"/>
      <c r="C53" s="258"/>
      <c r="D53" s="230"/>
      <c r="E53" s="263"/>
      <c r="F53" s="152"/>
      <c r="G53" s="149"/>
    </row>
    <row r="54" spans="1:7" ht="12.95" customHeight="1" x14ac:dyDescent="0.15">
      <c r="A54" s="148"/>
      <c r="B54" s="163"/>
      <c r="C54" s="262"/>
      <c r="D54" s="227"/>
      <c r="E54" s="264"/>
      <c r="F54" s="162"/>
      <c r="G54" s="159"/>
    </row>
    <row r="55" spans="1:7" ht="12.95" customHeight="1" x14ac:dyDescent="0.15">
      <c r="A55" s="148"/>
      <c r="B55" s="158"/>
      <c r="C55" s="260"/>
      <c r="D55" s="223"/>
      <c r="E55" s="259"/>
      <c r="F55" s="157"/>
      <c r="G55" s="154"/>
    </row>
    <row r="56" spans="1:7" ht="12.95" customHeight="1" x14ac:dyDescent="0.15">
      <c r="A56" s="148"/>
      <c r="B56" s="153"/>
      <c r="C56" s="258"/>
      <c r="D56" s="230"/>
      <c r="E56" s="263"/>
      <c r="F56" s="152"/>
      <c r="G56" s="149"/>
    </row>
    <row r="57" spans="1:7" ht="12.95" customHeight="1" x14ac:dyDescent="0.15">
      <c r="A57" s="148"/>
      <c r="B57" s="163"/>
      <c r="C57" s="262"/>
      <c r="D57" s="227"/>
      <c r="E57" s="264"/>
      <c r="F57" s="162"/>
      <c r="G57" s="159"/>
    </row>
    <row r="58" spans="1:7" ht="12.95" customHeight="1" x14ac:dyDescent="0.15">
      <c r="A58" s="148"/>
      <c r="B58" s="158"/>
      <c r="C58" s="260"/>
      <c r="D58" s="223"/>
      <c r="E58" s="259"/>
      <c r="F58" s="157"/>
      <c r="G58" s="154"/>
    </row>
    <row r="59" spans="1:7" ht="12.95" customHeight="1" x14ac:dyDescent="0.15">
      <c r="A59" s="148"/>
      <c r="B59" s="153"/>
      <c r="C59" s="258"/>
      <c r="D59" s="230"/>
      <c r="E59" s="263"/>
      <c r="F59" s="152"/>
      <c r="G59" s="149"/>
    </row>
    <row r="60" spans="1:7" ht="12.95" customHeight="1" x14ac:dyDescent="0.15">
      <c r="A60" s="148"/>
      <c r="B60" s="163"/>
      <c r="C60" s="262"/>
      <c r="D60" s="227"/>
      <c r="E60" s="261"/>
      <c r="F60" s="162"/>
      <c r="G60" s="159"/>
    </row>
    <row r="61" spans="1:7" ht="12.95" customHeight="1" x14ac:dyDescent="0.15">
      <c r="A61" s="148"/>
      <c r="B61" s="158"/>
      <c r="C61" s="260"/>
      <c r="D61" s="223"/>
      <c r="E61" s="259"/>
      <c r="F61" s="157"/>
      <c r="G61" s="154"/>
    </row>
    <row r="62" spans="1:7" ht="12.95" customHeight="1" x14ac:dyDescent="0.15">
      <c r="A62" s="148"/>
      <c r="B62" s="153"/>
      <c r="C62" s="258"/>
      <c r="D62" s="219"/>
      <c r="E62" s="257"/>
      <c r="F62" s="256"/>
      <c r="G62" s="149"/>
    </row>
    <row r="63" spans="1:7" ht="12.95" customHeight="1" x14ac:dyDescent="0.15">
      <c r="A63" s="148"/>
      <c r="B63" s="147"/>
      <c r="C63" s="255"/>
      <c r="D63" s="144"/>
      <c r="E63" s="254"/>
      <c r="F63" s="146"/>
      <c r="G63" s="143"/>
    </row>
    <row r="64" spans="1:7" ht="0.95" customHeight="1" x14ac:dyDescent="0.15">
      <c r="B64" s="141"/>
      <c r="C64" s="141"/>
      <c r="D64" s="141"/>
      <c r="E64" s="141"/>
      <c r="F64" s="141"/>
      <c r="G64" s="141"/>
    </row>
  </sheetData>
  <mergeCells count="1">
    <mergeCell ref="B2:G2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95"/>
  <sheetViews>
    <sheetView view="pageBreakPreview" zoomScale="115" zoomScaleNormal="100" zoomScaleSheetLayoutView="115" workbookViewId="0"/>
  </sheetViews>
  <sheetFormatPr defaultRowHeight="11.25" x14ac:dyDescent="0.15"/>
  <cols>
    <col min="1" max="1" width="0.1640625" style="47" customWidth="1"/>
    <col min="2" max="2" width="42.33203125" style="47" customWidth="1"/>
    <col min="3" max="3" width="11.83203125" style="47" customWidth="1"/>
    <col min="4" max="4" width="5" style="47" customWidth="1"/>
    <col min="5" max="5" width="30.83203125" style="47" customWidth="1"/>
    <col min="6" max="6" width="19.1640625" style="47" customWidth="1"/>
    <col min="7" max="256" width="9.33203125" style="47"/>
    <col min="257" max="257" width="0.1640625" style="47" customWidth="1"/>
    <col min="258" max="258" width="42.33203125" style="47" customWidth="1"/>
    <col min="259" max="259" width="11.83203125" style="47" customWidth="1"/>
    <col min="260" max="260" width="5" style="47" customWidth="1"/>
    <col min="261" max="261" width="30.83203125" style="47" customWidth="1"/>
    <col min="262" max="262" width="19.1640625" style="47" customWidth="1"/>
    <col min="263" max="512" width="9.33203125" style="47"/>
    <col min="513" max="513" width="0.1640625" style="47" customWidth="1"/>
    <col min="514" max="514" width="42.33203125" style="47" customWidth="1"/>
    <col min="515" max="515" width="11.83203125" style="47" customWidth="1"/>
    <col min="516" max="516" width="5" style="47" customWidth="1"/>
    <col min="517" max="517" width="30.83203125" style="47" customWidth="1"/>
    <col min="518" max="518" width="19.1640625" style="47" customWidth="1"/>
    <col min="519" max="768" width="9.33203125" style="47"/>
    <col min="769" max="769" width="0.1640625" style="47" customWidth="1"/>
    <col min="770" max="770" width="42.33203125" style="47" customWidth="1"/>
    <col min="771" max="771" width="11.83203125" style="47" customWidth="1"/>
    <col min="772" max="772" width="5" style="47" customWidth="1"/>
    <col min="773" max="773" width="30.83203125" style="47" customWidth="1"/>
    <col min="774" max="774" width="19.1640625" style="47" customWidth="1"/>
    <col min="775" max="1024" width="9.33203125" style="47"/>
    <col min="1025" max="1025" width="0.1640625" style="47" customWidth="1"/>
    <col min="1026" max="1026" width="42.33203125" style="47" customWidth="1"/>
    <col min="1027" max="1027" width="11.83203125" style="47" customWidth="1"/>
    <col min="1028" max="1028" width="5" style="47" customWidth="1"/>
    <col min="1029" max="1029" width="30.83203125" style="47" customWidth="1"/>
    <col min="1030" max="1030" width="19.1640625" style="47" customWidth="1"/>
    <col min="1031" max="1280" width="9.33203125" style="47"/>
    <col min="1281" max="1281" width="0.1640625" style="47" customWidth="1"/>
    <col min="1282" max="1282" width="42.33203125" style="47" customWidth="1"/>
    <col min="1283" max="1283" width="11.83203125" style="47" customWidth="1"/>
    <col min="1284" max="1284" width="5" style="47" customWidth="1"/>
    <col min="1285" max="1285" width="30.83203125" style="47" customWidth="1"/>
    <col min="1286" max="1286" width="19.1640625" style="47" customWidth="1"/>
    <col min="1287" max="1536" width="9.33203125" style="47"/>
    <col min="1537" max="1537" width="0.1640625" style="47" customWidth="1"/>
    <col min="1538" max="1538" width="42.33203125" style="47" customWidth="1"/>
    <col min="1539" max="1539" width="11.83203125" style="47" customWidth="1"/>
    <col min="1540" max="1540" width="5" style="47" customWidth="1"/>
    <col min="1541" max="1541" width="30.83203125" style="47" customWidth="1"/>
    <col min="1542" max="1542" width="19.1640625" style="47" customWidth="1"/>
    <col min="1543" max="1792" width="9.33203125" style="47"/>
    <col min="1793" max="1793" width="0.1640625" style="47" customWidth="1"/>
    <col min="1794" max="1794" width="42.33203125" style="47" customWidth="1"/>
    <col min="1795" max="1795" width="11.83203125" style="47" customWidth="1"/>
    <col min="1796" max="1796" width="5" style="47" customWidth="1"/>
    <col min="1797" max="1797" width="30.83203125" style="47" customWidth="1"/>
    <col min="1798" max="1798" width="19.1640625" style="47" customWidth="1"/>
    <col min="1799" max="2048" width="9.33203125" style="47"/>
    <col min="2049" max="2049" width="0.1640625" style="47" customWidth="1"/>
    <col min="2050" max="2050" width="42.33203125" style="47" customWidth="1"/>
    <col min="2051" max="2051" width="11.83203125" style="47" customWidth="1"/>
    <col min="2052" max="2052" width="5" style="47" customWidth="1"/>
    <col min="2053" max="2053" width="30.83203125" style="47" customWidth="1"/>
    <col min="2054" max="2054" width="19.1640625" style="47" customWidth="1"/>
    <col min="2055" max="2304" width="9.33203125" style="47"/>
    <col min="2305" max="2305" width="0.1640625" style="47" customWidth="1"/>
    <col min="2306" max="2306" width="42.33203125" style="47" customWidth="1"/>
    <col min="2307" max="2307" width="11.83203125" style="47" customWidth="1"/>
    <col min="2308" max="2308" width="5" style="47" customWidth="1"/>
    <col min="2309" max="2309" width="30.83203125" style="47" customWidth="1"/>
    <col min="2310" max="2310" width="19.1640625" style="47" customWidth="1"/>
    <col min="2311" max="2560" width="9.33203125" style="47"/>
    <col min="2561" max="2561" width="0.1640625" style="47" customWidth="1"/>
    <col min="2562" max="2562" width="42.33203125" style="47" customWidth="1"/>
    <col min="2563" max="2563" width="11.83203125" style="47" customWidth="1"/>
    <col min="2564" max="2564" width="5" style="47" customWidth="1"/>
    <col min="2565" max="2565" width="30.83203125" style="47" customWidth="1"/>
    <col min="2566" max="2566" width="19.1640625" style="47" customWidth="1"/>
    <col min="2567" max="2816" width="9.33203125" style="47"/>
    <col min="2817" max="2817" width="0.1640625" style="47" customWidth="1"/>
    <col min="2818" max="2818" width="42.33203125" style="47" customWidth="1"/>
    <col min="2819" max="2819" width="11.83203125" style="47" customWidth="1"/>
    <col min="2820" max="2820" width="5" style="47" customWidth="1"/>
    <col min="2821" max="2821" width="30.83203125" style="47" customWidth="1"/>
    <col min="2822" max="2822" width="19.1640625" style="47" customWidth="1"/>
    <col min="2823" max="3072" width="9.33203125" style="47"/>
    <col min="3073" max="3073" width="0.1640625" style="47" customWidth="1"/>
    <col min="3074" max="3074" width="42.33203125" style="47" customWidth="1"/>
    <col min="3075" max="3075" width="11.83203125" style="47" customWidth="1"/>
    <col min="3076" max="3076" width="5" style="47" customWidth="1"/>
    <col min="3077" max="3077" width="30.83203125" style="47" customWidth="1"/>
    <col min="3078" max="3078" width="19.1640625" style="47" customWidth="1"/>
    <col min="3079" max="3328" width="9.33203125" style="47"/>
    <col min="3329" max="3329" width="0.1640625" style="47" customWidth="1"/>
    <col min="3330" max="3330" width="42.33203125" style="47" customWidth="1"/>
    <col min="3331" max="3331" width="11.83203125" style="47" customWidth="1"/>
    <col min="3332" max="3332" width="5" style="47" customWidth="1"/>
    <col min="3333" max="3333" width="30.83203125" style="47" customWidth="1"/>
    <col min="3334" max="3334" width="19.1640625" style="47" customWidth="1"/>
    <col min="3335" max="3584" width="9.33203125" style="47"/>
    <col min="3585" max="3585" width="0.1640625" style="47" customWidth="1"/>
    <col min="3586" max="3586" width="42.33203125" style="47" customWidth="1"/>
    <col min="3587" max="3587" width="11.83203125" style="47" customWidth="1"/>
    <col min="3588" max="3588" width="5" style="47" customWidth="1"/>
    <col min="3589" max="3589" width="30.83203125" style="47" customWidth="1"/>
    <col min="3590" max="3590" width="19.1640625" style="47" customWidth="1"/>
    <col min="3591" max="3840" width="9.33203125" style="47"/>
    <col min="3841" max="3841" width="0.1640625" style="47" customWidth="1"/>
    <col min="3842" max="3842" width="42.33203125" style="47" customWidth="1"/>
    <col min="3843" max="3843" width="11.83203125" style="47" customWidth="1"/>
    <col min="3844" max="3844" width="5" style="47" customWidth="1"/>
    <col min="3845" max="3845" width="30.83203125" style="47" customWidth="1"/>
    <col min="3846" max="3846" width="19.1640625" style="47" customWidth="1"/>
    <col min="3847" max="4096" width="9.33203125" style="47"/>
    <col min="4097" max="4097" width="0.1640625" style="47" customWidth="1"/>
    <col min="4098" max="4098" width="42.33203125" style="47" customWidth="1"/>
    <col min="4099" max="4099" width="11.83203125" style="47" customWidth="1"/>
    <col min="4100" max="4100" width="5" style="47" customWidth="1"/>
    <col min="4101" max="4101" width="30.83203125" style="47" customWidth="1"/>
    <col min="4102" max="4102" width="19.1640625" style="47" customWidth="1"/>
    <col min="4103" max="4352" width="9.33203125" style="47"/>
    <col min="4353" max="4353" width="0.1640625" style="47" customWidth="1"/>
    <col min="4354" max="4354" width="42.33203125" style="47" customWidth="1"/>
    <col min="4355" max="4355" width="11.83203125" style="47" customWidth="1"/>
    <col min="4356" max="4356" width="5" style="47" customWidth="1"/>
    <col min="4357" max="4357" width="30.83203125" style="47" customWidth="1"/>
    <col min="4358" max="4358" width="19.1640625" style="47" customWidth="1"/>
    <col min="4359" max="4608" width="9.33203125" style="47"/>
    <col min="4609" max="4609" width="0.1640625" style="47" customWidth="1"/>
    <col min="4610" max="4610" width="42.33203125" style="47" customWidth="1"/>
    <col min="4611" max="4611" width="11.83203125" style="47" customWidth="1"/>
    <col min="4612" max="4612" width="5" style="47" customWidth="1"/>
    <col min="4613" max="4613" width="30.83203125" style="47" customWidth="1"/>
    <col min="4614" max="4614" width="19.1640625" style="47" customWidth="1"/>
    <col min="4615" max="4864" width="9.33203125" style="47"/>
    <col min="4865" max="4865" width="0.1640625" style="47" customWidth="1"/>
    <col min="4866" max="4866" width="42.33203125" style="47" customWidth="1"/>
    <col min="4867" max="4867" width="11.83203125" style="47" customWidth="1"/>
    <col min="4868" max="4868" width="5" style="47" customWidth="1"/>
    <col min="4869" max="4869" width="30.83203125" style="47" customWidth="1"/>
    <col min="4870" max="4870" width="19.1640625" style="47" customWidth="1"/>
    <col min="4871" max="5120" width="9.33203125" style="47"/>
    <col min="5121" max="5121" width="0.1640625" style="47" customWidth="1"/>
    <col min="5122" max="5122" width="42.33203125" style="47" customWidth="1"/>
    <col min="5123" max="5123" width="11.83203125" style="47" customWidth="1"/>
    <col min="5124" max="5124" width="5" style="47" customWidth="1"/>
    <col min="5125" max="5125" width="30.83203125" style="47" customWidth="1"/>
    <col min="5126" max="5126" width="19.1640625" style="47" customWidth="1"/>
    <col min="5127" max="5376" width="9.33203125" style="47"/>
    <col min="5377" max="5377" width="0.1640625" style="47" customWidth="1"/>
    <col min="5378" max="5378" width="42.33203125" style="47" customWidth="1"/>
    <col min="5379" max="5379" width="11.83203125" style="47" customWidth="1"/>
    <col min="5380" max="5380" width="5" style="47" customWidth="1"/>
    <col min="5381" max="5381" width="30.83203125" style="47" customWidth="1"/>
    <col min="5382" max="5382" width="19.1640625" style="47" customWidth="1"/>
    <col min="5383" max="5632" width="9.33203125" style="47"/>
    <col min="5633" max="5633" width="0.1640625" style="47" customWidth="1"/>
    <col min="5634" max="5634" width="42.33203125" style="47" customWidth="1"/>
    <col min="5635" max="5635" width="11.83203125" style="47" customWidth="1"/>
    <col min="5636" max="5636" width="5" style="47" customWidth="1"/>
    <col min="5637" max="5637" width="30.83203125" style="47" customWidth="1"/>
    <col min="5638" max="5638" width="19.1640625" style="47" customWidth="1"/>
    <col min="5639" max="5888" width="9.33203125" style="47"/>
    <col min="5889" max="5889" width="0.1640625" style="47" customWidth="1"/>
    <col min="5890" max="5890" width="42.33203125" style="47" customWidth="1"/>
    <col min="5891" max="5891" width="11.83203125" style="47" customWidth="1"/>
    <col min="5892" max="5892" width="5" style="47" customWidth="1"/>
    <col min="5893" max="5893" width="30.83203125" style="47" customWidth="1"/>
    <col min="5894" max="5894" width="19.1640625" style="47" customWidth="1"/>
    <col min="5895" max="6144" width="9.33203125" style="47"/>
    <col min="6145" max="6145" width="0.1640625" style="47" customWidth="1"/>
    <col min="6146" max="6146" width="42.33203125" style="47" customWidth="1"/>
    <col min="6147" max="6147" width="11.83203125" style="47" customWidth="1"/>
    <col min="6148" max="6148" width="5" style="47" customWidth="1"/>
    <col min="6149" max="6149" width="30.83203125" style="47" customWidth="1"/>
    <col min="6150" max="6150" width="19.1640625" style="47" customWidth="1"/>
    <col min="6151" max="6400" width="9.33203125" style="47"/>
    <col min="6401" max="6401" width="0.1640625" style="47" customWidth="1"/>
    <col min="6402" max="6402" width="42.33203125" style="47" customWidth="1"/>
    <col min="6403" max="6403" width="11.83203125" style="47" customWidth="1"/>
    <col min="6404" max="6404" width="5" style="47" customWidth="1"/>
    <col min="6405" max="6405" width="30.83203125" style="47" customWidth="1"/>
    <col min="6406" max="6406" width="19.1640625" style="47" customWidth="1"/>
    <col min="6407" max="6656" width="9.33203125" style="47"/>
    <col min="6657" max="6657" width="0.1640625" style="47" customWidth="1"/>
    <col min="6658" max="6658" width="42.33203125" style="47" customWidth="1"/>
    <col min="6659" max="6659" width="11.83203125" style="47" customWidth="1"/>
    <col min="6660" max="6660" width="5" style="47" customWidth="1"/>
    <col min="6661" max="6661" width="30.83203125" style="47" customWidth="1"/>
    <col min="6662" max="6662" width="19.1640625" style="47" customWidth="1"/>
    <col min="6663" max="6912" width="9.33203125" style="47"/>
    <col min="6913" max="6913" width="0.1640625" style="47" customWidth="1"/>
    <col min="6914" max="6914" width="42.33203125" style="47" customWidth="1"/>
    <col min="6915" max="6915" width="11.83203125" style="47" customWidth="1"/>
    <col min="6916" max="6916" width="5" style="47" customWidth="1"/>
    <col min="6917" max="6917" width="30.83203125" style="47" customWidth="1"/>
    <col min="6918" max="6918" width="19.1640625" style="47" customWidth="1"/>
    <col min="6919" max="7168" width="9.33203125" style="47"/>
    <col min="7169" max="7169" width="0.1640625" style="47" customWidth="1"/>
    <col min="7170" max="7170" width="42.33203125" style="47" customWidth="1"/>
    <col min="7171" max="7171" width="11.83203125" style="47" customWidth="1"/>
    <col min="7172" max="7172" width="5" style="47" customWidth="1"/>
    <col min="7173" max="7173" width="30.83203125" style="47" customWidth="1"/>
    <col min="7174" max="7174" width="19.1640625" style="47" customWidth="1"/>
    <col min="7175" max="7424" width="9.33203125" style="47"/>
    <col min="7425" max="7425" width="0.1640625" style="47" customWidth="1"/>
    <col min="7426" max="7426" width="42.33203125" style="47" customWidth="1"/>
    <col min="7427" max="7427" width="11.83203125" style="47" customWidth="1"/>
    <col min="7428" max="7428" width="5" style="47" customWidth="1"/>
    <col min="7429" max="7429" width="30.83203125" style="47" customWidth="1"/>
    <col min="7430" max="7430" width="19.1640625" style="47" customWidth="1"/>
    <col min="7431" max="7680" width="9.33203125" style="47"/>
    <col min="7681" max="7681" width="0.1640625" style="47" customWidth="1"/>
    <col min="7682" max="7682" width="42.33203125" style="47" customWidth="1"/>
    <col min="7683" max="7683" width="11.83203125" style="47" customWidth="1"/>
    <col min="7684" max="7684" width="5" style="47" customWidth="1"/>
    <col min="7685" max="7685" width="30.83203125" style="47" customWidth="1"/>
    <col min="7686" max="7686" width="19.1640625" style="47" customWidth="1"/>
    <col min="7687" max="7936" width="9.33203125" style="47"/>
    <col min="7937" max="7937" width="0.1640625" style="47" customWidth="1"/>
    <col min="7938" max="7938" width="42.33203125" style="47" customWidth="1"/>
    <col min="7939" max="7939" width="11.83203125" style="47" customWidth="1"/>
    <col min="7940" max="7940" width="5" style="47" customWidth="1"/>
    <col min="7941" max="7941" width="30.83203125" style="47" customWidth="1"/>
    <col min="7942" max="7942" width="19.1640625" style="47" customWidth="1"/>
    <col min="7943" max="8192" width="9.33203125" style="47"/>
    <col min="8193" max="8193" width="0.1640625" style="47" customWidth="1"/>
    <col min="8194" max="8194" width="42.33203125" style="47" customWidth="1"/>
    <col min="8195" max="8195" width="11.83203125" style="47" customWidth="1"/>
    <col min="8196" max="8196" width="5" style="47" customWidth="1"/>
    <col min="8197" max="8197" width="30.83203125" style="47" customWidth="1"/>
    <col min="8198" max="8198" width="19.1640625" style="47" customWidth="1"/>
    <col min="8199" max="8448" width="9.33203125" style="47"/>
    <col min="8449" max="8449" width="0.1640625" style="47" customWidth="1"/>
    <col min="8450" max="8450" width="42.33203125" style="47" customWidth="1"/>
    <col min="8451" max="8451" width="11.83203125" style="47" customWidth="1"/>
    <col min="8452" max="8452" width="5" style="47" customWidth="1"/>
    <col min="8453" max="8453" width="30.83203125" style="47" customWidth="1"/>
    <col min="8454" max="8454" width="19.1640625" style="47" customWidth="1"/>
    <col min="8455" max="8704" width="9.33203125" style="47"/>
    <col min="8705" max="8705" width="0.1640625" style="47" customWidth="1"/>
    <col min="8706" max="8706" width="42.33203125" style="47" customWidth="1"/>
    <col min="8707" max="8707" width="11.83203125" style="47" customWidth="1"/>
    <col min="8708" max="8708" width="5" style="47" customWidth="1"/>
    <col min="8709" max="8709" width="30.83203125" style="47" customWidth="1"/>
    <col min="8710" max="8710" width="19.1640625" style="47" customWidth="1"/>
    <col min="8711" max="8960" width="9.33203125" style="47"/>
    <col min="8961" max="8961" width="0.1640625" style="47" customWidth="1"/>
    <col min="8962" max="8962" width="42.33203125" style="47" customWidth="1"/>
    <col min="8963" max="8963" width="11.83203125" style="47" customWidth="1"/>
    <col min="8964" max="8964" width="5" style="47" customWidth="1"/>
    <col min="8965" max="8965" width="30.83203125" style="47" customWidth="1"/>
    <col min="8966" max="8966" width="19.1640625" style="47" customWidth="1"/>
    <col min="8967" max="9216" width="9.33203125" style="47"/>
    <col min="9217" max="9217" width="0.1640625" style="47" customWidth="1"/>
    <col min="9218" max="9218" width="42.33203125" style="47" customWidth="1"/>
    <col min="9219" max="9219" width="11.83203125" style="47" customWidth="1"/>
    <col min="9220" max="9220" width="5" style="47" customWidth="1"/>
    <col min="9221" max="9221" width="30.83203125" style="47" customWidth="1"/>
    <col min="9222" max="9222" width="19.1640625" style="47" customWidth="1"/>
    <col min="9223" max="9472" width="9.33203125" style="47"/>
    <col min="9473" max="9473" width="0.1640625" style="47" customWidth="1"/>
    <col min="9474" max="9474" width="42.33203125" style="47" customWidth="1"/>
    <col min="9475" max="9475" width="11.83203125" style="47" customWidth="1"/>
    <col min="9476" max="9476" width="5" style="47" customWidth="1"/>
    <col min="9477" max="9477" width="30.83203125" style="47" customWidth="1"/>
    <col min="9478" max="9478" width="19.1640625" style="47" customWidth="1"/>
    <col min="9479" max="9728" width="9.33203125" style="47"/>
    <col min="9729" max="9729" width="0.1640625" style="47" customWidth="1"/>
    <col min="9730" max="9730" width="42.33203125" style="47" customWidth="1"/>
    <col min="9731" max="9731" width="11.83203125" style="47" customWidth="1"/>
    <col min="9732" max="9732" width="5" style="47" customWidth="1"/>
    <col min="9733" max="9733" width="30.83203125" style="47" customWidth="1"/>
    <col min="9734" max="9734" width="19.1640625" style="47" customWidth="1"/>
    <col min="9735" max="9984" width="9.33203125" style="47"/>
    <col min="9985" max="9985" width="0.1640625" style="47" customWidth="1"/>
    <col min="9986" max="9986" width="42.33203125" style="47" customWidth="1"/>
    <col min="9987" max="9987" width="11.83203125" style="47" customWidth="1"/>
    <col min="9988" max="9988" width="5" style="47" customWidth="1"/>
    <col min="9989" max="9989" width="30.83203125" style="47" customWidth="1"/>
    <col min="9990" max="9990" width="19.1640625" style="47" customWidth="1"/>
    <col min="9991" max="10240" width="9.33203125" style="47"/>
    <col min="10241" max="10241" width="0.1640625" style="47" customWidth="1"/>
    <col min="10242" max="10242" width="42.33203125" style="47" customWidth="1"/>
    <col min="10243" max="10243" width="11.83203125" style="47" customWidth="1"/>
    <col min="10244" max="10244" width="5" style="47" customWidth="1"/>
    <col min="10245" max="10245" width="30.83203125" style="47" customWidth="1"/>
    <col min="10246" max="10246" width="19.1640625" style="47" customWidth="1"/>
    <col min="10247" max="10496" width="9.33203125" style="47"/>
    <col min="10497" max="10497" width="0.1640625" style="47" customWidth="1"/>
    <col min="10498" max="10498" width="42.33203125" style="47" customWidth="1"/>
    <col min="10499" max="10499" width="11.83203125" style="47" customWidth="1"/>
    <col min="10500" max="10500" width="5" style="47" customWidth="1"/>
    <col min="10501" max="10501" width="30.83203125" style="47" customWidth="1"/>
    <col min="10502" max="10502" width="19.1640625" style="47" customWidth="1"/>
    <col min="10503" max="10752" width="9.33203125" style="47"/>
    <col min="10753" max="10753" width="0.1640625" style="47" customWidth="1"/>
    <col min="10754" max="10754" width="42.33203125" style="47" customWidth="1"/>
    <col min="10755" max="10755" width="11.83203125" style="47" customWidth="1"/>
    <col min="10756" max="10756" width="5" style="47" customWidth="1"/>
    <col min="10757" max="10757" width="30.83203125" style="47" customWidth="1"/>
    <col min="10758" max="10758" width="19.1640625" style="47" customWidth="1"/>
    <col min="10759" max="11008" width="9.33203125" style="47"/>
    <col min="11009" max="11009" width="0.1640625" style="47" customWidth="1"/>
    <col min="11010" max="11010" width="42.33203125" style="47" customWidth="1"/>
    <col min="11011" max="11011" width="11.83203125" style="47" customWidth="1"/>
    <col min="11012" max="11012" width="5" style="47" customWidth="1"/>
    <col min="11013" max="11013" width="30.83203125" style="47" customWidth="1"/>
    <col min="11014" max="11014" width="19.1640625" style="47" customWidth="1"/>
    <col min="11015" max="11264" width="9.33203125" style="47"/>
    <col min="11265" max="11265" width="0.1640625" style="47" customWidth="1"/>
    <col min="11266" max="11266" width="42.33203125" style="47" customWidth="1"/>
    <col min="11267" max="11267" width="11.83203125" style="47" customWidth="1"/>
    <col min="11268" max="11268" width="5" style="47" customWidth="1"/>
    <col min="11269" max="11269" width="30.83203125" style="47" customWidth="1"/>
    <col min="11270" max="11270" width="19.1640625" style="47" customWidth="1"/>
    <col min="11271" max="11520" width="9.33203125" style="47"/>
    <col min="11521" max="11521" width="0.1640625" style="47" customWidth="1"/>
    <col min="11522" max="11522" width="42.33203125" style="47" customWidth="1"/>
    <col min="11523" max="11523" width="11.83203125" style="47" customWidth="1"/>
    <col min="11524" max="11524" width="5" style="47" customWidth="1"/>
    <col min="11525" max="11525" width="30.83203125" style="47" customWidth="1"/>
    <col min="11526" max="11526" width="19.1640625" style="47" customWidth="1"/>
    <col min="11527" max="11776" width="9.33203125" style="47"/>
    <col min="11777" max="11777" width="0.1640625" style="47" customWidth="1"/>
    <col min="11778" max="11778" width="42.33203125" style="47" customWidth="1"/>
    <col min="11779" max="11779" width="11.83203125" style="47" customWidth="1"/>
    <col min="11780" max="11780" width="5" style="47" customWidth="1"/>
    <col min="11781" max="11781" width="30.83203125" style="47" customWidth="1"/>
    <col min="11782" max="11782" width="19.1640625" style="47" customWidth="1"/>
    <col min="11783" max="12032" width="9.33203125" style="47"/>
    <col min="12033" max="12033" width="0.1640625" style="47" customWidth="1"/>
    <col min="12034" max="12034" width="42.33203125" style="47" customWidth="1"/>
    <col min="12035" max="12035" width="11.83203125" style="47" customWidth="1"/>
    <col min="12036" max="12036" width="5" style="47" customWidth="1"/>
    <col min="12037" max="12037" width="30.83203125" style="47" customWidth="1"/>
    <col min="12038" max="12038" width="19.1640625" style="47" customWidth="1"/>
    <col min="12039" max="12288" width="9.33203125" style="47"/>
    <col min="12289" max="12289" width="0.1640625" style="47" customWidth="1"/>
    <col min="12290" max="12290" width="42.33203125" style="47" customWidth="1"/>
    <col min="12291" max="12291" width="11.83203125" style="47" customWidth="1"/>
    <col min="12292" max="12292" width="5" style="47" customWidth="1"/>
    <col min="12293" max="12293" width="30.83203125" style="47" customWidth="1"/>
    <col min="12294" max="12294" width="19.1640625" style="47" customWidth="1"/>
    <col min="12295" max="12544" width="9.33203125" style="47"/>
    <col min="12545" max="12545" width="0.1640625" style="47" customWidth="1"/>
    <col min="12546" max="12546" width="42.33203125" style="47" customWidth="1"/>
    <col min="12547" max="12547" width="11.83203125" style="47" customWidth="1"/>
    <col min="12548" max="12548" width="5" style="47" customWidth="1"/>
    <col min="12549" max="12549" width="30.83203125" style="47" customWidth="1"/>
    <col min="12550" max="12550" width="19.1640625" style="47" customWidth="1"/>
    <col min="12551" max="12800" width="9.33203125" style="47"/>
    <col min="12801" max="12801" width="0.1640625" style="47" customWidth="1"/>
    <col min="12802" max="12802" width="42.33203125" style="47" customWidth="1"/>
    <col min="12803" max="12803" width="11.83203125" style="47" customWidth="1"/>
    <col min="12804" max="12804" width="5" style="47" customWidth="1"/>
    <col min="12805" max="12805" width="30.83203125" style="47" customWidth="1"/>
    <col min="12806" max="12806" width="19.1640625" style="47" customWidth="1"/>
    <col min="12807" max="13056" width="9.33203125" style="47"/>
    <col min="13057" max="13057" width="0.1640625" style="47" customWidth="1"/>
    <col min="13058" max="13058" width="42.33203125" style="47" customWidth="1"/>
    <col min="13059" max="13059" width="11.83203125" style="47" customWidth="1"/>
    <col min="13060" max="13060" width="5" style="47" customWidth="1"/>
    <col min="13061" max="13061" width="30.83203125" style="47" customWidth="1"/>
    <col min="13062" max="13062" width="19.1640625" style="47" customWidth="1"/>
    <col min="13063" max="13312" width="9.33203125" style="47"/>
    <col min="13313" max="13313" width="0.1640625" style="47" customWidth="1"/>
    <col min="13314" max="13314" width="42.33203125" style="47" customWidth="1"/>
    <col min="13315" max="13315" width="11.83203125" style="47" customWidth="1"/>
    <col min="13316" max="13316" width="5" style="47" customWidth="1"/>
    <col min="13317" max="13317" width="30.83203125" style="47" customWidth="1"/>
    <col min="13318" max="13318" width="19.1640625" style="47" customWidth="1"/>
    <col min="13319" max="13568" width="9.33203125" style="47"/>
    <col min="13569" max="13569" width="0.1640625" style="47" customWidth="1"/>
    <col min="13570" max="13570" width="42.33203125" style="47" customWidth="1"/>
    <col min="13571" max="13571" width="11.83203125" style="47" customWidth="1"/>
    <col min="13572" max="13572" width="5" style="47" customWidth="1"/>
    <col min="13573" max="13573" width="30.83203125" style="47" customWidth="1"/>
    <col min="13574" max="13574" width="19.1640625" style="47" customWidth="1"/>
    <col min="13575" max="13824" width="9.33203125" style="47"/>
    <col min="13825" max="13825" width="0.1640625" style="47" customWidth="1"/>
    <col min="13826" max="13826" width="42.33203125" style="47" customWidth="1"/>
    <col min="13827" max="13827" width="11.83203125" style="47" customWidth="1"/>
    <col min="13828" max="13828" width="5" style="47" customWidth="1"/>
    <col min="13829" max="13829" width="30.83203125" style="47" customWidth="1"/>
    <col min="13830" max="13830" width="19.1640625" style="47" customWidth="1"/>
    <col min="13831" max="14080" width="9.33203125" style="47"/>
    <col min="14081" max="14081" width="0.1640625" style="47" customWidth="1"/>
    <col min="14082" max="14082" width="42.33203125" style="47" customWidth="1"/>
    <col min="14083" max="14083" width="11.83203125" style="47" customWidth="1"/>
    <col min="14084" max="14084" width="5" style="47" customWidth="1"/>
    <col min="14085" max="14085" width="30.83203125" style="47" customWidth="1"/>
    <col min="14086" max="14086" width="19.1640625" style="47" customWidth="1"/>
    <col min="14087" max="14336" width="9.33203125" style="47"/>
    <col min="14337" max="14337" width="0.1640625" style="47" customWidth="1"/>
    <col min="14338" max="14338" width="42.33203125" style="47" customWidth="1"/>
    <col min="14339" max="14339" width="11.83203125" style="47" customWidth="1"/>
    <col min="14340" max="14340" width="5" style="47" customWidth="1"/>
    <col min="14341" max="14341" width="30.83203125" style="47" customWidth="1"/>
    <col min="14342" max="14342" width="19.1640625" style="47" customWidth="1"/>
    <col min="14343" max="14592" width="9.33203125" style="47"/>
    <col min="14593" max="14593" width="0.1640625" style="47" customWidth="1"/>
    <col min="14594" max="14594" width="42.33203125" style="47" customWidth="1"/>
    <col min="14595" max="14595" width="11.83203125" style="47" customWidth="1"/>
    <col min="14596" max="14596" width="5" style="47" customWidth="1"/>
    <col min="14597" max="14597" width="30.83203125" style="47" customWidth="1"/>
    <col min="14598" max="14598" width="19.1640625" style="47" customWidth="1"/>
    <col min="14599" max="14848" width="9.33203125" style="47"/>
    <col min="14849" max="14849" width="0.1640625" style="47" customWidth="1"/>
    <col min="14850" max="14850" width="42.33203125" style="47" customWidth="1"/>
    <col min="14851" max="14851" width="11.83203125" style="47" customWidth="1"/>
    <col min="14852" max="14852" width="5" style="47" customWidth="1"/>
    <col min="14853" max="14853" width="30.83203125" style="47" customWidth="1"/>
    <col min="14854" max="14854" width="19.1640625" style="47" customWidth="1"/>
    <col min="14855" max="15104" width="9.33203125" style="47"/>
    <col min="15105" max="15105" width="0.1640625" style="47" customWidth="1"/>
    <col min="15106" max="15106" width="42.33203125" style="47" customWidth="1"/>
    <col min="15107" max="15107" width="11.83203125" style="47" customWidth="1"/>
    <col min="15108" max="15108" width="5" style="47" customWidth="1"/>
    <col min="15109" max="15109" width="30.83203125" style="47" customWidth="1"/>
    <col min="15110" max="15110" width="19.1640625" style="47" customWidth="1"/>
    <col min="15111" max="15360" width="9.33203125" style="47"/>
    <col min="15361" max="15361" width="0.1640625" style="47" customWidth="1"/>
    <col min="15362" max="15362" width="42.33203125" style="47" customWidth="1"/>
    <col min="15363" max="15363" width="11.83203125" style="47" customWidth="1"/>
    <col min="15364" max="15364" width="5" style="47" customWidth="1"/>
    <col min="15365" max="15365" width="30.83203125" style="47" customWidth="1"/>
    <col min="15366" max="15366" width="19.1640625" style="47" customWidth="1"/>
    <col min="15367" max="15616" width="9.33203125" style="47"/>
    <col min="15617" max="15617" width="0.1640625" style="47" customWidth="1"/>
    <col min="15618" max="15618" width="42.33203125" style="47" customWidth="1"/>
    <col min="15619" max="15619" width="11.83203125" style="47" customWidth="1"/>
    <col min="15620" max="15620" width="5" style="47" customWidth="1"/>
    <col min="15621" max="15621" width="30.83203125" style="47" customWidth="1"/>
    <col min="15622" max="15622" width="19.1640625" style="47" customWidth="1"/>
    <col min="15623" max="15872" width="9.33203125" style="47"/>
    <col min="15873" max="15873" width="0.1640625" style="47" customWidth="1"/>
    <col min="15874" max="15874" width="42.33203125" style="47" customWidth="1"/>
    <col min="15875" max="15875" width="11.83203125" style="47" customWidth="1"/>
    <col min="15876" max="15876" width="5" style="47" customWidth="1"/>
    <col min="15877" max="15877" width="30.83203125" style="47" customWidth="1"/>
    <col min="15878" max="15878" width="19.1640625" style="47" customWidth="1"/>
    <col min="15879" max="16128" width="9.33203125" style="47"/>
    <col min="16129" max="16129" width="0.1640625" style="47" customWidth="1"/>
    <col min="16130" max="16130" width="42.33203125" style="47" customWidth="1"/>
    <col min="16131" max="16131" width="11.83203125" style="47" customWidth="1"/>
    <col min="16132" max="16132" width="5" style="47" customWidth="1"/>
    <col min="16133" max="16133" width="30.83203125" style="47" customWidth="1"/>
    <col min="16134" max="16134" width="19.1640625" style="47" customWidth="1"/>
    <col min="16135" max="16384" width="9.33203125" style="47"/>
  </cols>
  <sheetData>
    <row r="1" spans="1:6" s="39" customFormat="1" ht="24.75" customHeight="1" x14ac:dyDescent="0.15">
      <c r="B1" s="40" t="s">
        <v>11</v>
      </c>
      <c r="C1" s="41"/>
      <c r="D1" s="41"/>
      <c r="E1" s="41"/>
      <c r="F1" s="42" t="s">
        <v>12</v>
      </c>
    </row>
    <row r="2" spans="1:6" ht="11.1" customHeight="1" x14ac:dyDescent="0.15">
      <c r="A2" s="43"/>
      <c r="B2" s="44"/>
      <c r="C2" s="45"/>
      <c r="D2" s="45"/>
      <c r="E2" s="45"/>
      <c r="F2" s="46"/>
    </row>
    <row r="3" spans="1:6" ht="15.75" customHeight="1" x14ac:dyDescent="0.15">
      <c r="A3" s="43"/>
      <c r="B3" s="48" t="s">
        <v>13</v>
      </c>
      <c r="C3" s="49" t="s">
        <v>14</v>
      </c>
      <c r="D3" s="49" t="s">
        <v>15</v>
      </c>
      <c r="E3" s="49" t="s">
        <v>16</v>
      </c>
      <c r="F3" s="50" t="s">
        <v>17</v>
      </c>
    </row>
    <row r="4" spans="1:6" s="56" customFormat="1" ht="15" customHeight="1" x14ac:dyDescent="0.15">
      <c r="A4" s="51" t="s">
        <v>18</v>
      </c>
      <c r="B4" s="52" t="s">
        <v>19</v>
      </c>
      <c r="C4" s="53" t="s">
        <v>18</v>
      </c>
      <c r="D4" s="54" t="s">
        <v>18</v>
      </c>
      <c r="E4" s="53" t="s">
        <v>18</v>
      </c>
      <c r="F4" s="55" t="s">
        <v>18</v>
      </c>
    </row>
    <row r="5" spans="1:6" s="56" customFormat="1" ht="15" customHeight="1" x14ac:dyDescent="0.15">
      <c r="A5" s="51" t="s">
        <v>18</v>
      </c>
      <c r="B5" s="57" t="s">
        <v>18</v>
      </c>
      <c r="C5" s="53"/>
      <c r="D5" s="54" t="s">
        <v>18</v>
      </c>
      <c r="E5" s="53" t="s">
        <v>18</v>
      </c>
      <c r="F5" s="55" t="s">
        <v>18</v>
      </c>
    </row>
    <row r="6" spans="1:6" s="56" customFormat="1" ht="15" customHeight="1" x14ac:dyDescent="0.15">
      <c r="A6" s="51" t="s">
        <v>18</v>
      </c>
      <c r="B6" s="58" t="s">
        <v>18</v>
      </c>
      <c r="C6" s="59" t="s">
        <v>18</v>
      </c>
      <c r="D6" s="60"/>
      <c r="E6" s="59" t="s">
        <v>18</v>
      </c>
      <c r="F6" s="61" t="s">
        <v>18</v>
      </c>
    </row>
    <row r="7" spans="1:6" s="56" customFormat="1" ht="15" customHeight="1" x14ac:dyDescent="0.15">
      <c r="A7" s="51" t="s">
        <v>18</v>
      </c>
      <c r="B7" s="62"/>
      <c r="C7" s="53" t="s">
        <v>18</v>
      </c>
      <c r="D7" s="54" t="s">
        <v>18</v>
      </c>
      <c r="E7" s="53" t="s">
        <v>18</v>
      </c>
      <c r="F7" s="117" t="s">
        <v>20</v>
      </c>
    </row>
    <row r="8" spans="1:6" s="56" customFormat="1" ht="15" customHeight="1" x14ac:dyDescent="0.15">
      <c r="A8" s="51" t="s">
        <v>18</v>
      </c>
      <c r="B8" s="63" t="s">
        <v>21</v>
      </c>
      <c r="C8" s="64" t="s">
        <v>22</v>
      </c>
      <c r="D8" s="54" t="s">
        <v>18</v>
      </c>
      <c r="E8" s="65">
        <v>102765993</v>
      </c>
      <c r="F8" s="118"/>
    </row>
    <row r="9" spans="1:6" s="56" customFormat="1" ht="15" customHeight="1" x14ac:dyDescent="0.15">
      <c r="A9" s="51" t="s">
        <v>18</v>
      </c>
      <c r="B9" s="66"/>
      <c r="C9" s="67" t="s">
        <v>18</v>
      </c>
      <c r="D9" s="60" t="s">
        <v>23</v>
      </c>
      <c r="E9" s="68" t="s">
        <v>18</v>
      </c>
      <c r="F9" s="119"/>
    </row>
    <row r="10" spans="1:6" s="56" customFormat="1" ht="15" customHeight="1" x14ac:dyDescent="0.15">
      <c r="A10" s="51" t="s">
        <v>18</v>
      </c>
      <c r="B10" s="63"/>
      <c r="C10" s="64" t="s">
        <v>18</v>
      </c>
      <c r="D10" s="54" t="s">
        <v>18</v>
      </c>
      <c r="E10" s="69" t="s">
        <v>18</v>
      </c>
      <c r="F10" s="70" t="s">
        <v>18</v>
      </c>
    </row>
    <row r="11" spans="1:6" s="56" customFormat="1" ht="15" customHeight="1" x14ac:dyDescent="0.15">
      <c r="A11" s="51" t="s">
        <v>18</v>
      </c>
      <c r="B11" s="63"/>
      <c r="C11" s="64"/>
      <c r="D11" s="54"/>
      <c r="E11" s="65" t="s">
        <v>18</v>
      </c>
      <c r="F11" s="70" t="s">
        <v>18</v>
      </c>
    </row>
    <row r="12" spans="1:6" s="56" customFormat="1" ht="15" customHeight="1" x14ac:dyDescent="0.15">
      <c r="A12" s="51" t="s">
        <v>18</v>
      </c>
      <c r="B12" s="71"/>
      <c r="C12" s="67"/>
      <c r="D12" s="60"/>
      <c r="E12" s="68" t="s">
        <v>18</v>
      </c>
      <c r="F12" s="72" t="s">
        <v>18</v>
      </c>
    </row>
    <row r="13" spans="1:6" s="56" customFormat="1" ht="15" customHeight="1" x14ac:dyDescent="0.15">
      <c r="A13" s="51" t="s">
        <v>18</v>
      </c>
      <c r="B13" s="62"/>
      <c r="C13" s="64"/>
      <c r="D13" s="54"/>
      <c r="E13" s="69" t="s">
        <v>18</v>
      </c>
      <c r="F13" s="70" t="s">
        <v>18</v>
      </c>
    </row>
    <row r="14" spans="1:6" s="56" customFormat="1" ht="15" customHeight="1" x14ac:dyDescent="0.15">
      <c r="A14" s="51" t="s">
        <v>18</v>
      </c>
      <c r="B14" s="73"/>
      <c r="C14" s="64"/>
      <c r="D14" s="54"/>
      <c r="E14" s="65" t="s">
        <v>18</v>
      </c>
      <c r="F14" s="70" t="s">
        <v>18</v>
      </c>
    </row>
    <row r="15" spans="1:6" s="56" customFormat="1" ht="15" customHeight="1" thickBot="1" x14ac:dyDescent="0.2">
      <c r="A15" s="51" t="s">
        <v>18</v>
      </c>
      <c r="B15" s="71"/>
      <c r="C15" s="74"/>
      <c r="D15" s="60"/>
      <c r="E15" s="65" t="s">
        <v>18</v>
      </c>
      <c r="F15" s="72" t="s">
        <v>18</v>
      </c>
    </row>
    <row r="16" spans="1:6" s="56" customFormat="1" ht="15" customHeight="1" x14ac:dyDescent="0.15">
      <c r="A16" s="51"/>
      <c r="B16" s="62"/>
      <c r="C16" s="75"/>
      <c r="D16" s="76"/>
      <c r="E16" s="77"/>
      <c r="F16" s="120"/>
    </row>
    <row r="17" spans="1:6" s="56" customFormat="1" ht="15" customHeight="1" x14ac:dyDescent="0.15">
      <c r="A17" s="51"/>
      <c r="B17" s="78" t="s">
        <v>24</v>
      </c>
      <c r="C17" s="79"/>
      <c r="D17" s="80"/>
      <c r="E17" s="81">
        <f>IF(E8="","",E8)</f>
        <v>102765993</v>
      </c>
      <c r="F17" s="121"/>
    </row>
    <row r="18" spans="1:6" s="56" customFormat="1" ht="15" customHeight="1" thickBot="1" x14ac:dyDescent="0.2">
      <c r="A18" s="51"/>
      <c r="B18" s="82"/>
      <c r="C18" s="74"/>
      <c r="D18" s="83"/>
      <c r="E18" s="84"/>
      <c r="F18" s="122"/>
    </row>
    <row r="19" spans="1:6" s="56" customFormat="1" ht="15" customHeight="1" x14ac:dyDescent="0.15">
      <c r="A19" s="51" t="s">
        <v>18</v>
      </c>
      <c r="B19" s="85"/>
      <c r="C19" s="75" t="s">
        <v>18</v>
      </c>
      <c r="D19" s="86" t="s">
        <v>18</v>
      </c>
      <c r="E19" s="65" t="s">
        <v>18</v>
      </c>
      <c r="F19" s="87" t="s">
        <v>18</v>
      </c>
    </row>
    <row r="20" spans="1:6" s="56" customFormat="1" ht="15" customHeight="1" x14ac:dyDescent="0.15">
      <c r="A20" s="51" t="s">
        <v>18</v>
      </c>
      <c r="B20" s="88" t="s">
        <v>18</v>
      </c>
      <c r="C20" s="79" t="s">
        <v>18</v>
      </c>
      <c r="D20" s="89" t="s">
        <v>18</v>
      </c>
      <c r="E20" s="65" t="s">
        <v>18</v>
      </c>
      <c r="F20" s="90" t="s">
        <v>18</v>
      </c>
    </row>
    <row r="21" spans="1:6" s="56" customFormat="1" ht="15" customHeight="1" x14ac:dyDescent="0.15">
      <c r="A21" s="51" t="s">
        <v>18</v>
      </c>
      <c r="B21" s="82" t="s">
        <v>18</v>
      </c>
      <c r="C21" s="74" t="s">
        <v>18</v>
      </c>
      <c r="D21" s="91" t="s">
        <v>18</v>
      </c>
      <c r="E21" s="68" t="s">
        <v>18</v>
      </c>
      <c r="F21" s="92" t="s">
        <v>18</v>
      </c>
    </row>
    <row r="22" spans="1:6" s="56" customFormat="1" ht="15" customHeight="1" x14ac:dyDescent="0.15">
      <c r="A22" s="51"/>
      <c r="B22" s="93" t="s">
        <v>25</v>
      </c>
      <c r="C22" s="75" t="s">
        <v>18</v>
      </c>
      <c r="D22" s="86" t="s">
        <v>18</v>
      </c>
      <c r="E22" s="94"/>
      <c r="F22" s="87"/>
    </row>
    <row r="23" spans="1:6" s="56" customFormat="1" ht="15" customHeight="1" x14ac:dyDescent="0.15">
      <c r="A23" s="51"/>
      <c r="B23" s="88" t="s">
        <v>18</v>
      </c>
      <c r="C23" s="79" t="s">
        <v>18</v>
      </c>
      <c r="D23" s="89" t="s">
        <v>18</v>
      </c>
      <c r="E23" s="65"/>
      <c r="F23" s="90"/>
    </row>
    <row r="24" spans="1:6" s="56" customFormat="1" ht="15" customHeight="1" x14ac:dyDescent="0.15">
      <c r="A24" s="51"/>
      <c r="B24" s="82" t="s">
        <v>18</v>
      </c>
      <c r="C24" s="74" t="s">
        <v>18</v>
      </c>
      <c r="D24" s="91" t="s">
        <v>18</v>
      </c>
      <c r="E24" s="68"/>
      <c r="F24" s="92"/>
    </row>
    <row r="25" spans="1:6" s="56" customFormat="1" ht="15" customHeight="1" x14ac:dyDescent="0.15">
      <c r="A25" s="51"/>
      <c r="B25" s="85" t="s">
        <v>26</v>
      </c>
      <c r="C25" s="79" t="s">
        <v>18</v>
      </c>
      <c r="D25" s="54" t="s">
        <v>18</v>
      </c>
      <c r="E25" s="94"/>
      <c r="F25" s="87"/>
    </row>
    <row r="26" spans="1:6" s="56" customFormat="1" ht="15" customHeight="1" x14ac:dyDescent="0.15">
      <c r="A26" s="51"/>
      <c r="B26" s="88"/>
      <c r="C26" s="64" t="s">
        <v>22</v>
      </c>
      <c r="D26" s="54" t="s">
        <v>18</v>
      </c>
      <c r="E26" s="56">
        <v>9015028</v>
      </c>
      <c r="F26" s="90"/>
    </row>
    <row r="27" spans="1:6" s="56" customFormat="1" ht="15" customHeight="1" x14ac:dyDescent="0.15">
      <c r="A27" s="51"/>
      <c r="B27" s="82"/>
      <c r="C27" s="67" t="s">
        <v>18</v>
      </c>
      <c r="D27" s="60" t="s">
        <v>23</v>
      </c>
      <c r="E27" s="68"/>
      <c r="F27" s="92"/>
    </row>
    <row r="28" spans="1:6" s="56" customFormat="1" ht="15" customHeight="1" x14ac:dyDescent="0.15">
      <c r="A28" s="51"/>
      <c r="B28" s="85" t="s">
        <v>27</v>
      </c>
      <c r="C28" s="64" t="s">
        <v>18</v>
      </c>
      <c r="D28" s="54" t="s">
        <v>18</v>
      </c>
      <c r="E28" s="94"/>
      <c r="F28" s="87"/>
    </row>
    <row r="29" spans="1:6" s="56" customFormat="1" ht="15" customHeight="1" x14ac:dyDescent="0.15">
      <c r="A29" s="51"/>
      <c r="B29" s="88"/>
      <c r="C29" s="64" t="s">
        <v>22</v>
      </c>
      <c r="D29" s="54" t="s">
        <v>18</v>
      </c>
      <c r="E29" s="56">
        <v>16653482</v>
      </c>
      <c r="F29" s="90"/>
    </row>
    <row r="30" spans="1:6" s="56" customFormat="1" ht="15" customHeight="1" x14ac:dyDescent="0.15">
      <c r="A30" s="51"/>
      <c r="B30" s="82"/>
      <c r="C30" s="67" t="s">
        <v>18</v>
      </c>
      <c r="D30" s="60" t="s">
        <v>23</v>
      </c>
      <c r="E30" s="68"/>
      <c r="F30" s="92"/>
    </row>
    <row r="31" spans="1:6" s="56" customFormat="1" ht="15" customHeight="1" x14ac:dyDescent="0.15">
      <c r="A31" s="51"/>
      <c r="B31" s="85" t="s">
        <v>28</v>
      </c>
      <c r="C31" s="64" t="s">
        <v>18</v>
      </c>
      <c r="D31" s="54" t="s">
        <v>18</v>
      </c>
      <c r="E31" s="94"/>
      <c r="F31" s="87"/>
    </row>
    <row r="32" spans="1:6" s="56" customFormat="1" ht="15" customHeight="1" x14ac:dyDescent="0.15">
      <c r="A32" s="51"/>
      <c r="B32" s="88"/>
      <c r="C32" s="64" t="s">
        <v>22</v>
      </c>
      <c r="D32" s="54" t="s">
        <v>18</v>
      </c>
      <c r="E32" s="56">
        <v>16451497</v>
      </c>
      <c r="F32" s="90"/>
    </row>
    <row r="33" spans="1:6" s="56" customFormat="1" ht="15" customHeight="1" x14ac:dyDescent="0.15">
      <c r="A33" s="51"/>
      <c r="B33" s="82"/>
      <c r="C33" s="74" t="s">
        <v>18</v>
      </c>
      <c r="D33" s="60" t="s">
        <v>23</v>
      </c>
      <c r="E33" s="68"/>
      <c r="F33" s="92"/>
    </row>
    <row r="34" spans="1:6" s="56" customFormat="1" ht="15" customHeight="1" x14ac:dyDescent="0.15">
      <c r="A34" s="51"/>
      <c r="B34" s="62"/>
      <c r="C34" s="75"/>
      <c r="D34" s="86"/>
      <c r="E34" s="94"/>
      <c r="F34" s="87"/>
    </row>
    <row r="35" spans="1:6" s="56" customFormat="1" ht="15" customHeight="1" x14ac:dyDescent="0.15">
      <c r="A35" s="51"/>
      <c r="B35" s="78" t="s">
        <v>29</v>
      </c>
      <c r="C35" s="79"/>
      <c r="D35" s="80"/>
      <c r="E35" s="65">
        <f>IF(E26="","",E26+E29+E32)</f>
        <v>42120007</v>
      </c>
      <c r="F35" s="95"/>
    </row>
    <row r="36" spans="1:6" s="56" customFormat="1" ht="15" customHeight="1" x14ac:dyDescent="0.15">
      <c r="A36" s="51"/>
      <c r="B36" s="82"/>
      <c r="C36" s="74"/>
      <c r="D36" s="91"/>
      <c r="E36" s="68"/>
      <c r="F36" s="92"/>
    </row>
    <row r="37" spans="1:6" s="56" customFormat="1" ht="15" customHeight="1" x14ac:dyDescent="0.15">
      <c r="A37" s="51"/>
      <c r="B37" s="85"/>
      <c r="C37" s="75"/>
      <c r="D37" s="86"/>
      <c r="E37" s="94"/>
      <c r="F37" s="87"/>
    </row>
    <row r="38" spans="1:6" s="56" customFormat="1" ht="15" customHeight="1" x14ac:dyDescent="0.15">
      <c r="A38" s="51"/>
      <c r="B38" s="88"/>
      <c r="C38" s="79"/>
      <c r="D38" s="89"/>
      <c r="E38" s="65"/>
      <c r="F38" s="90"/>
    </row>
    <row r="39" spans="1:6" s="56" customFormat="1" ht="15" customHeight="1" x14ac:dyDescent="0.15">
      <c r="A39" s="51"/>
      <c r="B39" s="82"/>
      <c r="C39" s="74"/>
      <c r="D39" s="91"/>
      <c r="E39" s="68"/>
      <c r="F39" s="92"/>
    </row>
    <row r="40" spans="1:6" s="56" customFormat="1" ht="15" customHeight="1" x14ac:dyDescent="0.15">
      <c r="A40" s="51"/>
      <c r="B40" s="93" t="s">
        <v>30</v>
      </c>
      <c r="C40" s="79" t="s">
        <v>18</v>
      </c>
      <c r="D40" s="54" t="s">
        <v>18</v>
      </c>
      <c r="E40" s="94"/>
      <c r="F40" s="87"/>
    </row>
    <row r="41" spans="1:6" s="56" customFormat="1" ht="15" customHeight="1" x14ac:dyDescent="0.15">
      <c r="A41" s="51"/>
      <c r="B41" s="88"/>
      <c r="C41" s="64" t="s">
        <v>22</v>
      </c>
      <c r="D41" s="54" t="s">
        <v>18</v>
      </c>
      <c r="E41" s="65">
        <f>IF(E17="","",E17+E35)</f>
        <v>144886000</v>
      </c>
      <c r="F41" s="90"/>
    </row>
    <row r="42" spans="1:6" s="56" customFormat="1" ht="15" customHeight="1" x14ac:dyDescent="0.15">
      <c r="A42" s="51"/>
      <c r="B42" s="82"/>
      <c r="C42" s="59" t="s">
        <v>18</v>
      </c>
      <c r="D42" s="60" t="s">
        <v>23</v>
      </c>
      <c r="E42" s="68"/>
      <c r="F42" s="92"/>
    </row>
    <row r="43" spans="1:6" s="56" customFormat="1" ht="15" customHeight="1" x14ac:dyDescent="0.15">
      <c r="A43" s="51"/>
      <c r="B43" s="85"/>
      <c r="C43" s="96"/>
      <c r="D43" s="97"/>
      <c r="E43" s="96"/>
      <c r="F43" s="87"/>
    </row>
    <row r="44" spans="1:6" s="56" customFormat="1" ht="15" customHeight="1" x14ac:dyDescent="0.15">
      <c r="A44" s="51"/>
      <c r="B44" s="88"/>
      <c r="C44" s="53"/>
      <c r="D44" s="89"/>
      <c r="E44" s="53"/>
      <c r="F44" s="90"/>
    </row>
    <row r="45" spans="1:6" s="56" customFormat="1" ht="15" customHeight="1" x14ac:dyDescent="0.15">
      <c r="A45" s="51"/>
      <c r="B45" s="82"/>
      <c r="C45" s="59"/>
      <c r="D45" s="91"/>
      <c r="E45" s="59"/>
      <c r="F45" s="92"/>
    </row>
    <row r="46" spans="1:6" ht="24.75" customHeight="1" x14ac:dyDescent="0.15">
      <c r="B46" s="98"/>
      <c r="C46" s="98"/>
      <c r="D46" s="99"/>
      <c r="E46" s="98"/>
      <c r="F46" s="98"/>
    </row>
    <row r="47" spans="1:6" ht="86.25" customHeight="1" x14ac:dyDescent="0.15">
      <c r="A47" s="100" t="s">
        <v>18</v>
      </c>
      <c r="B47" s="123"/>
      <c r="C47" s="124"/>
      <c r="D47" s="124"/>
      <c r="E47" s="124"/>
      <c r="F47" s="125"/>
    </row>
    <row r="48" spans="1:6" ht="11.1" customHeight="1" x14ac:dyDescent="0.15">
      <c r="A48" s="100" t="s">
        <v>18</v>
      </c>
      <c r="B48" s="101" t="s">
        <v>18</v>
      </c>
      <c r="C48" s="101" t="s">
        <v>18</v>
      </c>
      <c r="D48" s="101" t="s">
        <v>18</v>
      </c>
      <c r="E48" s="101" t="s">
        <v>18</v>
      </c>
      <c r="F48" s="101" t="s">
        <v>18</v>
      </c>
    </row>
    <row r="49" spans="1:6" ht="11.1" customHeight="1" x14ac:dyDescent="0.15">
      <c r="A49" s="100" t="s">
        <v>18</v>
      </c>
      <c r="B49" s="102" t="s">
        <v>18</v>
      </c>
      <c r="C49" s="102" t="s">
        <v>18</v>
      </c>
      <c r="D49" s="102" t="s">
        <v>18</v>
      </c>
      <c r="E49" s="102" t="s">
        <v>18</v>
      </c>
      <c r="F49" s="102" t="s">
        <v>18</v>
      </c>
    </row>
    <row r="50" spans="1:6" ht="8.1" customHeight="1" x14ac:dyDescent="0.15">
      <c r="A50" s="100" t="s">
        <v>18</v>
      </c>
      <c r="B50" s="103" t="s">
        <v>18</v>
      </c>
      <c r="C50" s="104" t="s">
        <v>18</v>
      </c>
      <c r="D50" s="105" t="s">
        <v>18</v>
      </c>
      <c r="E50" s="106" t="s">
        <v>18</v>
      </c>
      <c r="F50" s="103" t="s">
        <v>18</v>
      </c>
    </row>
    <row r="51" spans="1:6" ht="8.1" customHeight="1" x14ac:dyDescent="0.15">
      <c r="A51" s="100" t="s">
        <v>18</v>
      </c>
      <c r="B51" s="103" t="s">
        <v>18</v>
      </c>
      <c r="C51" s="104" t="s">
        <v>18</v>
      </c>
      <c r="D51" s="105" t="s">
        <v>18</v>
      </c>
      <c r="E51" s="106" t="s">
        <v>18</v>
      </c>
      <c r="F51" s="103" t="s">
        <v>18</v>
      </c>
    </row>
    <row r="52" spans="1:6" ht="8.1" customHeight="1" x14ac:dyDescent="0.15">
      <c r="A52" s="100" t="s">
        <v>18</v>
      </c>
      <c r="B52" s="103" t="s">
        <v>18</v>
      </c>
      <c r="C52" s="104" t="s">
        <v>18</v>
      </c>
      <c r="D52" s="105" t="s">
        <v>18</v>
      </c>
      <c r="E52" s="106" t="s">
        <v>18</v>
      </c>
      <c r="F52" s="103" t="s">
        <v>18</v>
      </c>
    </row>
    <row r="53" spans="1:6" ht="8.1" customHeight="1" x14ac:dyDescent="0.15">
      <c r="A53" s="100" t="s">
        <v>18</v>
      </c>
      <c r="B53" s="103" t="s">
        <v>18</v>
      </c>
      <c r="C53" s="104" t="s">
        <v>18</v>
      </c>
      <c r="D53" s="105" t="s">
        <v>18</v>
      </c>
      <c r="E53" s="106" t="s">
        <v>18</v>
      </c>
      <c r="F53" s="103" t="s">
        <v>18</v>
      </c>
    </row>
    <row r="54" spans="1:6" ht="8.1" customHeight="1" x14ac:dyDescent="0.15">
      <c r="A54" s="100" t="s">
        <v>18</v>
      </c>
      <c r="B54" s="103" t="s">
        <v>18</v>
      </c>
      <c r="C54" s="104" t="s">
        <v>18</v>
      </c>
      <c r="D54" s="105" t="s">
        <v>18</v>
      </c>
      <c r="E54" s="106" t="s">
        <v>18</v>
      </c>
      <c r="F54" s="103" t="s">
        <v>18</v>
      </c>
    </row>
    <row r="55" spans="1:6" ht="8.1" customHeight="1" x14ac:dyDescent="0.15">
      <c r="A55" s="100" t="s">
        <v>18</v>
      </c>
      <c r="B55" s="103" t="s">
        <v>18</v>
      </c>
      <c r="C55" s="104" t="s">
        <v>18</v>
      </c>
      <c r="D55" s="105" t="s">
        <v>18</v>
      </c>
      <c r="E55" s="106" t="s">
        <v>18</v>
      </c>
      <c r="F55" s="103" t="s">
        <v>18</v>
      </c>
    </row>
    <row r="56" spans="1:6" ht="8.1" customHeight="1" x14ac:dyDescent="0.15">
      <c r="A56" s="100" t="s">
        <v>18</v>
      </c>
      <c r="B56" s="107" t="s">
        <v>18</v>
      </c>
      <c r="C56" s="104" t="s">
        <v>18</v>
      </c>
      <c r="D56" s="108" t="s">
        <v>18</v>
      </c>
      <c r="E56" s="106" t="s">
        <v>18</v>
      </c>
      <c r="F56" s="107" t="s">
        <v>18</v>
      </c>
    </row>
    <row r="57" spans="1:6" ht="8.1" customHeight="1" x14ac:dyDescent="0.15">
      <c r="A57" s="100" t="s">
        <v>18</v>
      </c>
      <c r="B57" s="107" t="s">
        <v>18</v>
      </c>
      <c r="C57" s="104" t="s">
        <v>18</v>
      </c>
      <c r="D57" s="108" t="s">
        <v>18</v>
      </c>
      <c r="E57" s="106" t="s">
        <v>18</v>
      </c>
      <c r="F57" s="107" t="s">
        <v>18</v>
      </c>
    </row>
    <row r="58" spans="1:6" ht="8.1" customHeight="1" x14ac:dyDescent="0.15">
      <c r="A58" s="100" t="s">
        <v>18</v>
      </c>
      <c r="B58" s="107" t="s">
        <v>18</v>
      </c>
      <c r="C58" s="104" t="s">
        <v>18</v>
      </c>
      <c r="D58" s="108" t="s">
        <v>18</v>
      </c>
      <c r="E58" s="106" t="s">
        <v>18</v>
      </c>
      <c r="F58" s="107" t="s">
        <v>18</v>
      </c>
    </row>
    <row r="59" spans="1:6" ht="8.1" customHeight="1" x14ac:dyDescent="0.15">
      <c r="A59" s="100" t="s">
        <v>18</v>
      </c>
      <c r="B59" s="107" t="s">
        <v>18</v>
      </c>
      <c r="C59" s="104" t="s">
        <v>18</v>
      </c>
      <c r="D59" s="108" t="s">
        <v>18</v>
      </c>
      <c r="E59" s="106" t="s">
        <v>18</v>
      </c>
      <c r="F59" s="107" t="s">
        <v>18</v>
      </c>
    </row>
    <row r="60" spans="1:6" ht="8.1" customHeight="1" x14ac:dyDescent="0.15">
      <c r="A60" s="100" t="s">
        <v>18</v>
      </c>
      <c r="B60" s="107" t="s">
        <v>18</v>
      </c>
      <c r="C60" s="104" t="s">
        <v>18</v>
      </c>
      <c r="D60" s="108" t="s">
        <v>18</v>
      </c>
      <c r="E60" s="106" t="s">
        <v>18</v>
      </c>
      <c r="F60" s="107" t="s">
        <v>18</v>
      </c>
    </row>
    <row r="61" spans="1:6" ht="8.1" customHeight="1" x14ac:dyDescent="0.15">
      <c r="A61" s="100" t="s">
        <v>18</v>
      </c>
      <c r="B61" s="107" t="s">
        <v>18</v>
      </c>
      <c r="C61" s="104" t="s">
        <v>18</v>
      </c>
      <c r="D61" s="108" t="s">
        <v>18</v>
      </c>
      <c r="E61" s="106" t="s">
        <v>18</v>
      </c>
      <c r="F61" s="107" t="s">
        <v>18</v>
      </c>
    </row>
    <row r="62" spans="1:6" ht="8.1" customHeight="1" x14ac:dyDescent="0.15">
      <c r="A62" s="100" t="s">
        <v>18</v>
      </c>
      <c r="B62" s="107" t="s">
        <v>18</v>
      </c>
      <c r="C62" s="104" t="s">
        <v>18</v>
      </c>
      <c r="D62" s="108" t="s">
        <v>18</v>
      </c>
      <c r="E62" s="106" t="s">
        <v>18</v>
      </c>
      <c r="F62" s="107" t="s">
        <v>18</v>
      </c>
    </row>
    <row r="63" spans="1:6" ht="8.1" customHeight="1" x14ac:dyDescent="0.15">
      <c r="A63" s="100" t="s">
        <v>18</v>
      </c>
      <c r="B63" s="107" t="s">
        <v>18</v>
      </c>
      <c r="C63" s="104" t="s">
        <v>18</v>
      </c>
      <c r="D63" s="108" t="s">
        <v>18</v>
      </c>
      <c r="E63" s="106" t="s">
        <v>18</v>
      </c>
      <c r="F63" s="107" t="s">
        <v>18</v>
      </c>
    </row>
    <row r="64" spans="1:6" ht="8.1" customHeight="1" x14ac:dyDescent="0.15">
      <c r="A64" s="100" t="s">
        <v>18</v>
      </c>
      <c r="B64" s="107" t="s">
        <v>18</v>
      </c>
      <c r="C64" s="104" t="s">
        <v>18</v>
      </c>
      <c r="D64" s="108" t="s">
        <v>18</v>
      </c>
      <c r="E64" s="106" t="s">
        <v>18</v>
      </c>
      <c r="F64" s="107" t="s">
        <v>18</v>
      </c>
    </row>
    <row r="65" spans="1:6" ht="8.1" customHeight="1" x14ac:dyDescent="0.15">
      <c r="A65" s="100" t="s">
        <v>18</v>
      </c>
      <c r="B65" s="107" t="s">
        <v>18</v>
      </c>
      <c r="C65" s="104" t="s">
        <v>18</v>
      </c>
      <c r="D65" s="108" t="s">
        <v>18</v>
      </c>
      <c r="E65" s="106" t="s">
        <v>18</v>
      </c>
      <c r="F65" s="107" t="s">
        <v>18</v>
      </c>
    </row>
    <row r="66" spans="1:6" ht="8.1" customHeight="1" x14ac:dyDescent="0.15">
      <c r="A66" s="100" t="s">
        <v>18</v>
      </c>
      <c r="B66" s="107" t="s">
        <v>18</v>
      </c>
      <c r="C66" s="104" t="s">
        <v>18</v>
      </c>
      <c r="D66" s="108" t="s">
        <v>18</v>
      </c>
      <c r="E66" s="106" t="s">
        <v>18</v>
      </c>
      <c r="F66" s="107" t="s">
        <v>18</v>
      </c>
    </row>
    <row r="67" spans="1:6" ht="8.1" customHeight="1" x14ac:dyDescent="0.15">
      <c r="A67" s="100" t="s">
        <v>18</v>
      </c>
      <c r="B67" s="107" t="s">
        <v>18</v>
      </c>
      <c r="C67" s="104" t="s">
        <v>18</v>
      </c>
      <c r="D67" s="108" t="s">
        <v>18</v>
      </c>
      <c r="E67" s="106" t="s">
        <v>18</v>
      </c>
      <c r="F67" s="107" t="s">
        <v>18</v>
      </c>
    </row>
    <row r="68" spans="1:6" ht="8.1" customHeight="1" x14ac:dyDescent="0.15">
      <c r="A68" s="100" t="s">
        <v>18</v>
      </c>
      <c r="B68" s="107" t="s">
        <v>18</v>
      </c>
      <c r="C68" s="104" t="s">
        <v>18</v>
      </c>
      <c r="D68" s="108" t="s">
        <v>18</v>
      </c>
      <c r="E68" s="106" t="s">
        <v>18</v>
      </c>
      <c r="F68" s="107" t="s">
        <v>18</v>
      </c>
    </row>
    <row r="69" spans="1:6" ht="8.1" customHeight="1" x14ac:dyDescent="0.15">
      <c r="A69" s="100" t="s">
        <v>18</v>
      </c>
      <c r="B69" s="107" t="s">
        <v>18</v>
      </c>
      <c r="C69" s="104" t="s">
        <v>18</v>
      </c>
      <c r="D69" s="108" t="s">
        <v>18</v>
      </c>
      <c r="E69" s="106" t="s">
        <v>18</v>
      </c>
      <c r="F69" s="107" t="s">
        <v>18</v>
      </c>
    </row>
    <row r="70" spans="1:6" ht="8.1" customHeight="1" x14ac:dyDescent="0.15">
      <c r="A70" s="100" t="s">
        <v>18</v>
      </c>
      <c r="B70" s="107" t="s">
        <v>18</v>
      </c>
      <c r="C70" s="104" t="s">
        <v>18</v>
      </c>
      <c r="D70" s="108" t="s">
        <v>18</v>
      </c>
      <c r="E70" s="106" t="s">
        <v>18</v>
      </c>
      <c r="F70" s="107" t="s">
        <v>18</v>
      </c>
    </row>
    <row r="71" spans="1:6" ht="8.1" customHeight="1" x14ac:dyDescent="0.15">
      <c r="A71" s="100" t="s">
        <v>18</v>
      </c>
      <c r="B71" s="107" t="s">
        <v>18</v>
      </c>
      <c r="C71" s="104" t="s">
        <v>18</v>
      </c>
      <c r="D71" s="108" t="s">
        <v>18</v>
      </c>
      <c r="E71" s="106" t="s">
        <v>18</v>
      </c>
      <c r="F71" s="107" t="s">
        <v>18</v>
      </c>
    </row>
    <row r="72" spans="1:6" ht="8.1" customHeight="1" x14ac:dyDescent="0.15">
      <c r="A72" s="100" t="s">
        <v>18</v>
      </c>
      <c r="B72" s="107" t="s">
        <v>18</v>
      </c>
      <c r="C72" s="104" t="s">
        <v>18</v>
      </c>
      <c r="D72" s="108" t="s">
        <v>18</v>
      </c>
      <c r="E72" s="106" t="s">
        <v>18</v>
      </c>
      <c r="F72" s="107" t="s">
        <v>18</v>
      </c>
    </row>
    <row r="73" spans="1:6" ht="8.1" customHeight="1" x14ac:dyDescent="0.15">
      <c r="A73" s="100" t="s">
        <v>18</v>
      </c>
      <c r="B73" s="107" t="s">
        <v>18</v>
      </c>
      <c r="C73" s="104" t="s">
        <v>18</v>
      </c>
      <c r="D73" s="108" t="s">
        <v>18</v>
      </c>
      <c r="E73" s="106" t="s">
        <v>18</v>
      </c>
      <c r="F73" s="107" t="s">
        <v>18</v>
      </c>
    </row>
    <row r="74" spans="1:6" ht="8.1" customHeight="1" x14ac:dyDescent="0.15">
      <c r="A74" s="100" t="s">
        <v>18</v>
      </c>
      <c r="B74" s="107" t="s">
        <v>18</v>
      </c>
      <c r="C74" s="104" t="s">
        <v>18</v>
      </c>
      <c r="D74" s="108" t="s">
        <v>18</v>
      </c>
      <c r="E74" s="106" t="s">
        <v>18</v>
      </c>
      <c r="F74" s="107" t="s">
        <v>18</v>
      </c>
    </row>
    <row r="75" spans="1:6" ht="8.1" customHeight="1" x14ac:dyDescent="0.15">
      <c r="A75" s="100" t="s">
        <v>18</v>
      </c>
      <c r="B75" s="107" t="s">
        <v>18</v>
      </c>
      <c r="C75" s="104" t="s">
        <v>18</v>
      </c>
      <c r="D75" s="108" t="s">
        <v>18</v>
      </c>
      <c r="E75" s="106" t="s">
        <v>18</v>
      </c>
      <c r="F75" s="107" t="s">
        <v>18</v>
      </c>
    </row>
    <row r="76" spans="1:6" ht="8.1" customHeight="1" x14ac:dyDescent="0.15">
      <c r="A76" s="100" t="s">
        <v>18</v>
      </c>
      <c r="B76" s="107" t="s">
        <v>18</v>
      </c>
      <c r="C76" s="104" t="s">
        <v>18</v>
      </c>
      <c r="D76" s="108" t="s">
        <v>18</v>
      </c>
      <c r="E76" s="106" t="s">
        <v>18</v>
      </c>
      <c r="F76" s="107" t="s">
        <v>18</v>
      </c>
    </row>
    <row r="77" spans="1:6" ht="8.1" customHeight="1" x14ac:dyDescent="0.15">
      <c r="A77" s="100" t="s">
        <v>18</v>
      </c>
      <c r="B77" s="107" t="s">
        <v>18</v>
      </c>
      <c r="C77" s="104" t="s">
        <v>18</v>
      </c>
      <c r="D77" s="108" t="s">
        <v>18</v>
      </c>
      <c r="E77" s="106" t="s">
        <v>18</v>
      </c>
      <c r="F77" s="107" t="s">
        <v>18</v>
      </c>
    </row>
    <row r="78" spans="1:6" ht="8.1" customHeight="1" x14ac:dyDescent="0.15">
      <c r="A78" s="100" t="s">
        <v>18</v>
      </c>
      <c r="B78" s="107" t="s">
        <v>18</v>
      </c>
      <c r="C78" s="104" t="s">
        <v>18</v>
      </c>
      <c r="D78" s="108" t="s">
        <v>18</v>
      </c>
      <c r="E78" s="106" t="s">
        <v>18</v>
      </c>
      <c r="F78" s="107" t="s">
        <v>18</v>
      </c>
    </row>
    <row r="79" spans="1:6" ht="8.1" customHeight="1" x14ac:dyDescent="0.15">
      <c r="A79" s="100" t="s">
        <v>18</v>
      </c>
      <c r="B79" s="107" t="s">
        <v>18</v>
      </c>
      <c r="C79" s="104" t="s">
        <v>18</v>
      </c>
      <c r="D79" s="108" t="s">
        <v>18</v>
      </c>
      <c r="E79" s="106" t="s">
        <v>18</v>
      </c>
      <c r="F79" s="107" t="s">
        <v>18</v>
      </c>
    </row>
    <row r="80" spans="1:6" ht="8.1" customHeight="1" x14ac:dyDescent="0.15">
      <c r="A80" s="100" t="s">
        <v>18</v>
      </c>
      <c r="B80" s="107" t="s">
        <v>18</v>
      </c>
      <c r="C80" s="104" t="s">
        <v>18</v>
      </c>
      <c r="D80" s="108" t="s">
        <v>18</v>
      </c>
      <c r="E80" s="106" t="s">
        <v>18</v>
      </c>
      <c r="F80" s="107" t="s">
        <v>18</v>
      </c>
    </row>
    <row r="81" spans="1:6" ht="8.1" customHeight="1" x14ac:dyDescent="0.15">
      <c r="A81" s="100" t="s">
        <v>18</v>
      </c>
      <c r="B81" s="107" t="s">
        <v>18</v>
      </c>
      <c r="C81" s="104" t="s">
        <v>18</v>
      </c>
      <c r="D81" s="108" t="s">
        <v>18</v>
      </c>
      <c r="E81" s="106" t="s">
        <v>18</v>
      </c>
      <c r="F81" s="107" t="s">
        <v>18</v>
      </c>
    </row>
    <row r="82" spans="1:6" ht="8.1" customHeight="1" x14ac:dyDescent="0.15">
      <c r="A82" s="100" t="s">
        <v>18</v>
      </c>
      <c r="B82" s="107" t="s">
        <v>18</v>
      </c>
      <c r="C82" s="104" t="s">
        <v>18</v>
      </c>
      <c r="D82" s="108" t="s">
        <v>18</v>
      </c>
      <c r="E82" s="106" t="s">
        <v>18</v>
      </c>
      <c r="F82" s="107" t="s">
        <v>18</v>
      </c>
    </row>
    <row r="83" spans="1:6" ht="8.1" customHeight="1" x14ac:dyDescent="0.15">
      <c r="A83" s="100" t="s">
        <v>18</v>
      </c>
      <c r="B83" s="107" t="s">
        <v>18</v>
      </c>
      <c r="C83" s="104" t="s">
        <v>18</v>
      </c>
      <c r="D83" s="108" t="s">
        <v>18</v>
      </c>
      <c r="E83" s="106" t="s">
        <v>18</v>
      </c>
      <c r="F83" s="107" t="s">
        <v>18</v>
      </c>
    </row>
    <row r="84" spans="1:6" ht="8.1" customHeight="1" x14ac:dyDescent="0.15">
      <c r="A84" s="100" t="s">
        <v>18</v>
      </c>
      <c r="B84" s="107" t="s">
        <v>18</v>
      </c>
      <c r="C84" s="104" t="s">
        <v>18</v>
      </c>
      <c r="D84" s="108" t="s">
        <v>18</v>
      </c>
      <c r="E84" s="106" t="s">
        <v>18</v>
      </c>
      <c r="F84" s="107" t="s">
        <v>18</v>
      </c>
    </row>
    <row r="85" spans="1:6" ht="8.1" customHeight="1" x14ac:dyDescent="0.15">
      <c r="A85" s="100" t="s">
        <v>18</v>
      </c>
      <c r="B85" s="107" t="s">
        <v>18</v>
      </c>
      <c r="C85" s="104" t="s">
        <v>18</v>
      </c>
      <c r="D85" s="108" t="s">
        <v>18</v>
      </c>
      <c r="E85" s="106" t="s">
        <v>18</v>
      </c>
      <c r="F85" s="107" t="s">
        <v>18</v>
      </c>
    </row>
    <row r="86" spans="1:6" ht="8.1" customHeight="1" x14ac:dyDescent="0.15">
      <c r="A86" s="100" t="s">
        <v>18</v>
      </c>
      <c r="B86" s="107" t="s">
        <v>18</v>
      </c>
      <c r="C86" s="104" t="s">
        <v>18</v>
      </c>
      <c r="D86" s="108" t="s">
        <v>18</v>
      </c>
      <c r="E86" s="106" t="s">
        <v>18</v>
      </c>
      <c r="F86" s="107" t="s">
        <v>18</v>
      </c>
    </row>
    <row r="87" spans="1:6" ht="8.1" customHeight="1" x14ac:dyDescent="0.15">
      <c r="A87" s="100" t="s">
        <v>18</v>
      </c>
      <c r="B87" s="107" t="s">
        <v>18</v>
      </c>
      <c r="C87" s="104" t="s">
        <v>18</v>
      </c>
      <c r="D87" s="108" t="s">
        <v>18</v>
      </c>
      <c r="E87" s="106" t="s">
        <v>18</v>
      </c>
      <c r="F87" s="107" t="s">
        <v>18</v>
      </c>
    </row>
    <row r="88" spans="1:6" ht="8.1" customHeight="1" x14ac:dyDescent="0.15">
      <c r="A88" s="100" t="s">
        <v>18</v>
      </c>
      <c r="B88" s="107" t="s">
        <v>18</v>
      </c>
      <c r="C88" s="104" t="s">
        <v>18</v>
      </c>
      <c r="D88" s="108" t="s">
        <v>18</v>
      </c>
      <c r="E88" s="106" t="s">
        <v>18</v>
      </c>
      <c r="F88" s="107" t="s">
        <v>18</v>
      </c>
    </row>
    <row r="89" spans="1:6" ht="8.1" customHeight="1" x14ac:dyDescent="0.15">
      <c r="A89" s="100" t="s">
        <v>18</v>
      </c>
      <c r="B89" s="107" t="s">
        <v>18</v>
      </c>
      <c r="C89" s="104" t="s">
        <v>18</v>
      </c>
      <c r="D89" s="108" t="s">
        <v>18</v>
      </c>
      <c r="E89" s="106" t="s">
        <v>18</v>
      </c>
      <c r="F89" s="107" t="s">
        <v>18</v>
      </c>
    </row>
    <row r="90" spans="1:6" ht="8.1" customHeight="1" x14ac:dyDescent="0.15">
      <c r="A90" s="100" t="s">
        <v>18</v>
      </c>
      <c r="B90" s="107" t="s">
        <v>18</v>
      </c>
      <c r="C90" s="104" t="s">
        <v>18</v>
      </c>
      <c r="D90" s="108" t="s">
        <v>18</v>
      </c>
      <c r="E90" s="106" t="s">
        <v>18</v>
      </c>
      <c r="F90" s="107" t="s">
        <v>18</v>
      </c>
    </row>
    <row r="91" spans="1:6" ht="8.1" customHeight="1" x14ac:dyDescent="0.15">
      <c r="A91" s="100" t="s">
        <v>18</v>
      </c>
      <c r="B91" s="107" t="s">
        <v>18</v>
      </c>
      <c r="C91" s="104" t="s">
        <v>18</v>
      </c>
      <c r="D91" s="108" t="s">
        <v>18</v>
      </c>
      <c r="E91" s="106" t="s">
        <v>18</v>
      </c>
      <c r="F91" s="107" t="s">
        <v>18</v>
      </c>
    </row>
    <row r="92" spans="1:6" ht="8.1" customHeight="1" x14ac:dyDescent="0.15">
      <c r="A92" s="100" t="s">
        <v>18</v>
      </c>
      <c r="B92" s="107" t="s">
        <v>18</v>
      </c>
      <c r="C92" s="104" t="s">
        <v>18</v>
      </c>
      <c r="D92" s="108" t="s">
        <v>18</v>
      </c>
      <c r="E92" s="106" t="s">
        <v>18</v>
      </c>
      <c r="F92" s="107" t="s">
        <v>18</v>
      </c>
    </row>
    <row r="93" spans="1:6" ht="8.1" customHeight="1" x14ac:dyDescent="0.15">
      <c r="A93" s="100" t="s">
        <v>18</v>
      </c>
      <c r="B93" s="107" t="s">
        <v>18</v>
      </c>
      <c r="C93" s="104" t="s">
        <v>18</v>
      </c>
      <c r="D93" s="108" t="s">
        <v>18</v>
      </c>
      <c r="E93" s="106" t="s">
        <v>18</v>
      </c>
      <c r="F93" s="107" t="s">
        <v>18</v>
      </c>
    </row>
    <row r="94" spans="1:6" ht="8.1" customHeight="1" x14ac:dyDescent="0.15">
      <c r="A94" s="100" t="s">
        <v>18</v>
      </c>
      <c r="B94" s="107" t="s">
        <v>18</v>
      </c>
      <c r="C94" s="104" t="s">
        <v>18</v>
      </c>
      <c r="D94" s="108" t="s">
        <v>18</v>
      </c>
      <c r="E94" s="106" t="s">
        <v>18</v>
      </c>
      <c r="F94" s="107" t="s">
        <v>18</v>
      </c>
    </row>
    <row r="95" spans="1:6" ht="0.95" customHeight="1" x14ac:dyDescent="0.15">
      <c r="A95" s="109" t="s">
        <v>18</v>
      </c>
      <c r="B95" s="100" t="s">
        <v>18</v>
      </c>
      <c r="C95" s="100" t="s">
        <v>18</v>
      </c>
      <c r="D95" s="100" t="s">
        <v>18</v>
      </c>
      <c r="E95" s="100" t="s">
        <v>18</v>
      </c>
      <c r="F95" s="100" t="s">
        <v>18</v>
      </c>
    </row>
  </sheetData>
  <mergeCells count="3">
    <mergeCell ref="F7:F9"/>
    <mergeCell ref="F16:F18"/>
    <mergeCell ref="B47:F47"/>
  </mergeCells>
  <phoneticPr fontId="4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98"/>
  <sheetViews>
    <sheetView view="pageBreakPreview" zoomScaleNormal="115" zoomScaleSheetLayoutView="100" workbookViewId="0"/>
  </sheetViews>
  <sheetFormatPr defaultRowHeight="11.25" x14ac:dyDescent="0.15"/>
  <cols>
    <col min="1" max="1" width="0.1640625" style="126" customWidth="1"/>
    <col min="2" max="2" width="42.33203125" style="126" customWidth="1"/>
    <col min="3" max="3" width="13.33203125" style="126" customWidth="1"/>
    <col min="4" max="4" width="5" style="126" customWidth="1"/>
    <col min="5" max="5" width="30.83203125" style="126" customWidth="1"/>
    <col min="6" max="6" width="18.83203125" style="126" customWidth="1"/>
    <col min="7" max="16384" width="9.33203125" style="126"/>
  </cols>
  <sheetData>
    <row r="1" spans="1:6" s="179" customFormat="1" ht="18" customHeight="1" x14ac:dyDescent="0.15">
      <c r="B1" s="181" t="s">
        <v>41</v>
      </c>
      <c r="C1" s="181"/>
      <c r="D1" s="181"/>
      <c r="E1" s="181"/>
      <c r="F1" s="180" t="s">
        <v>40</v>
      </c>
    </row>
    <row r="2" spans="1:6" ht="11.1" customHeight="1" x14ac:dyDescent="0.15">
      <c r="A2" s="148"/>
      <c r="B2" s="178"/>
      <c r="C2" s="177"/>
      <c r="D2" s="177"/>
      <c r="E2" s="177"/>
      <c r="F2" s="176"/>
    </row>
    <row r="3" spans="1:6" ht="11.1" customHeight="1" x14ac:dyDescent="0.15">
      <c r="A3" s="148"/>
      <c r="B3" s="175" t="s">
        <v>39</v>
      </c>
      <c r="C3" s="174" t="s">
        <v>38</v>
      </c>
      <c r="D3" s="174" t="s">
        <v>15</v>
      </c>
      <c r="E3" s="174" t="s">
        <v>37</v>
      </c>
      <c r="F3" s="173" t="s">
        <v>36</v>
      </c>
    </row>
    <row r="4" spans="1:6" ht="8.1" customHeight="1" x14ac:dyDescent="0.15">
      <c r="A4" s="148" t="s">
        <v>18</v>
      </c>
      <c r="B4" s="170" t="s">
        <v>35</v>
      </c>
      <c r="C4" s="152" t="s">
        <v>18</v>
      </c>
      <c r="D4" s="172" t="s">
        <v>18</v>
      </c>
      <c r="E4" s="150" t="s">
        <v>18</v>
      </c>
      <c r="F4" s="168" t="s">
        <v>18</v>
      </c>
    </row>
    <row r="5" spans="1:6" ht="8.1" customHeight="1" x14ac:dyDescent="0.15">
      <c r="A5" s="148" t="s">
        <v>18</v>
      </c>
      <c r="B5" s="170" t="s">
        <v>18</v>
      </c>
      <c r="C5" s="152" t="s">
        <v>34</v>
      </c>
      <c r="D5" s="172" t="s">
        <v>18</v>
      </c>
      <c r="E5" s="150" t="s">
        <v>31</v>
      </c>
      <c r="F5" s="168" t="s">
        <v>18</v>
      </c>
    </row>
    <row r="6" spans="1:6" ht="8.1" customHeight="1" x14ac:dyDescent="0.15">
      <c r="A6" s="148" t="s">
        <v>18</v>
      </c>
      <c r="B6" s="167" t="s">
        <v>18</v>
      </c>
      <c r="C6" s="162" t="s">
        <v>18</v>
      </c>
      <c r="D6" s="166" t="s">
        <v>33</v>
      </c>
      <c r="E6" s="160" t="s">
        <v>18</v>
      </c>
      <c r="F6" s="165" t="s">
        <v>18</v>
      </c>
    </row>
    <row r="7" spans="1:6" ht="8.1" customHeight="1" x14ac:dyDescent="0.15">
      <c r="A7" s="148" t="s">
        <v>18</v>
      </c>
      <c r="B7" s="171" t="s">
        <v>32</v>
      </c>
      <c r="C7" s="152" t="s">
        <v>18</v>
      </c>
      <c r="D7" s="169" t="s">
        <v>18</v>
      </c>
      <c r="E7" s="150" t="s">
        <v>18</v>
      </c>
      <c r="F7" s="168" t="s">
        <v>18</v>
      </c>
    </row>
    <row r="8" spans="1:6" ht="8.1" customHeight="1" x14ac:dyDescent="0.15">
      <c r="A8" s="148" t="s">
        <v>18</v>
      </c>
      <c r="B8" s="170" t="s">
        <v>18</v>
      </c>
      <c r="C8" s="152" t="s">
        <v>18</v>
      </c>
      <c r="D8" s="169" t="s">
        <v>18</v>
      </c>
      <c r="E8" s="150" t="s">
        <v>31</v>
      </c>
      <c r="F8" s="168" t="s">
        <v>18</v>
      </c>
    </row>
    <row r="9" spans="1:6" ht="8.1" customHeight="1" x14ac:dyDescent="0.15">
      <c r="A9" s="148" t="s">
        <v>18</v>
      </c>
      <c r="B9" s="167" t="s">
        <v>18</v>
      </c>
      <c r="C9" s="162" t="s">
        <v>18</v>
      </c>
      <c r="D9" s="166" t="s">
        <v>18</v>
      </c>
      <c r="E9" s="160" t="s">
        <v>18</v>
      </c>
      <c r="F9" s="165" t="s">
        <v>18</v>
      </c>
    </row>
    <row r="10" spans="1:6" ht="8.1" customHeight="1" x14ac:dyDescent="0.15">
      <c r="A10" s="148"/>
      <c r="B10" s="158"/>
      <c r="C10" s="157"/>
      <c r="D10" s="156"/>
      <c r="E10" s="155"/>
      <c r="F10" s="154"/>
    </row>
    <row r="11" spans="1:6" ht="8.1" customHeight="1" x14ac:dyDescent="0.15">
      <c r="A11" s="148"/>
      <c r="B11" s="153"/>
      <c r="C11" s="152"/>
      <c r="D11" s="151"/>
      <c r="E11" s="150"/>
      <c r="F11" s="149"/>
    </row>
    <row r="12" spans="1:6" ht="8.1" customHeight="1" x14ac:dyDescent="0.15">
      <c r="A12" s="148"/>
      <c r="B12" s="163"/>
      <c r="C12" s="162"/>
      <c r="D12" s="161"/>
      <c r="E12" s="160"/>
      <c r="F12" s="159"/>
    </row>
    <row r="13" spans="1:6" ht="8.1" customHeight="1" x14ac:dyDescent="0.15">
      <c r="A13" s="148"/>
      <c r="B13" s="158"/>
      <c r="C13" s="157"/>
      <c r="D13" s="156"/>
      <c r="E13" s="155"/>
      <c r="F13" s="154"/>
    </row>
    <row r="14" spans="1:6" ht="8.1" customHeight="1" x14ac:dyDescent="0.15">
      <c r="A14" s="148"/>
      <c r="B14" s="153"/>
      <c r="C14" s="152"/>
      <c r="D14" s="151"/>
      <c r="E14" s="150"/>
      <c r="F14" s="149"/>
    </row>
    <row r="15" spans="1:6" ht="8.1" customHeight="1" x14ac:dyDescent="0.15">
      <c r="A15" s="148"/>
      <c r="B15" s="163"/>
      <c r="C15" s="162"/>
      <c r="D15" s="161"/>
      <c r="E15" s="160"/>
      <c r="F15" s="159"/>
    </row>
    <row r="16" spans="1:6" ht="8.1" customHeight="1" x14ac:dyDescent="0.15">
      <c r="A16" s="148"/>
      <c r="B16" s="158"/>
      <c r="C16" s="157"/>
      <c r="D16" s="156"/>
      <c r="E16" s="155"/>
      <c r="F16" s="154"/>
    </row>
    <row r="17" spans="1:6" ht="8.1" customHeight="1" x14ac:dyDescent="0.15">
      <c r="A17" s="148"/>
      <c r="B17" s="153"/>
      <c r="C17" s="152"/>
      <c r="D17" s="151"/>
      <c r="E17" s="150"/>
      <c r="F17" s="149"/>
    </row>
    <row r="18" spans="1:6" ht="8.1" customHeight="1" x14ac:dyDescent="0.15">
      <c r="A18" s="148"/>
      <c r="B18" s="163"/>
      <c r="C18" s="162"/>
      <c r="D18" s="161"/>
      <c r="E18" s="160"/>
      <c r="F18" s="159"/>
    </row>
    <row r="19" spans="1:6" ht="8.1" customHeight="1" x14ac:dyDescent="0.15">
      <c r="A19" s="148"/>
      <c r="B19" s="158"/>
      <c r="C19" s="157"/>
      <c r="D19" s="156"/>
      <c r="E19" s="155"/>
      <c r="F19" s="154"/>
    </row>
    <row r="20" spans="1:6" ht="8.1" customHeight="1" x14ac:dyDescent="0.15">
      <c r="A20" s="148"/>
      <c r="B20" s="153"/>
      <c r="C20" s="152"/>
      <c r="D20" s="151"/>
      <c r="E20" s="150"/>
      <c r="F20" s="149"/>
    </row>
    <row r="21" spans="1:6" ht="8.1" customHeight="1" x14ac:dyDescent="0.15">
      <c r="A21" s="148"/>
      <c r="B21" s="163"/>
      <c r="C21" s="162"/>
      <c r="D21" s="161"/>
      <c r="E21" s="160"/>
      <c r="F21" s="159"/>
    </row>
    <row r="22" spans="1:6" ht="8.1" customHeight="1" x14ac:dyDescent="0.15">
      <c r="A22" s="148"/>
      <c r="B22" s="158"/>
      <c r="C22" s="157"/>
      <c r="D22" s="156"/>
      <c r="E22" s="155"/>
      <c r="F22" s="154"/>
    </row>
    <row r="23" spans="1:6" ht="8.1" customHeight="1" x14ac:dyDescent="0.15">
      <c r="A23" s="148"/>
      <c r="B23" s="153"/>
      <c r="C23" s="152"/>
      <c r="D23" s="151"/>
      <c r="E23" s="150"/>
      <c r="F23" s="149"/>
    </row>
    <row r="24" spans="1:6" ht="8.1" customHeight="1" x14ac:dyDescent="0.15">
      <c r="A24" s="148"/>
      <c r="B24" s="163"/>
      <c r="C24" s="162"/>
      <c r="D24" s="161"/>
      <c r="E24" s="160"/>
      <c r="F24" s="159"/>
    </row>
    <row r="25" spans="1:6" ht="8.1" customHeight="1" x14ac:dyDescent="0.15">
      <c r="A25" s="148"/>
      <c r="B25" s="158"/>
      <c r="C25" s="157"/>
      <c r="D25" s="156"/>
      <c r="E25" s="155"/>
      <c r="F25" s="154"/>
    </row>
    <row r="26" spans="1:6" ht="8.1" customHeight="1" x14ac:dyDescent="0.15">
      <c r="A26" s="148"/>
      <c r="B26" s="153"/>
      <c r="C26" s="152"/>
      <c r="D26" s="151"/>
      <c r="E26" s="150"/>
      <c r="F26" s="149"/>
    </row>
    <row r="27" spans="1:6" ht="8.1" customHeight="1" x14ac:dyDescent="0.15">
      <c r="A27" s="148"/>
      <c r="B27" s="163"/>
      <c r="C27" s="162"/>
      <c r="D27" s="161"/>
      <c r="E27" s="160"/>
      <c r="F27" s="159"/>
    </row>
    <row r="28" spans="1:6" ht="8.1" customHeight="1" x14ac:dyDescent="0.15">
      <c r="A28" s="148"/>
      <c r="B28" s="158"/>
      <c r="C28" s="157"/>
      <c r="D28" s="156"/>
      <c r="E28" s="155"/>
      <c r="F28" s="154"/>
    </row>
    <row r="29" spans="1:6" ht="8.1" customHeight="1" x14ac:dyDescent="0.15">
      <c r="A29" s="148"/>
      <c r="B29" s="153"/>
      <c r="C29" s="152"/>
      <c r="D29" s="151"/>
      <c r="E29" s="150"/>
      <c r="F29" s="149"/>
    </row>
    <row r="30" spans="1:6" ht="8.1" customHeight="1" x14ac:dyDescent="0.15">
      <c r="A30" s="148"/>
      <c r="B30" s="163"/>
      <c r="C30" s="162"/>
      <c r="D30" s="161"/>
      <c r="E30" s="160"/>
      <c r="F30" s="159"/>
    </row>
    <row r="31" spans="1:6" ht="8.1" customHeight="1" x14ac:dyDescent="0.15">
      <c r="A31" s="148"/>
      <c r="B31" s="158"/>
      <c r="C31" s="157"/>
      <c r="D31" s="156"/>
      <c r="E31" s="155"/>
      <c r="F31" s="154"/>
    </row>
    <row r="32" spans="1:6" ht="8.1" customHeight="1" x14ac:dyDescent="0.15">
      <c r="A32" s="148"/>
      <c r="B32" s="153"/>
      <c r="C32" s="152"/>
      <c r="D32" s="151"/>
      <c r="E32" s="150"/>
      <c r="F32" s="149"/>
    </row>
    <row r="33" spans="1:6" ht="8.1" customHeight="1" x14ac:dyDescent="0.15">
      <c r="A33" s="148"/>
      <c r="B33" s="163"/>
      <c r="C33" s="162"/>
      <c r="D33" s="161"/>
      <c r="E33" s="160"/>
      <c r="F33" s="159"/>
    </row>
    <row r="34" spans="1:6" ht="8.1" customHeight="1" x14ac:dyDescent="0.15">
      <c r="A34" s="148"/>
      <c r="B34" s="158"/>
      <c r="C34" s="157"/>
      <c r="D34" s="156"/>
      <c r="E34" s="155"/>
      <c r="F34" s="154"/>
    </row>
    <row r="35" spans="1:6" ht="8.1" customHeight="1" x14ac:dyDescent="0.15">
      <c r="A35" s="148"/>
      <c r="B35" s="153"/>
      <c r="C35" s="152"/>
      <c r="D35" s="151"/>
      <c r="E35" s="150"/>
      <c r="F35" s="149"/>
    </row>
    <row r="36" spans="1:6" ht="8.1" customHeight="1" x14ac:dyDescent="0.15">
      <c r="A36" s="148"/>
      <c r="B36" s="163"/>
      <c r="C36" s="162"/>
      <c r="D36" s="161"/>
      <c r="E36" s="160"/>
      <c r="F36" s="159"/>
    </row>
    <row r="37" spans="1:6" ht="8.1" customHeight="1" x14ac:dyDescent="0.15">
      <c r="A37" s="148"/>
      <c r="B37" s="158"/>
      <c r="C37" s="157"/>
      <c r="D37" s="156"/>
      <c r="E37" s="155"/>
      <c r="F37" s="154"/>
    </row>
    <row r="38" spans="1:6" ht="8.1" customHeight="1" x14ac:dyDescent="0.15">
      <c r="A38" s="148"/>
      <c r="B38" s="153"/>
      <c r="C38" s="152"/>
      <c r="D38" s="151"/>
      <c r="E38" s="150"/>
      <c r="F38" s="149"/>
    </row>
    <row r="39" spans="1:6" ht="8.1" customHeight="1" x14ac:dyDescent="0.15">
      <c r="A39" s="148"/>
      <c r="B39" s="163"/>
      <c r="C39" s="162"/>
      <c r="D39" s="161"/>
      <c r="E39" s="160"/>
      <c r="F39" s="159"/>
    </row>
    <row r="40" spans="1:6" ht="8.1" customHeight="1" x14ac:dyDescent="0.15">
      <c r="A40" s="148"/>
      <c r="B40" s="158"/>
      <c r="C40" s="157"/>
      <c r="D40" s="164"/>
      <c r="E40" s="155"/>
      <c r="F40" s="154"/>
    </row>
    <row r="41" spans="1:6" ht="8.1" customHeight="1" x14ac:dyDescent="0.15">
      <c r="A41" s="148"/>
      <c r="B41" s="153"/>
      <c r="C41" s="152"/>
      <c r="D41" s="151"/>
      <c r="E41" s="150"/>
      <c r="F41" s="149"/>
    </row>
    <row r="42" spans="1:6" ht="8.1" customHeight="1" x14ac:dyDescent="0.15">
      <c r="A42" s="148"/>
      <c r="B42" s="163"/>
      <c r="C42" s="162"/>
      <c r="D42" s="161"/>
      <c r="E42" s="160"/>
      <c r="F42" s="159"/>
    </row>
    <row r="43" spans="1:6" ht="8.1" customHeight="1" x14ac:dyDescent="0.15">
      <c r="A43" s="148"/>
      <c r="B43" s="158"/>
      <c r="C43" s="157"/>
      <c r="D43" s="156"/>
      <c r="E43" s="155"/>
      <c r="F43" s="154"/>
    </row>
    <row r="44" spans="1:6" ht="8.1" customHeight="1" x14ac:dyDescent="0.15">
      <c r="A44" s="148"/>
      <c r="B44" s="153"/>
      <c r="C44" s="152"/>
      <c r="D44" s="151"/>
      <c r="E44" s="150"/>
      <c r="F44" s="149"/>
    </row>
    <row r="45" spans="1:6" ht="8.1" customHeight="1" x14ac:dyDescent="0.15">
      <c r="A45" s="148"/>
      <c r="B45" s="163"/>
      <c r="C45" s="162"/>
      <c r="D45" s="161"/>
      <c r="E45" s="160"/>
      <c r="F45" s="159"/>
    </row>
    <row r="46" spans="1:6" ht="8.1" customHeight="1" x14ac:dyDescent="0.15">
      <c r="A46" s="148"/>
      <c r="B46" s="158"/>
      <c r="C46" s="157"/>
      <c r="D46" s="156"/>
      <c r="E46" s="155"/>
      <c r="F46" s="154"/>
    </row>
    <row r="47" spans="1:6" ht="8.1" customHeight="1" x14ac:dyDescent="0.15">
      <c r="A47" s="148"/>
      <c r="B47" s="153"/>
      <c r="C47" s="152"/>
      <c r="D47" s="151"/>
      <c r="E47" s="150"/>
      <c r="F47" s="149"/>
    </row>
    <row r="48" spans="1:6" ht="8.1" customHeight="1" x14ac:dyDescent="0.15">
      <c r="A48" s="148"/>
      <c r="B48" s="147"/>
      <c r="C48" s="146"/>
      <c r="D48" s="145"/>
      <c r="E48" s="144"/>
      <c r="F48" s="143"/>
    </row>
    <row r="49" spans="1:6" ht="21.95" customHeight="1" x14ac:dyDescent="0.15">
      <c r="B49" s="141"/>
      <c r="C49" s="141"/>
      <c r="D49" s="142"/>
      <c r="E49" s="141"/>
      <c r="F49" s="141"/>
    </row>
    <row r="50" spans="1:6" ht="18" customHeight="1" x14ac:dyDescent="0.15">
      <c r="A50" s="128" t="s">
        <v>18</v>
      </c>
      <c r="B50" s="140" t="s">
        <v>18</v>
      </c>
      <c r="C50" s="140" t="s">
        <v>18</v>
      </c>
      <c r="D50" s="140" t="s">
        <v>18</v>
      </c>
      <c r="E50" s="140" t="s">
        <v>18</v>
      </c>
      <c r="F50" s="139" t="s">
        <v>18</v>
      </c>
    </row>
    <row r="51" spans="1:6" ht="11.1" customHeight="1" x14ac:dyDescent="0.15">
      <c r="A51" s="127" t="s">
        <v>18</v>
      </c>
      <c r="B51" s="138" t="s">
        <v>18</v>
      </c>
      <c r="C51" s="138" t="s">
        <v>18</v>
      </c>
      <c r="D51" s="138" t="s">
        <v>18</v>
      </c>
      <c r="E51" s="138" t="s">
        <v>18</v>
      </c>
      <c r="F51" s="138" t="s">
        <v>18</v>
      </c>
    </row>
    <row r="52" spans="1:6" ht="11.1" customHeight="1" x14ac:dyDescent="0.15">
      <c r="A52" s="127" t="s">
        <v>18</v>
      </c>
      <c r="B52" s="137" t="s">
        <v>18</v>
      </c>
      <c r="C52" s="137" t="s">
        <v>18</v>
      </c>
      <c r="D52" s="137" t="s">
        <v>18</v>
      </c>
      <c r="E52" s="137" t="s">
        <v>18</v>
      </c>
      <c r="F52" s="137" t="s">
        <v>18</v>
      </c>
    </row>
    <row r="53" spans="1:6" ht="8.1" customHeight="1" x14ac:dyDescent="0.15">
      <c r="A53" s="127" t="s">
        <v>18</v>
      </c>
      <c r="B53" s="134" t="s">
        <v>18</v>
      </c>
      <c r="C53" s="132" t="s">
        <v>18</v>
      </c>
      <c r="D53" s="136" t="s">
        <v>18</v>
      </c>
      <c r="E53" s="130" t="s">
        <v>18</v>
      </c>
      <c r="F53" s="134" t="s">
        <v>18</v>
      </c>
    </row>
    <row r="54" spans="1:6" ht="8.1" customHeight="1" x14ac:dyDescent="0.15">
      <c r="A54" s="127" t="s">
        <v>18</v>
      </c>
      <c r="B54" s="134" t="s">
        <v>18</v>
      </c>
      <c r="C54" s="132" t="s">
        <v>18</v>
      </c>
      <c r="D54" s="136" t="s">
        <v>18</v>
      </c>
      <c r="E54" s="130" t="s">
        <v>18</v>
      </c>
      <c r="F54" s="134" t="s">
        <v>18</v>
      </c>
    </row>
    <row r="55" spans="1:6" ht="8.1" customHeight="1" x14ac:dyDescent="0.15">
      <c r="A55" s="127" t="s">
        <v>18</v>
      </c>
      <c r="B55" s="134" t="s">
        <v>18</v>
      </c>
      <c r="C55" s="132" t="s">
        <v>18</v>
      </c>
      <c r="D55" s="135" t="s">
        <v>18</v>
      </c>
      <c r="E55" s="130" t="s">
        <v>18</v>
      </c>
      <c r="F55" s="134" t="s">
        <v>18</v>
      </c>
    </row>
    <row r="56" spans="1:6" ht="8.1" customHeight="1" x14ac:dyDescent="0.15">
      <c r="A56" s="127" t="s">
        <v>18</v>
      </c>
      <c r="B56" s="135" t="s">
        <v>18</v>
      </c>
      <c r="C56" s="132" t="s">
        <v>18</v>
      </c>
      <c r="D56" s="135" t="s">
        <v>18</v>
      </c>
      <c r="E56" s="130" t="s">
        <v>18</v>
      </c>
      <c r="F56" s="134" t="s">
        <v>18</v>
      </c>
    </row>
    <row r="57" spans="1:6" ht="8.1" customHeight="1" x14ac:dyDescent="0.15">
      <c r="A57" s="127" t="s">
        <v>18</v>
      </c>
      <c r="B57" s="134" t="s">
        <v>18</v>
      </c>
      <c r="C57" s="132" t="s">
        <v>18</v>
      </c>
      <c r="D57" s="135" t="s">
        <v>18</v>
      </c>
      <c r="E57" s="130" t="s">
        <v>18</v>
      </c>
      <c r="F57" s="134" t="s">
        <v>18</v>
      </c>
    </row>
    <row r="58" spans="1:6" ht="8.1" customHeight="1" x14ac:dyDescent="0.15">
      <c r="A58" s="127" t="s">
        <v>18</v>
      </c>
      <c r="B58" s="134" t="s">
        <v>18</v>
      </c>
      <c r="C58" s="132" t="s">
        <v>18</v>
      </c>
      <c r="D58" s="135" t="s">
        <v>18</v>
      </c>
      <c r="E58" s="130" t="s">
        <v>18</v>
      </c>
      <c r="F58" s="134" t="s">
        <v>18</v>
      </c>
    </row>
    <row r="59" spans="1:6" ht="8.1" customHeight="1" x14ac:dyDescent="0.15">
      <c r="A59" s="127" t="s">
        <v>18</v>
      </c>
      <c r="B59" s="129" t="s">
        <v>18</v>
      </c>
      <c r="C59" s="132" t="s">
        <v>18</v>
      </c>
      <c r="D59" s="131" t="s">
        <v>18</v>
      </c>
      <c r="E59" s="130" t="s">
        <v>18</v>
      </c>
      <c r="F59" s="129" t="s">
        <v>18</v>
      </c>
    </row>
    <row r="60" spans="1:6" ht="8.1" customHeight="1" x14ac:dyDescent="0.15">
      <c r="A60" s="127" t="s">
        <v>18</v>
      </c>
      <c r="B60" s="129" t="s">
        <v>18</v>
      </c>
      <c r="C60" s="132" t="s">
        <v>18</v>
      </c>
      <c r="D60" s="131" t="s">
        <v>18</v>
      </c>
      <c r="E60" s="130" t="s">
        <v>18</v>
      </c>
      <c r="F60" s="129" t="s">
        <v>18</v>
      </c>
    </row>
    <row r="61" spans="1:6" ht="8.1" customHeight="1" x14ac:dyDescent="0.15">
      <c r="A61" s="127" t="s">
        <v>18</v>
      </c>
      <c r="B61" s="129" t="s">
        <v>18</v>
      </c>
      <c r="C61" s="132" t="s">
        <v>18</v>
      </c>
      <c r="D61" s="131" t="s">
        <v>18</v>
      </c>
      <c r="E61" s="130" t="s">
        <v>18</v>
      </c>
      <c r="F61" s="129" t="s">
        <v>18</v>
      </c>
    </row>
    <row r="62" spans="1:6" ht="8.1" customHeight="1" x14ac:dyDescent="0.15">
      <c r="A62" s="127" t="s">
        <v>18</v>
      </c>
      <c r="B62" s="129" t="s">
        <v>18</v>
      </c>
      <c r="C62" s="132" t="s">
        <v>18</v>
      </c>
      <c r="D62" s="131" t="s">
        <v>18</v>
      </c>
      <c r="E62" s="130" t="s">
        <v>18</v>
      </c>
      <c r="F62" s="129" t="s">
        <v>18</v>
      </c>
    </row>
    <row r="63" spans="1:6" ht="8.1" customHeight="1" x14ac:dyDescent="0.15">
      <c r="A63" s="127" t="s">
        <v>18</v>
      </c>
      <c r="B63" s="129" t="s">
        <v>18</v>
      </c>
      <c r="C63" s="132" t="s">
        <v>18</v>
      </c>
      <c r="D63" s="131" t="s">
        <v>18</v>
      </c>
      <c r="E63" s="130" t="s">
        <v>18</v>
      </c>
      <c r="F63" s="129" t="s">
        <v>18</v>
      </c>
    </row>
    <row r="64" spans="1:6" ht="8.1" customHeight="1" x14ac:dyDescent="0.15">
      <c r="A64" s="127" t="s">
        <v>18</v>
      </c>
      <c r="B64" s="129" t="s">
        <v>18</v>
      </c>
      <c r="C64" s="132" t="s">
        <v>18</v>
      </c>
      <c r="D64" s="131" t="s">
        <v>18</v>
      </c>
      <c r="E64" s="130" t="s">
        <v>18</v>
      </c>
      <c r="F64" s="129" t="s">
        <v>18</v>
      </c>
    </row>
    <row r="65" spans="1:6" ht="8.1" customHeight="1" x14ac:dyDescent="0.15">
      <c r="A65" s="127" t="s">
        <v>18</v>
      </c>
      <c r="B65" s="129" t="s">
        <v>18</v>
      </c>
      <c r="C65" s="132" t="s">
        <v>18</v>
      </c>
      <c r="D65" s="131" t="s">
        <v>18</v>
      </c>
      <c r="E65" s="130" t="s">
        <v>18</v>
      </c>
      <c r="F65" s="129" t="s">
        <v>18</v>
      </c>
    </row>
    <row r="66" spans="1:6" ht="8.1" customHeight="1" x14ac:dyDescent="0.15">
      <c r="A66" s="127" t="s">
        <v>18</v>
      </c>
      <c r="B66" s="129" t="s">
        <v>18</v>
      </c>
      <c r="C66" s="132" t="s">
        <v>18</v>
      </c>
      <c r="D66" s="131" t="s">
        <v>18</v>
      </c>
      <c r="E66" s="130" t="s">
        <v>18</v>
      </c>
      <c r="F66" s="129" t="s">
        <v>18</v>
      </c>
    </row>
    <row r="67" spans="1:6" ht="8.1" customHeight="1" x14ac:dyDescent="0.15">
      <c r="A67" s="127" t="s">
        <v>18</v>
      </c>
      <c r="B67" s="129" t="s">
        <v>18</v>
      </c>
      <c r="C67" s="132" t="s">
        <v>18</v>
      </c>
      <c r="D67" s="131" t="s">
        <v>18</v>
      </c>
      <c r="E67" s="130" t="s">
        <v>18</v>
      </c>
      <c r="F67" s="129" t="s">
        <v>18</v>
      </c>
    </row>
    <row r="68" spans="1:6" ht="8.1" customHeight="1" x14ac:dyDescent="0.15">
      <c r="A68" s="127" t="s">
        <v>18</v>
      </c>
      <c r="B68" s="129" t="s">
        <v>18</v>
      </c>
      <c r="C68" s="132" t="s">
        <v>18</v>
      </c>
      <c r="D68" s="131" t="s">
        <v>18</v>
      </c>
      <c r="E68" s="130" t="s">
        <v>18</v>
      </c>
      <c r="F68" s="129" t="s">
        <v>18</v>
      </c>
    </row>
    <row r="69" spans="1:6" ht="8.1" customHeight="1" x14ac:dyDescent="0.15">
      <c r="A69" s="127" t="s">
        <v>18</v>
      </c>
      <c r="B69" s="129" t="s">
        <v>18</v>
      </c>
      <c r="C69" s="132" t="s">
        <v>18</v>
      </c>
      <c r="D69" s="131" t="s">
        <v>18</v>
      </c>
      <c r="E69" s="130" t="s">
        <v>18</v>
      </c>
      <c r="F69" s="129" t="s">
        <v>18</v>
      </c>
    </row>
    <row r="70" spans="1:6" ht="8.1" customHeight="1" x14ac:dyDescent="0.15">
      <c r="A70" s="127" t="s">
        <v>18</v>
      </c>
      <c r="B70" s="129" t="s">
        <v>18</v>
      </c>
      <c r="C70" s="132" t="s">
        <v>18</v>
      </c>
      <c r="D70" s="131" t="s">
        <v>18</v>
      </c>
      <c r="E70" s="130" t="s">
        <v>18</v>
      </c>
      <c r="F70" s="129" t="s">
        <v>18</v>
      </c>
    </row>
    <row r="71" spans="1:6" ht="8.1" customHeight="1" x14ac:dyDescent="0.15">
      <c r="A71" s="127" t="s">
        <v>18</v>
      </c>
      <c r="B71" s="129" t="s">
        <v>18</v>
      </c>
      <c r="C71" s="132" t="s">
        <v>18</v>
      </c>
      <c r="D71" s="131" t="s">
        <v>18</v>
      </c>
      <c r="E71" s="130" t="s">
        <v>18</v>
      </c>
      <c r="F71" s="129" t="s">
        <v>18</v>
      </c>
    </row>
    <row r="72" spans="1:6" ht="8.1" customHeight="1" x14ac:dyDescent="0.15">
      <c r="A72" s="127" t="s">
        <v>18</v>
      </c>
      <c r="B72" s="129" t="s">
        <v>18</v>
      </c>
      <c r="C72" s="132" t="s">
        <v>18</v>
      </c>
      <c r="D72" s="131" t="s">
        <v>18</v>
      </c>
      <c r="E72" s="130" t="s">
        <v>18</v>
      </c>
      <c r="F72" s="129" t="s">
        <v>18</v>
      </c>
    </row>
    <row r="73" spans="1:6" ht="8.1" customHeight="1" x14ac:dyDescent="0.15">
      <c r="A73" s="127" t="s">
        <v>18</v>
      </c>
      <c r="B73" s="129" t="s">
        <v>18</v>
      </c>
      <c r="C73" s="132" t="s">
        <v>18</v>
      </c>
      <c r="D73" s="131" t="s">
        <v>18</v>
      </c>
      <c r="E73" s="130" t="s">
        <v>18</v>
      </c>
      <c r="F73" s="129" t="s">
        <v>18</v>
      </c>
    </row>
    <row r="74" spans="1:6" ht="8.1" customHeight="1" x14ac:dyDescent="0.15">
      <c r="A74" s="127" t="s">
        <v>18</v>
      </c>
      <c r="B74" s="129" t="s">
        <v>18</v>
      </c>
      <c r="C74" s="132" t="s">
        <v>18</v>
      </c>
      <c r="D74" s="131" t="s">
        <v>18</v>
      </c>
      <c r="E74" s="130" t="s">
        <v>18</v>
      </c>
      <c r="F74" s="129" t="s">
        <v>18</v>
      </c>
    </row>
    <row r="75" spans="1:6" ht="8.1" customHeight="1" x14ac:dyDescent="0.15">
      <c r="A75" s="127" t="s">
        <v>18</v>
      </c>
      <c r="B75" s="129" t="s">
        <v>18</v>
      </c>
      <c r="C75" s="132" t="s">
        <v>18</v>
      </c>
      <c r="D75" s="131" t="s">
        <v>18</v>
      </c>
      <c r="E75" s="130" t="s">
        <v>18</v>
      </c>
      <c r="F75" s="129" t="s">
        <v>18</v>
      </c>
    </row>
    <row r="76" spans="1:6" ht="8.1" customHeight="1" x14ac:dyDescent="0.15">
      <c r="A76" s="127" t="s">
        <v>18</v>
      </c>
      <c r="B76" s="129" t="s">
        <v>18</v>
      </c>
      <c r="C76" s="132" t="s">
        <v>18</v>
      </c>
      <c r="D76" s="131" t="s">
        <v>18</v>
      </c>
      <c r="E76" s="130" t="s">
        <v>18</v>
      </c>
      <c r="F76" s="129" t="s">
        <v>18</v>
      </c>
    </row>
    <row r="77" spans="1:6" ht="8.1" customHeight="1" x14ac:dyDescent="0.15">
      <c r="A77" s="127" t="s">
        <v>18</v>
      </c>
      <c r="B77" s="129" t="s">
        <v>18</v>
      </c>
      <c r="C77" s="132" t="s">
        <v>18</v>
      </c>
      <c r="D77" s="131" t="s">
        <v>18</v>
      </c>
      <c r="E77" s="130" t="s">
        <v>18</v>
      </c>
      <c r="F77" s="129" t="s">
        <v>18</v>
      </c>
    </row>
    <row r="78" spans="1:6" ht="8.1" customHeight="1" x14ac:dyDescent="0.15">
      <c r="A78" s="127" t="s">
        <v>18</v>
      </c>
      <c r="B78" s="129" t="s">
        <v>18</v>
      </c>
      <c r="C78" s="132" t="s">
        <v>18</v>
      </c>
      <c r="D78" s="131" t="s">
        <v>18</v>
      </c>
      <c r="E78" s="130" t="s">
        <v>18</v>
      </c>
      <c r="F78" s="129" t="s">
        <v>18</v>
      </c>
    </row>
    <row r="79" spans="1:6" ht="8.1" customHeight="1" x14ac:dyDescent="0.15">
      <c r="A79" s="127" t="s">
        <v>18</v>
      </c>
      <c r="B79" s="129" t="s">
        <v>18</v>
      </c>
      <c r="C79" s="132" t="s">
        <v>18</v>
      </c>
      <c r="D79" s="131" t="s">
        <v>18</v>
      </c>
      <c r="E79" s="130" t="s">
        <v>18</v>
      </c>
      <c r="F79" s="129" t="s">
        <v>18</v>
      </c>
    </row>
    <row r="80" spans="1:6" ht="8.1" customHeight="1" x14ac:dyDescent="0.15">
      <c r="A80" s="127" t="s">
        <v>18</v>
      </c>
      <c r="B80" s="129" t="s">
        <v>18</v>
      </c>
      <c r="C80" s="132" t="s">
        <v>18</v>
      </c>
      <c r="D80" s="131" t="s">
        <v>18</v>
      </c>
      <c r="E80" s="130" t="s">
        <v>18</v>
      </c>
      <c r="F80" s="129" t="s">
        <v>18</v>
      </c>
    </row>
    <row r="81" spans="1:6" ht="8.1" customHeight="1" x14ac:dyDescent="0.15">
      <c r="A81" s="127" t="s">
        <v>18</v>
      </c>
      <c r="B81" s="129" t="s">
        <v>18</v>
      </c>
      <c r="C81" s="132" t="s">
        <v>18</v>
      </c>
      <c r="D81" s="131" t="s">
        <v>18</v>
      </c>
      <c r="E81" s="130" t="s">
        <v>18</v>
      </c>
      <c r="F81" s="129" t="s">
        <v>18</v>
      </c>
    </row>
    <row r="82" spans="1:6" ht="8.1" customHeight="1" x14ac:dyDescent="0.15">
      <c r="A82" s="127" t="s">
        <v>18</v>
      </c>
      <c r="B82" s="129" t="s">
        <v>18</v>
      </c>
      <c r="C82" s="132" t="s">
        <v>18</v>
      </c>
      <c r="D82" s="131" t="s">
        <v>18</v>
      </c>
      <c r="E82" s="130" t="s">
        <v>18</v>
      </c>
      <c r="F82" s="129" t="s">
        <v>18</v>
      </c>
    </row>
    <row r="83" spans="1:6" ht="8.1" customHeight="1" x14ac:dyDescent="0.15">
      <c r="A83" s="127" t="s">
        <v>18</v>
      </c>
      <c r="B83" s="129" t="s">
        <v>18</v>
      </c>
      <c r="C83" s="132" t="s">
        <v>18</v>
      </c>
      <c r="D83" s="131" t="s">
        <v>18</v>
      </c>
      <c r="E83" s="130" t="s">
        <v>18</v>
      </c>
      <c r="F83" s="129" t="s">
        <v>18</v>
      </c>
    </row>
    <row r="84" spans="1:6" ht="8.1" customHeight="1" x14ac:dyDescent="0.15">
      <c r="A84" s="127" t="s">
        <v>18</v>
      </c>
      <c r="B84" s="129" t="s">
        <v>18</v>
      </c>
      <c r="C84" s="132" t="s">
        <v>18</v>
      </c>
      <c r="D84" s="131" t="s">
        <v>18</v>
      </c>
      <c r="E84" s="130" t="s">
        <v>18</v>
      </c>
      <c r="F84" s="129" t="s">
        <v>18</v>
      </c>
    </row>
    <row r="85" spans="1:6" ht="8.1" customHeight="1" x14ac:dyDescent="0.15">
      <c r="A85" s="127" t="s">
        <v>18</v>
      </c>
      <c r="B85" s="129" t="s">
        <v>18</v>
      </c>
      <c r="C85" s="132" t="s">
        <v>18</v>
      </c>
      <c r="D85" s="131" t="s">
        <v>18</v>
      </c>
      <c r="E85" s="130" t="s">
        <v>18</v>
      </c>
      <c r="F85" s="129" t="s">
        <v>18</v>
      </c>
    </row>
    <row r="86" spans="1:6" ht="8.1" customHeight="1" x14ac:dyDescent="0.15">
      <c r="A86" s="127" t="s">
        <v>18</v>
      </c>
      <c r="B86" s="129" t="s">
        <v>18</v>
      </c>
      <c r="C86" s="132" t="s">
        <v>18</v>
      </c>
      <c r="D86" s="131" t="s">
        <v>18</v>
      </c>
      <c r="E86" s="130" t="s">
        <v>18</v>
      </c>
      <c r="F86" s="129" t="s">
        <v>18</v>
      </c>
    </row>
    <row r="87" spans="1:6" ht="8.1" customHeight="1" x14ac:dyDescent="0.15">
      <c r="A87" s="127" t="s">
        <v>18</v>
      </c>
      <c r="B87" s="129" t="s">
        <v>18</v>
      </c>
      <c r="C87" s="132" t="s">
        <v>18</v>
      </c>
      <c r="D87" s="131" t="s">
        <v>18</v>
      </c>
      <c r="E87" s="130" t="s">
        <v>18</v>
      </c>
      <c r="F87" s="129" t="s">
        <v>18</v>
      </c>
    </row>
    <row r="88" spans="1:6" ht="8.1" customHeight="1" x14ac:dyDescent="0.15">
      <c r="A88" s="127" t="s">
        <v>18</v>
      </c>
      <c r="B88" s="129" t="s">
        <v>18</v>
      </c>
      <c r="C88" s="132" t="s">
        <v>18</v>
      </c>
      <c r="D88" s="131" t="s">
        <v>18</v>
      </c>
      <c r="E88" s="130" t="s">
        <v>18</v>
      </c>
      <c r="F88" s="129" t="s">
        <v>18</v>
      </c>
    </row>
    <row r="89" spans="1:6" ht="8.1" customHeight="1" x14ac:dyDescent="0.15">
      <c r="A89" s="127" t="s">
        <v>18</v>
      </c>
      <c r="B89" s="129" t="s">
        <v>18</v>
      </c>
      <c r="C89" s="132" t="s">
        <v>18</v>
      </c>
      <c r="D89" s="133" t="s">
        <v>18</v>
      </c>
      <c r="E89" s="130" t="s">
        <v>18</v>
      </c>
      <c r="F89" s="129" t="s">
        <v>18</v>
      </c>
    </row>
    <row r="90" spans="1:6" ht="8.1" customHeight="1" x14ac:dyDescent="0.15">
      <c r="A90" s="127" t="s">
        <v>18</v>
      </c>
      <c r="B90" s="129" t="s">
        <v>18</v>
      </c>
      <c r="C90" s="132" t="s">
        <v>18</v>
      </c>
      <c r="D90" s="131" t="s">
        <v>18</v>
      </c>
      <c r="E90" s="130" t="s">
        <v>18</v>
      </c>
      <c r="F90" s="129" t="s">
        <v>18</v>
      </c>
    </row>
    <row r="91" spans="1:6" ht="8.1" customHeight="1" x14ac:dyDescent="0.15">
      <c r="A91" s="127" t="s">
        <v>18</v>
      </c>
      <c r="B91" s="129" t="s">
        <v>18</v>
      </c>
      <c r="C91" s="132" t="s">
        <v>18</v>
      </c>
      <c r="D91" s="131" t="s">
        <v>18</v>
      </c>
      <c r="E91" s="130" t="s">
        <v>18</v>
      </c>
      <c r="F91" s="129" t="s">
        <v>18</v>
      </c>
    </row>
    <row r="92" spans="1:6" ht="8.1" customHeight="1" x14ac:dyDescent="0.15">
      <c r="A92" s="127" t="s">
        <v>18</v>
      </c>
      <c r="B92" s="129" t="s">
        <v>18</v>
      </c>
      <c r="C92" s="132" t="s">
        <v>18</v>
      </c>
      <c r="D92" s="131" t="s">
        <v>18</v>
      </c>
      <c r="E92" s="130" t="s">
        <v>18</v>
      </c>
      <c r="F92" s="129" t="s">
        <v>18</v>
      </c>
    </row>
    <row r="93" spans="1:6" ht="8.1" customHeight="1" x14ac:dyDescent="0.15">
      <c r="A93" s="127" t="s">
        <v>18</v>
      </c>
      <c r="B93" s="129" t="s">
        <v>18</v>
      </c>
      <c r="C93" s="132" t="s">
        <v>18</v>
      </c>
      <c r="D93" s="131" t="s">
        <v>18</v>
      </c>
      <c r="E93" s="130" t="s">
        <v>18</v>
      </c>
      <c r="F93" s="129" t="s">
        <v>18</v>
      </c>
    </row>
    <row r="94" spans="1:6" ht="8.1" customHeight="1" x14ac:dyDescent="0.15">
      <c r="A94" s="127" t="s">
        <v>18</v>
      </c>
      <c r="B94" s="129" t="s">
        <v>18</v>
      </c>
      <c r="C94" s="132" t="s">
        <v>18</v>
      </c>
      <c r="D94" s="131" t="s">
        <v>18</v>
      </c>
      <c r="E94" s="130" t="s">
        <v>18</v>
      </c>
      <c r="F94" s="129" t="s">
        <v>18</v>
      </c>
    </row>
    <row r="95" spans="1:6" ht="8.1" customHeight="1" x14ac:dyDescent="0.15">
      <c r="A95" s="127" t="s">
        <v>18</v>
      </c>
      <c r="B95" s="129" t="s">
        <v>18</v>
      </c>
      <c r="C95" s="132" t="s">
        <v>18</v>
      </c>
      <c r="D95" s="131" t="s">
        <v>18</v>
      </c>
      <c r="E95" s="130" t="s">
        <v>18</v>
      </c>
      <c r="F95" s="129" t="s">
        <v>18</v>
      </c>
    </row>
    <row r="96" spans="1:6" ht="8.1" customHeight="1" x14ac:dyDescent="0.15">
      <c r="A96" s="127" t="s">
        <v>18</v>
      </c>
      <c r="B96" s="129" t="s">
        <v>18</v>
      </c>
      <c r="C96" s="132" t="s">
        <v>18</v>
      </c>
      <c r="D96" s="131" t="s">
        <v>18</v>
      </c>
      <c r="E96" s="130" t="s">
        <v>18</v>
      </c>
      <c r="F96" s="129" t="s">
        <v>18</v>
      </c>
    </row>
    <row r="97" spans="1:6" ht="8.1" customHeight="1" x14ac:dyDescent="0.15">
      <c r="A97" s="127" t="s">
        <v>18</v>
      </c>
      <c r="B97" s="129" t="s">
        <v>18</v>
      </c>
      <c r="C97" s="132" t="s">
        <v>18</v>
      </c>
      <c r="D97" s="131" t="s">
        <v>18</v>
      </c>
      <c r="E97" s="130" t="s">
        <v>18</v>
      </c>
      <c r="F97" s="129" t="s">
        <v>18</v>
      </c>
    </row>
    <row r="98" spans="1:6" ht="0.95" customHeight="1" x14ac:dyDescent="0.15">
      <c r="A98" s="128" t="s">
        <v>18</v>
      </c>
      <c r="B98" s="127" t="s">
        <v>18</v>
      </c>
      <c r="C98" s="127" t="s">
        <v>18</v>
      </c>
      <c r="D98" s="127" t="s">
        <v>18</v>
      </c>
      <c r="E98" s="127" t="s">
        <v>18</v>
      </c>
      <c r="F98" s="127" t="s">
        <v>18</v>
      </c>
    </row>
  </sheetData>
  <phoneticPr fontId="4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98"/>
  <sheetViews>
    <sheetView view="pageBreakPreview" zoomScaleNormal="115" zoomScaleSheetLayoutView="100" workbookViewId="0"/>
  </sheetViews>
  <sheetFormatPr defaultRowHeight="11.25" x14ac:dyDescent="0.15"/>
  <cols>
    <col min="1" max="1" width="0.1640625" style="126" customWidth="1"/>
    <col min="2" max="2" width="42.33203125" style="126" customWidth="1"/>
    <col min="3" max="3" width="13.33203125" style="126" customWidth="1"/>
    <col min="4" max="4" width="5" style="126" customWidth="1"/>
    <col min="5" max="5" width="30.83203125" style="126" customWidth="1"/>
    <col min="6" max="6" width="18.83203125" style="126" customWidth="1"/>
    <col min="7" max="16384" width="9.33203125" style="126"/>
  </cols>
  <sheetData>
    <row r="1" spans="1:6" s="179" customFormat="1" ht="18" customHeight="1" x14ac:dyDescent="0.15">
      <c r="B1" s="181" t="s">
        <v>54</v>
      </c>
      <c r="C1" s="181"/>
      <c r="D1" s="181"/>
      <c r="E1" s="181"/>
      <c r="F1" s="180" t="s">
        <v>53</v>
      </c>
    </row>
    <row r="2" spans="1:6" ht="11.1" customHeight="1" x14ac:dyDescent="0.15">
      <c r="A2" s="148"/>
      <c r="B2" s="185" t="s">
        <v>52</v>
      </c>
      <c r="C2" s="184"/>
      <c r="D2" s="184"/>
      <c r="E2" s="184"/>
      <c r="F2" s="183"/>
    </row>
    <row r="3" spans="1:6" ht="11.1" customHeight="1" x14ac:dyDescent="0.15">
      <c r="A3" s="148"/>
      <c r="B3" s="175" t="s">
        <v>39</v>
      </c>
      <c r="C3" s="174" t="s">
        <v>38</v>
      </c>
      <c r="D3" s="174" t="s">
        <v>15</v>
      </c>
      <c r="E3" s="174" t="s">
        <v>37</v>
      </c>
      <c r="F3" s="173" t="s">
        <v>36</v>
      </c>
    </row>
    <row r="4" spans="1:6" ht="8.1" customHeight="1" x14ac:dyDescent="0.15">
      <c r="A4" s="148" t="s">
        <v>18</v>
      </c>
      <c r="B4" s="170" t="s">
        <v>51</v>
      </c>
      <c r="C4" s="152" t="s">
        <v>18</v>
      </c>
      <c r="D4" s="172" t="s">
        <v>18</v>
      </c>
      <c r="E4" s="150" t="s">
        <v>18</v>
      </c>
      <c r="F4" s="168" t="s">
        <v>18</v>
      </c>
    </row>
    <row r="5" spans="1:6" ht="8.1" customHeight="1" x14ac:dyDescent="0.15">
      <c r="A5" s="148" t="s">
        <v>18</v>
      </c>
      <c r="B5" s="170" t="s">
        <v>18</v>
      </c>
      <c r="C5" s="152" t="s">
        <v>34</v>
      </c>
      <c r="D5" s="172" t="s">
        <v>18</v>
      </c>
      <c r="E5" s="150" t="s">
        <v>50</v>
      </c>
      <c r="F5" s="168" t="s">
        <v>18</v>
      </c>
    </row>
    <row r="6" spans="1:6" ht="8.1" customHeight="1" x14ac:dyDescent="0.15">
      <c r="A6" s="148" t="s">
        <v>18</v>
      </c>
      <c r="B6" s="167" t="s">
        <v>18</v>
      </c>
      <c r="C6" s="162" t="s">
        <v>18</v>
      </c>
      <c r="D6" s="166" t="s">
        <v>33</v>
      </c>
      <c r="E6" s="160" t="s">
        <v>18</v>
      </c>
      <c r="F6" s="165" t="s">
        <v>18</v>
      </c>
    </row>
    <row r="7" spans="1:6" ht="8.1" customHeight="1" x14ac:dyDescent="0.15">
      <c r="A7" s="148" t="s">
        <v>18</v>
      </c>
      <c r="B7" s="170" t="s">
        <v>49</v>
      </c>
      <c r="C7" s="152" t="s">
        <v>18</v>
      </c>
      <c r="D7" s="172" t="s">
        <v>18</v>
      </c>
      <c r="E7" s="150" t="s">
        <v>18</v>
      </c>
      <c r="F7" s="168" t="s">
        <v>18</v>
      </c>
    </row>
    <row r="8" spans="1:6" ht="8.1" customHeight="1" x14ac:dyDescent="0.15">
      <c r="A8" s="148" t="s">
        <v>18</v>
      </c>
      <c r="B8" s="170" t="s">
        <v>18</v>
      </c>
      <c r="C8" s="152" t="s">
        <v>34</v>
      </c>
      <c r="D8" s="172" t="s">
        <v>18</v>
      </c>
      <c r="E8" s="150" t="s">
        <v>48</v>
      </c>
      <c r="F8" s="168" t="s">
        <v>18</v>
      </c>
    </row>
    <row r="9" spans="1:6" ht="8.1" customHeight="1" x14ac:dyDescent="0.15">
      <c r="A9" s="148" t="s">
        <v>18</v>
      </c>
      <c r="B9" s="167" t="s">
        <v>18</v>
      </c>
      <c r="C9" s="162" t="s">
        <v>18</v>
      </c>
      <c r="D9" s="166" t="s">
        <v>33</v>
      </c>
      <c r="E9" s="160" t="s">
        <v>18</v>
      </c>
      <c r="F9" s="165" t="s">
        <v>18</v>
      </c>
    </row>
    <row r="10" spans="1:6" ht="8.1" customHeight="1" x14ac:dyDescent="0.15">
      <c r="A10" s="148" t="s">
        <v>18</v>
      </c>
      <c r="B10" s="170" t="s">
        <v>47</v>
      </c>
      <c r="C10" s="152" t="s">
        <v>18</v>
      </c>
      <c r="D10" s="172" t="s">
        <v>18</v>
      </c>
      <c r="E10" s="150" t="s">
        <v>18</v>
      </c>
      <c r="F10" s="168" t="s">
        <v>18</v>
      </c>
    </row>
    <row r="11" spans="1:6" ht="8.1" customHeight="1" x14ac:dyDescent="0.15">
      <c r="A11" s="148" t="s">
        <v>18</v>
      </c>
      <c r="B11" s="170" t="s">
        <v>18</v>
      </c>
      <c r="C11" s="152" t="s">
        <v>34</v>
      </c>
      <c r="D11" s="172" t="s">
        <v>18</v>
      </c>
      <c r="E11" s="150" t="s">
        <v>46</v>
      </c>
      <c r="F11" s="168" t="s">
        <v>18</v>
      </c>
    </row>
    <row r="12" spans="1:6" ht="8.1" customHeight="1" x14ac:dyDescent="0.15">
      <c r="A12" s="148" t="s">
        <v>18</v>
      </c>
      <c r="B12" s="167" t="s">
        <v>18</v>
      </c>
      <c r="C12" s="162" t="s">
        <v>18</v>
      </c>
      <c r="D12" s="166" t="s">
        <v>33</v>
      </c>
      <c r="E12" s="160" t="s">
        <v>18</v>
      </c>
      <c r="F12" s="165" t="s">
        <v>18</v>
      </c>
    </row>
    <row r="13" spans="1:6" ht="8.1" customHeight="1" x14ac:dyDescent="0.15">
      <c r="A13" s="148" t="s">
        <v>18</v>
      </c>
      <c r="B13" s="170" t="s">
        <v>45</v>
      </c>
      <c r="C13" s="152" t="s">
        <v>18</v>
      </c>
      <c r="D13" s="172" t="s">
        <v>18</v>
      </c>
      <c r="E13" s="150" t="s">
        <v>18</v>
      </c>
      <c r="F13" s="168" t="s">
        <v>18</v>
      </c>
    </row>
    <row r="14" spans="1:6" ht="8.1" customHeight="1" x14ac:dyDescent="0.15">
      <c r="A14" s="148" t="s">
        <v>18</v>
      </c>
      <c r="B14" s="170" t="s">
        <v>18</v>
      </c>
      <c r="C14" s="152" t="s">
        <v>34</v>
      </c>
      <c r="D14" s="172" t="s">
        <v>18</v>
      </c>
      <c r="E14" s="150" t="s">
        <v>44</v>
      </c>
      <c r="F14" s="168" t="s">
        <v>18</v>
      </c>
    </row>
    <row r="15" spans="1:6" ht="8.1" customHeight="1" x14ac:dyDescent="0.15">
      <c r="A15" s="148" t="s">
        <v>18</v>
      </c>
      <c r="B15" s="167" t="s">
        <v>18</v>
      </c>
      <c r="C15" s="162" t="s">
        <v>18</v>
      </c>
      <c r="D15" s="166" t="s">
        <v>33</v>
      </c>
      <c r="E15" s="160" t="s">
        <v>18</v>
      </c>
      <c r="F15" s="165" t="s">
        <v>18</v>
      </c>
    </row>
    <row r="16" spans="1:6" ht="8.1" customHeight="1" x14ac:dyDescent="0.15">
      <c r="A16" s="148" t="s">
        <v>18</v>
      </c>
      <c r="B16" s="170" t="s">
        <v>43</v>
      </c>
      <c r="C16" s="152" t="s">
        <v>18</v>
      </c>
      <c r="D16" s="172" t="s">
        <v>18</v>
      </c>
      <c r="E16" s="150" t="s">
        <v>18</v>
      </c>
      <c r="F16" s="168" t="s">
        <v>18</v>
      </c>
    </row>
    <row r="17" spans="1:6" ht="8.1" customHeight="1" x14ac:dyDescent="0.15">
      <c r="A17" s="148" t="s">
        <v>18</v>
      </c>
      <c r="B17" s="170" t="s">
        <v>18</v>
      </c>
      <c r="C17" s="152" t="s">
        <v>34</v>
      </c>
      <c r="D17" s="172" t="s">
        <v>18</v>
      </c>
      <c r="E17" s="150" t="s">
        <v>42</v>
      </c>
      <c r="F17" s="168" t="s">
        <v>18</v>
      </c>
    </row>
    <row r="18" spans="1:6" ht="8.1" customHeight="1" x14ac:dyDescent="0.15">
      <c r="A18" s="148" t="s">
        <v>18</v>
      </c>
      <c r="B18" s="167" t="s">
        <v>18</v>
      </c>
      <c r="C18" s="162" t="s">
        <v>18</v>
      </c>
      <c r="D18" s="166" t="s">
        <v>33</v>
      </c>
      <c r="E18" s="160" t="s">
        <v>18</v>
      </c>
      <c r="F18" s="165" t="s">
        <v>18</v>
      </c>
    </row>
    <row r="19" spans="1:6" ht="8.1" customHeight="1" x14ac:dyDescent="0.15">
      <c r="A19" s="148" t="s">
        <v>18</v>
      </c>
      <c r="B19" s="171" t="s">
        <v>32</v>
      </c>
      <c r="C19" s="152" t="s">
        <v>18</v>
      </c>
      <c r="D19" s="169" t="s">
        <v>18</v>
      </c>
      <c r="E19" s="150" t="s">
        <v>18</v>
      </c>
      <c r="F19" s="168" t="s">
        <v>18</v>
      </c>
    </row>
    <row r="20" spans="1:6" ht="8.1" customHeight="1" x14ac:dyDescent="0.15">
      <c r="A20" s="148" t="s">
        <v>18</v>
      </c>
      <c r="B20" s="170" t="s">
        <v>18</v>
      </c>
      <c r="C20" s="152" t="s">
        <v>18</v>
      </c>
      <c r="D20" s="169" t="s">
        <v>18</v>
      </c>
      <c r="E20" s="150" t="s">
        <v>31</v>
      </c>
      <c r="F20" s="168" t="s">
        <v>18</v>
      </c>
    </row>
    <row r="21" spans="1:6" ht="8.1" customHeight="1" x14ac:dyDescent="0.15">
      <c r="A21" s="148" t="s">
        <v>18</v>
      </c>
      <c r="B21" s="167" t="s">
        <v>18</v>
      </c>
      <c r="C21" s="162" t="s">
        <v>18</v>
      </c>
      <c r="D21" s="166" t="s">
        <v>18</v>
      </c>
      <c r="E21" s="160" t="s">
        <v>18</v>
      </c>
      <c r="F21" s="165" t="s">
        <v>18</v>
      </c>
    </row>
    <row r="22" spans="1:6" ht="8.1" customHeight="1" x14ac:dyDescent="0.15">
      <c r="A22" s="148"/>
      <c r="B22" s="158"/>
      <c r="C22" s="157"/>
      <c r="D22" s="156"/>
      <c r="E22" s="155"/>
      <c r="F22" s="154"/>
    </row>
    <row r="23" spans="1:6" ht="8.1" customHeight="1" x14ac:dyDescent="0.15">
      <c r="A23" s="148"/>
      <c r="B23" s="153"/>
      <c r="C23" s="152"/>
      <c r="D23" s="151"/>
      <c r="E23" s="150"/>
      <c r="F23" s="149"/>
    </row>
    <row r="24" spans="1:6" ht="8.1" customHeight="1" x14ac:dyDescent="0.15">
      <c r="A24" s="148"/>
      <c r="B24" s="163"/>
      <c r="C24" s="162"/>
      <c r="D24" s="161"/>
      <c r="E24" s="160"/>
      <c r="F24" s="159"/>
    </row>
    <row r="25" spans="1:6" ht="8.1" customHeight="1" x14ac:dyDescent="0.15">
      <c r="A25" s="148"/>
      <c r="B25" s="158"/>
      <c r="C25" s="157"/>
      <c r="D25" s="156"/>
      <c r="E25" s="155"/>
      <c r="F25" s="154"/>
    </row>
    <row r="26" spans="1:6" ht="8.1" customHeight="1" x14ac:dyDescent="0.15">
      <c r="A26" s="148"/>
      <c r="B26" s="153"/>
      <c r="C26" s="152"/>
      <c r="D26" s="151"/>
      <c r="E26" s="150"/>
      <c r="F26" s="149"/>
    </row>
    <row r="27" spans="1:6" ht="8.1" customHeight="1" x14ac:dyDescent="0.15">
      <c r="A27" s="148"/>
      <c r="B27" s="163"/>
      <c r="C27" s="162"/>
      <c r="D27" s="161"/>
      <c r="E27" s="160"/>
      <c r="F27" s="159"/>
    </row>
    <row r="28" spans="1:6" ht="8.1" customHeight="1" x14ac:dyDescent="0.15">
      <c r="A28" s="148"/>
      <c r="B28" s="158"/>
      <c r="C28" s="157"/>
      <c r="D28" s="156"/>
      <c r="E28" s="155"/>
      <c r="F28" s="154"/>
    </row>
    <row r="29" spans="1:6" ht="8.1" customHeight="1" x14ac:dyDescent="0.15">
      <c r="A29" s="148"/>
      <c r="B29" s="153"/>
      <c r="C29" s="152"/>
      <c r="D29" s="151"/>
      <c r="E29" s="150"/>
      <c r="F29" s="149"/>
    </row>
    <row r="30" spans="1:6" ht="8.1" customHeight="1" x14ac:dyDescent="0.15">
      <c r="A30" s="148"/>
      <c r="B30" s="163"/>
      <c r="C30" s="162"/>
      <c r="D30" s="161"/>
      <c r="E30" s="160"/>
      <c r="F30" s="159"/>
    </row>
    <row r="31" spans="1:6" ht="8.1" customHeight="1" x14ac:dyDescent="0.15">
      <c r="A31" s="148"/>
      <c r="B31" s="158"/>
      <c r="C31" s="157"/>
      <c r="D31" s="156"/>
      <c r="E31" s="155"/>
      <c r="F31" s="154"/>
    </row>
    <row r="32" spans="1:6" ht="8.1" customHeight="1" x14ac:dyDescent="0.15">
      <c r="A32" s="148"/>
      <c r="B32" s="153"/>
      <c r="C32" s="152"/>
      <c r="D32" s="151"/>
      <c r="E32" s="150"/>
      <c r="F32" s="149"/>
    </row>
    <row r="33" spans="1:6" ht="8.1" customHeight="1" x14ac:dyDescent="0.15">
      <c r="A33" s="148"/>
      <c r="B33" s="163"/>
      <c r="C33" s="162"/>
      <c r="D33" s="161"/>
      <c r="E33" s="160"/>
      <c r="F33" s="159"/>
    </row>
    <row r="34" spans="1:6" ht="8.1" customHeight="1" x14ac:dyDescent="0.15">
      <c r="A34" s="148"/>
      <c r="B34" s="158"/>
      <c r="C34" s="157"/>
      <c r="D34" s="156"/>
      <c r="E34" s="155"/>
      <c r="F34" s="154"/>
    </row>
    <row r="35" spans="1:6" ht="8.1" customHeight="1" x14ac:dyDescent="0.15">
      <c r="A35" s="148"/>
      <c r="B35" s="153"/>
      <c r="C35" s="152"/>
      <c r="D35" s="151"/>
      <c r="E35" s="150"/>
      <c r="F35" s="149"/>
    </row>
    <row r="36" spans="1:6" ht="8.1" customHeight="1" x14ac:dyDescent="0.15">
      <c r="A36" s="148"/>
      <c r="B36" s="163"/>
      <c r="C36" s="162"/>
      <c r="D36" s="161"/>
      <c r="E36" s="160"/>
      <c r="F36" s="159"/>
    </row>
    <row r="37" spans="1:6" ht="8.1" customHeight="1" x14ac:dyDescent="0.15">
      <c r="A37" s="148"/>
      <c r="B37" s="158"/>
      <c r="C37" s="157"/>
      <c r="D37" s="156"/>
      <c r="E37" s="155"/>
      <c r="F37" s="154"/>
    </row>
    <row r="38" spans="1:6" ht="8.1" customHeight="1" x14ac:dyDescent="0.15">
      <c r="A38" s="148"/>
      <c r="B38" s="153"/>
      <c r="C38" s="152"/>
      <c r="D38" s="151"/>
      <c r="E38" s="150"/>
      <c r="F38" s="149"/>
    </row>
    <row r="39" spans="1:6" ht="8.1" customHeight="1" x14ac:dyDescent="0.15">
      <c r="A39" s="148"/>
      <c r="B39" s="163"/>
      <c r="C39" s="162"/>
      <c r="D39" s="161"/>
      <c r="E39" s="160"/>
      <c r="F39" s="159"/>
    </row>
    <row r="40" spans="1:6" ht="8.1" customHeight="1" x14ac:dyDescent="0.15">
      <c r="A40" s="148"/>
      <c r="B40" s="158"/>
      <c r="C40" s="157"/>
      <c r="D40" s="164"/>
      <c r="E40" s="155"/>
      <c r="F40" s="154"/>
    </row>
    <row r="41" spans="1:6" ht="8.1" customHeight="1" x14ac:dyDescent="0.15">
      <c r="A41" s="148"/>
      <c r="B41" s="153"/>
      <c r="C41" s="152"/>
      <c r="D41" s="151"/>
      <c r="E41" s="150"/>
      <c r="F41" s="149"/>
    </row>
    <row r="42" spans="1:6" ht="8.1" customHeight="1" x14ac:dyDescent="0.15">
      <c r="A42" s="148"/>
      <c r="B42" s="163"/>
      <c r="C42" s="162"/>
      <c r="D42" s="161"/>
      <c r="E42" s="160"/>
      <c r="F42" s="159"/>
    </row>
    <row r="43" spans="1:6" ht="8.1" customHeight="1" x14ac:dyDescent="0.15">
      <c r="A43" s="148"/>
      <c r="B43" s="158"/>
      <c r="C43" s="157"/>
      <c r="D43" s="156"/>
      <c r="E43" s="155"/>
      <c r="F43" s="154"/>
    </row>
    <row r="44" spans="1:6" ht="8.1" customHeight="1" x14ac:dyDescent="0.15">
      <c r="A44" s="148"/>
      <c r="B44" s="153"/>
      <c r="C44" s="152"/>
      <c r="D44" s="151"/>
      <c r="E44" s="150"/>
      <c r="F44" s="149"/>
    </row>
    <row r="45" spans="1:6" ht="8.1" customHeight="1" x14ac:dyDescent="0.15">
      <c r="A45" s="148"/>
      <c r="B45" s="163"/>
      <c r="C45" s="162"/>
      <c r="D45" s="161"/>
      <c r="E45" s="160"/>
      <c r="F45" s="159"/>
    </row>
    <row r="46" spans="1:6" ht="8.1" customHeight="1" x14ac:dyDescent="0.15">
      <c r="A46" s="148"/>
      <c r="B46" s="158"/>
      <c r="C46" s="157"/>
      <c r="D46" s="156"/>
      <c r="E46" s="155"/>
      <c r="F46" s="154"/>
    </row>
    <row r="47" spans="1:6" ht="8.1" customHeight="1" x14ac:dyDescent="0.15">
      <c r="A47" s="148"/>
      <c r="B47" s="153"/>
      <c r="C47" s="152"/>
      <c r="D47" s="151"/>
      <c r="E47" s="150"/>
      <c r="F47" s="149"/>
    </row>
    <row r="48" spans="1:6" ht="8.1" customHeight="1" x14ac:dyDescent="0.15">
      <c r="A48" s="148"/>
      <c r="B48" s="147"/>
      <c r="C48" s="146"/>
      <c r="D48" s="145"/>
      <c r="E48" s="144"/>
      <c r="F48" s="143"/>
    </row>
    <row r="49" spans="1:6" ht="21.95" customHeight="1" x14ac:dyDescent="0.15">
      <c r="B49" s="141"/>
      <c r="C49" s="141"/>
      <c r="D49" s="142"/>
      <c r="E49" s="141"/>
      <c r="F49" s="141"/>
    </row>
    <row r="50" spans="1:6" ht="18" customHeight="1" x14ac:dyDescent="0.15">
      <c r="A50" s="128" t="s">
        <v>18</v>
      </c>
      <c r="B50" s="140" t="s">
        <v>18</v>
      </c>
      <c r="C50" s="140" t="s">
        <v>18</v>
      </c>
      <c r="D50" s="140" t="s">
        <v>18</v>
      </c>
      <c r="E50" s="140" t="s">
        <v>18</v>
      </c>
      <c r="F50" s="139" t="s">
        <v>18</v>
      </c>
    </row>
    <row r="51" spans="1:6" ht="11.1" customHeight="1" x14ac:dyDescent="0.15">
      <c r="A51" s="127" t="s">
        <v>18</v>
      </c>
      <c r="B51" s="182" t="s">
        <v>18</v>
      </c>
      <c r="C51" s="182" t="s">
        <v>18</v>
      </c>
      <c r="D51" s="182" t="s">
        <v>18</v>
      </c>
      <c r="E51" s="182" t="s">
        <v>18</v>
      </c>
      <c r="F51" s="182" t="s">
        <v>18</v>
      </c>
    </row>
    <row r="52" spans="1:6" ht="11.1" customHeight="1" x14ac:dyDescent="0.15">
      <c r="A52" s="127" t="s">
        <v>18</v>
      </c>
      <c r="B52" s="137" t="s">
        <v>18</v>
      </c>
      <c r="C52" s="137" t="s">
        <v>18</v>
      </c>
      <c r="D52" s="137" t="s">
        <v>18</v>
      </c>
      <c r="E52" s="137" t="s">
        <v>18</v>
      </c>
      <c r="F52" s="137" t="s">
        <v>18</v>
      </c>
    </row>
    <row r="53" spans="1:6" ht="8.1" customHeight="1" x14ac:dyDescent="0.15">
      <c r="A53" s="127" t="s">
        <v>18</v>
      </c>
      <c r="B53" s="134" t="s">
        <v>18</v>
      </c>
      <c r="C53" s="132" t="s">
        <v>18</v>
      </c>
      <c r="D53" s="136" t="s">
        <v>18</v>
      </c>
      <c r="E53" s="130" t="s">
        <v>18</v>
      </c>
      <c r="F53" s="134" t="s">
        <v>18</v>
      </c>
    </row>
    <row r="54" spans="1:6" ht="8.1" customHeight="1" x14ac:dyDescent="0.15">
      <c r="A54" s="127" t="s">
        <v>18</v>
      </c>
      <c r="B54" s="134" t="s">
        <v>18</v>
      </c>
      <c r="C54" s="132" t="s">
        <v>18</v>
      </c>
      <c r="D54" s="136" t="s">
        <v>18</v>
      </c>
      <c r="E54" s="130" t="s">
        <v>18</v>
      </c>
      <c r="F54" s="134" t="s">
        <v>18</v>
      </c>
    </row>
    <row r="55" spans="1:6" ht="8.1" customHeight="1" x14ac:dyDescent="0.15">
      <c r="A55" s="127" t="s">
        <v>18</v>
      </c>
      <c r="B55" s="134" t="s">
        <v>18</v>
      </c>
      <c r="C55" s="132" t="s">
        <v>18</v>
      </c>
      <c r="D55" s="135" t="s">
        <v>18</v>
      </c>
      <c r="E55" s="130" t="s">
        <v>18</v>
      </c>
      <c r="F55" s="134" t="s">
        <v>18</v>
      </c>
    </row>
    <row r="56" spans="1:6" ht="8.1" customHeight="1" x14ac:dyDescent="0.15">
      <c r="A56" s="127" t="s">
        <v>18</v>
      </c>
      <c r="B56" s="135" t="s">
        <v>18</v>
      </c>
      <c r="C56" s="132" t="s">
        <v>18</v>
      </c>
      <c r="D56" s="135" t="s">
        <v>18</v>
      </c>
      <c r="E56" s="130" t="s">
        <v>18</v>
      </c>
      <c r="F56" s="134" t="s">
        <v>18</v>
      </c>
    </row>
    <row r="57" spans="1:6" ht="8.1" customHeight="1" x14ac:dyDescent="0.15">
      <c r="A57" s="127" t="s">
        <v>18</v>
      </c>
      <c r="B57" s="134" t="s">
        <v>18</v>
      </c>
      <c r="C57" s="132" t="s">
        <v>18</v>
      </c>
      <c r="D57" s="135" t="s">
        <v>18</v>
      </c>
      <c r="E57" s="130" t="s">
        <v>18</v>
      </c>
      <c r="F57" s="134" t="s">
        <v>18</v>
      </c>
    </row>
    <row r="58" spans="1:6" ht="8.1" customHeight="1" x14ac:dyDescent="0.15">
      <c r="A58" s="127" t="s">
        <v>18</v>
      </c>
      <c r="B58" s="134" t="s">
        <v>18</v>
      </c>
      <c r="C58" s="132" t="s">
        <v>18</v>
      </c>
      <c r="D58" s="135" t="s">
        <v>18</v>
      </c>
      <c r="E58" s="130" t="s">
        <v>18</v>
      </c>
      <c r="F58" s="134" t="s">
        <v>18</v>
      </c>
    </row>
    <row r="59" spans="1:6" ht="8.1" customHeight="1" x14ac:dyDescent="0.15">
      <c r="A59" s="127" t="s">
        <v>18</v>
      </c>
      <c r="B59" s="129" t="s">
        <v>18</v>
      </c>
      <c r="C59" s="132" t="s">
        <v>18</v>
      </c>
      <c r="D59" s="131" t="s">
        <v>18</v>
      </c>
      <c r="E59" s="130" t="s">
        <v>18</v>
      </c>
      <c r="F59" s="129" t="s">
        <v>18</v>
      </c>
    </row>
    <row r="60" spans="1:6" ht="8.1" customHeight="1" x14ac:dyDescent="0.15">
      <c r="A60" s="127" t="s">
        <v>18</v>
      </c>
      <c r="B60" s="129" t="s">
        <v>18</v>
      </c>
      <c r="C60" s="132" t="s">
        <v>18</v>
      </c>
      <c r="D60" s="131" t="s">
        <v>18</v>
      </c>
      <c r="E60" s="130" t="s">
        <v>18</v>
      </c>
      <c r="F60" s="129" t="s">
        <v>18</v>
      </c>
    </row>
    <row r="61" spans="1:6" ht="8.1" customHeight="1" x14ac:dyDescent="0.15">
      <c r="A61" s="127" t="s">
        <v>18</v>
      </c>
      <c r="B61" s="129" t="s">
        <v>18</v>
      </c>
      <c r="C61" s="132" t="s">
        <v>18</v>
      </c>
      <c r="D61" s="131" t="s">
        <v>18</v>
      </c>
      <c r="E61" s="130" t="s">
        <v>18</v>
      </c>
      <c r="F61" s="129" t="s">
        <v>18</v>
      </c>
    </row>
    <row r="62" spans="1:6" ht="8.1" customHeight="1" x14ac:dyDescent="0.15">
      <c r="A62" s="127" t="s">
        <v>18</v>
      </c>
      <c r="B62" s="129" t="s">
        <v>18</v>
      </c>
      <c r="C62" s="132" t="s">
        <v>18</v>
      </c>
      <c r="D62" s="131" t="s">
        <v>18</v>
      </c>
      <c r="E62" s="130" t="s">
        <v>18</v>
      </c>
      <c r="F62" s="129" t="s">
        <v>18</v>
      </c>
    </row>
    <row r="63" spans="1:6" ht="8.1" customHeight="1" x14ac:dyDescent="0.15">
      <c r="A63" s="127" t="s">
        <v>18</v>
      </c>
      <c r="B63" s="129" t="s">
        <v>18</v>
      </c>
      <c r="C63" s="132" t="s">
        <v>18</v>
      </c>
      <c r="D63" s="131" t="s">
        <v>18</v>
      </c>
      <c r="E63" s="130" t="s">
        <v>18</v>
      </c>
      <c r="F63" s="129" t="s">
        <v>18</v>
      </c>
    </row>
    <row r="64" spans="1:6" ht="8.1" customHeight="1" x14ac:dyDescent="0.15">
      <c r="A64" s="127" t="s">
        <v>18</v>
      </c>
      <c r="B64" s="129" t="s">
        <v>18</v>
      </c>
      <c r="C64" s="132" t="s">
        <v>18</v>
      </c>
      <c r="D64" s="131" t="s">
        <v>18</v>
      </c>
      <c r="E64" s="130" t="s">
        <v>18</v>
      </c>
      <c r="F64" s="129" t="s">
        <v>18</v>
      </c>
    </row>
    <row r="65" spans="1:6" ht="8.1" customHeight="1" x14ac:dyDescent="0.15">
      <c r="A65" s="127" t="s">
        <v>18</v>
      </c>
      <c r="B65" s="129" t="s">
        <v>18</v>
      </c>
      <c r="C65" s="132" t="s">
        <v>18</v>
      </c>
      <c r="D65" s="131" t="s">
        <v>18</v>
      </c>
      <c r="E65" s="130" t="s">
        <v>18</v>
      </c>
      <c r="F65" s="129" t="s">
        <v>18</v>
      </c>
    </row>
    <row r="66" spans="1:6" ht="8.1" customHeight="1" x14ac:dyDescent="0.15">
      <c r="A66" s="127" t="s">
        <v>18</v>
      </c>
      <c r="B66" s="129" t="s">
        <v>18</v>
      </c>
      <c r="C66" s="132" t="s">
        <v>18</v>
      </c>
      <c r="D66" s="131" t="s">
        <v>18</v>
      </c>
      <c r="E66" s="130" t="s">
        <v>18</v>
      </c>
      <c r="F66" s="129" t="s">
        <v>18</v>
      </c>
    </row>
    <row r="67" spans="1:6" ht="8.1" customHeight="1" x14ac:dyDescent="0.15">
      <c r="A67" s="127" t="s">
        <v>18</v>
      </c>
      <c r="B67" s="129" t="s">
        <v>18</v>
      </c>
      <c r="C67" s="132" t="s">
        <v>18</v>
      </c>
      <c r="D67" s="131" t="s">
        <v>18</v>
      </c>
      <c r="E67" s="130" t="s">
        <v>18</v>
      </c>
      <c r="F67" s="129" t="s">
        <v>18</v>
      </c>
    </row>
    <row r="68" spans="1:6" ht="8.1" customHeight="1" x14ac:dyDescent="0.15">
      <c r="A68" s="127" t="s">
        <v>18</v>
      </c>
      <c r="B68" s="129" t="s">
        <v>18</v>
      </c>
      <c r="C68" s="132" t="s">
        <v>18</v>
      </c>
      <c r="D68" s="131" t="s">
        <v>18</v>
      </c>
      <c r="E68" s="130" t="s">
        <v>18</v>
      </c>
      <c r="F68" s="129" t="s">
        <v>18</v>
      </c>
    </row>
    <row r="69" spans="1:6" ht="8.1" customHeight="1" x14ac:dyDescent="0.15">
      <c r="A69" s="127" t="s">
        <v>18</v>
      </c>
      <c r="B69" s="129" t="s">
        <v>18</v>
      </c>
      <c r="C69" s="132" t="s">
        <v>18</v>
      </c>
      <c r="D69" s="131" t="s">
        <v>18</v>
      </c>
      <c r="E69" s="130" t="s">
        <v>18</v>
      </c>
      <c r="F69" s="129" t="s">
        <v>18</v>
      </c>
    </row>
    <row r="70" spans="1:6" ht="8.1" customHeight="1" x14ac:dyDescent="0.15">
      <c r="A70" s="127" t="s">
        <v>18</v>
      </c>
      <c r="B70" s="129" t="s">
        <v>18</v>
      </c>
      <c r="C70" s="132" t="s">
        <v>18</v>
      </c>
      <c r="D70" s="131" t="s">
        <v>18</v>
      </c>
      <c r="E70" s="130" t="s">
        <v>18</v>
      </c>
      <c r="F70" s="129" t="s">
        <v>18</v>
      </c>
    </row>
    <row r="71" spans="1:6" ht="8.1" customHeight="1" x14ac:dyDescent="0.15">
      <c r="A71" s="127" t="s">
        <v>18</v>
      </c>
      <c r="B71" s="129" t="s">
        <v>18</v>
      </c>
      <c r="C71" s="132" t="s">
        <v>18</v>
      </c>
      <c r="D71" s="131" t="s">
        <v>18</v>
      </c>
      <c r="E71" s="130" t="s">
        <v>18</v>
      </c>
      <c r="F71" s="129" t="s">
        <v>18</v>
      </c>
    </row>
    <row r="72" spans="1:6" ht="8.1" customHeight="1" x14ac:dyDescent="0.15">
      <c r="A72" s="127" t="s">
        <v>18</v>
      </c>
      <c r="B72" s="129" t="s">
        <v>18</v>
      </c>
      <c r="C72" s="132" t="s">
        <v>18</v>
      </c>
      <c r="D72" s="131" t="s">
        <v>18</v>
      </c>
      <c r="E72" s="130" t="s">
        <v>18</v>
      </c>
      <c r="F72" s="129" t="s">
        <v>18</v>
      </c>
    </row>
    <row r="73" spans="1:6" ht="8.1" customHeight="1" x14ac:dyDescent="0.15">
      <c r="A73" s="127" t="s">
        <v>18</v>
      </c>
      <c r="B73" s="129" t="s">
        <v>18</v>
      </c>
      <c r="C73" s="132" t="s">
        <v>18</v>
      </c>
      <c r="D73" s="131" t="s">
        <v>18</v>
      </c>
      <c r="E73" s="130" t="s">
        <v>18</v>
      </c>
      <c r="F73" s="129" t="s">
        <v>18</v>
      </c>
    </row>
    <row r="74" spans="1:6" ht="8.1" customHeight="1" x14ac:dyDescent="0.15">
      <c r="A74" s="127" t="s">
        <v>18</v>
      </c>
      <c r="B74" s="129" t="s">
        <v>18</v>
      </c>
      <c r="C74" s="132" t="s">
        <v>18</v>
      </c>
      <c r="D74" s="131" t="s">
        <v>18</v>
      </c>
      <c r="E74" s="130" t="s">
        <v>18</v>
      </c>
      <c r="F74" s="129" t="s">
        <v>18</v>
      </c>
    </row>
    <row r="75" spans="1:6" ht="8.1" customHeight="1" x14ac:dyDescent="0.15">
      <c r="A75" s="127" t="s">
        <v>18</v>
      </c>
      <c r="B75" s="129" t="s">
        <v>18</v>
      </c>
      <c r="C75" s="132" t="s">
        <v>18</v>
      </c>
      <c r="D75" s="131" t="s">
        <v>18</v>
      </c>
      <c r="E75" s="130" t="s">
        <v>18</v>
      </c>
      <c r="F75" s="129" t="s">
        <v>18</v>
      </c>
    </row>
    <row r="76" spans="1:6" ht="8.1" customHeight="1" x14ac:dyDescent="0.15">
      <c r="A76" s="127" t="s">
        <v>18</v>
      </c>
      <c r="B76" s="129" t="s">
        <v>18</v>
      </c>
      <c r="C76" s="132" t="s">
        <v>18</v>
      </c>
      <c r="D76" s="131" t="s">
        <v>18</v>
      </c>
      <c r="E76" s="130" t="s">
        <v>18</v>
      </c>
      <c r="F76" s="129" t="s">
        <v>18</v>
      </c>
    </row>
    <row r="77" spans="1:6" ht="8.1" customHeight="1" x14ac:dyDescent="0.15">
      <c r="A77" s="127" t="s">
        <v>18</v>
      </c>
      <c r="B77" s="129" t="s">
        <v>18</v>
      </c>
      <c r="C77" s="132" t="s">
        <v>18</v>
      </c>
      <c r="D77" s="131" t="s">
        <v>18</v>
      </c>
      <c r="E77" s="130" t="s">
        <v>18</v>
      </c>
      <c r="F77" s="129" t="s">
        <v>18</v>
      </c>
    </row>
    <row r="78" spans="1:6" ht="8.1" customHeight="1" x14ac:dyDescent="0.15">
      <c r="A78" s="127" t="s">
        <v>18</v>
      </c>
      <c r="B78" s="129" t="s">
        <v>18</v>
      </c>
      <c r="C78" s="132" t="s">
        <v>18</v>
      </c>
      <c r="D78" s="131" t="s">
        <v>18</v>
      </c>
      <c r="E78" s="130" t="s">
        <v>18</v>
      </c>
      <c r="F78" s="129" t="s">
        <v>18</v>
      </c>
    </row>
    <row r="79" spans="1:6" ht="8.1" customHeight="1" x14ac:dyDescent="0.15">
      <c r="A79" s="127" t="s">
        <v>18</v>
      </c>
      <c r="B79" s="129" t="s">
        <v>18</v>
      </c>
      <c r="C79" s="132" t="s">
        <v>18</v>
      </c>
      <c r="D79" s="131" t="s">
        <v>18</v>
      </c>
      <c r="E79" s="130" t="s">
        <v>18</v>
      </c>
      <c r="F79" s="129" t="s">
        <v>18</v>
      </c>
    </row>
    <row r="80" spans="1:6" ht="8.1" customHeight="1" x14ac:dyDescent="0.15">
      <c r="A80" s="127" t="s">
        <v>18</v>
      </c>
      <c r="B80" s="129" t="s">
        <v>18</v>
      </c>
      <c r="C80" s="132" t="s">
        <v>18</v>
      </c>
      <c r="D80" s="131" t="s">
        <v>18</v>
      </c>
      <c r="E80" s="130" t="s">
        <v>18</v>
      </c>
      <c r="F80" s="129" t="s">
        <v>18</v>
      </c>
    </row>
    <row r="81" spans="1:6" ht="8.1" customHeight="1" x14ac:dyDescent="0.15">
      <c r="A81" s="127" t="s">
        <v>18</v>
      </c>
      <c r="B81" s="129" t="s">
        <v>18</v>
      </c>
      <c r="C81" s="132" t="s">
        <v>18</v>
      </c>
      <c r="D81" s="131" t="s">
        <v>18</v>
      </c>
      <c r="E81" s="130" t="s">
        <v>18</v>
      </c>
      <c r="F81" s="129" t="s">
        <v>18</v>
      </c>
    </row>
    <row r="82" spans="1:6" ht="8.1" customHeight="1" x14ac:dyDescent="0.15">
      <c r="A82" s="127" t="s">
        <v>18</v>
      </c>
      <c r="B82" s="129" t="s">
        <v>18</v>
      </c>
      <c r="C82" s="132" t="s">
        <v>18</v>
      </c>
      <c r="D82" s="131" t="s">
        <v>18</v>
      </c>
      <c r="E82" s="130" t="s">
        <v>18</v>
      </c>
      <c r="F82" s="129" t="s">
        <v>18</v>
      </c>
    </row>
    <row r="83" spans="1:6" ht="8.1" customHeight="1" x14ac:dyDescent="0.15">
      <c r="A83" s="127" t="s">
        <v>18</v>
      </c>
      <c r="B83" s="129" t="s">
        <v>18</v>
      </c>
      <c r="C83" s="132" t="s">
        <v>18</v>
      </c>
      <c r="D83" s="131" t="s">
        <v>18</v>
      </c>
      <c r="E83" s="130" t="s">
        <v>18</v>
      </c>
      <c r="F83" s="129" t="s">
        <v>18</v>
      </c>
    </row>
    <row r="84" spans="1:6" ht="8.1" customHeight="1" x14ac:dyDescent="0.15">
      <c r="A84" s="127" t="s">
        <v>18</v>
      </c>
      <c r="B84" s="129" t="s">
        <v>18</v>
      </c>
      <c r="C84" s="132" t="s">
        <v>18</v>
      </c>
      <c r="D84" s="131" t="s">
        <v>18</v>
      </c>
      <c r="E84" s="130" t="s">
        <v>18</v>
      </c>
      <c r="F84" s="129" t="s">
        <v>18</v>
      </c>
    </row>
    <row r="85" spans="1:6" ht="8.1" customHeight="1" x14ac:dyDescent="0.15">
      <c r="A85" s="127" t="s">
        <v>18</v>
      </c>
      <c r="B85" s="129" t="s">
        <v>18</v>
      </c>
      <c r="C85" s="132" t="s">
        <v>18</v>
      </c>
      <c r="D85" s="131" t="s">
        <v>18</v>
      </c>
      <c r="E85" s="130" t="s">
        <v>18</v>
      </c>
      <c r="F85" s="129" t="s">
        <v>18</v>
      </c>
    </row>
    <row r="86" spans="1:6" ht="8.1" customHeight="1" x14ac:dyDescent="0.15">
      <c r="A86" s="127" t="s">
        <v>18</v>
      </c>
      <c r="B86" s="129" t="s">
        <v>18</v>
      </c>
      <c r="C86" s="132" t="s">
        <v>18</v>
      </c>
      <c r="D86" s="131" t="s">
        <v>18</v>
      </c>
      <c r="E86" s="130" t="s">
        <v>18</v>
      </c>
      <c r="F86" s="129" t="s">
        <v>18</v>
      </c>
    </row>
    <row r="87" spans="1:6" ht="8.1" customHeight="1" x14ac:dyDescent="0.15">
      <c r="A87" s="127" t="s">
        <v>18</v>
      </c>
      <c r="B87" s="129" t="s">
        <v>18</v>
      </c>
      <c r="C87" s="132" t="s">
        <v>18</v>
      </c>
      <c r="D87" s="131" t="s">
        <v>18</v>
      </c>
      <c r="E87" s="130" t="s">
        <v>18</v>
      </c>
      <c r="F87" s="129" t="s">
        <v>18</v>
      </c>
    </row>
    <row r="88" spans="1:6" ht="8.1" customHeight="1" x14ac:dyDescent="0.15">
      <c r="A88" s="127" t="s">
        <v>18</v>
      </c>
      <c r="B88" s="129" t="s">
        <v>18</v>
      </c>
      <c r="C88" s="132" t="s">
        <v>18</v>
      </c>
      <c r="D88" s="131" t="s">
        <v>18</v>
      </c>
      <c r="E88" s="130" t="s">
        <v>18</v>
      </c>
      <c r="F88" s="129" t="s">
        <v>18</v>
      </c>
    </row>
    <row r="89" spans="1:6" ht="8.1" customHeight="1" x14ac:dyDescent="0.15">
      <c r="A89" s="127" t="s">
        <v>18</v>
      </c>
      <c r="B89" s="129" t="s">
        <v>18</v>
      </c>
      <c r="C89" s="132" t="s">
        <v>18</v>
      </c>
      <c r="D89" s="133" t="s">
        <v>18</v>
      </c>
      <c r="E89" s="130" t="s">
        <v>18</v>
      </c>
      <c r="F89" s="129" t="s">
        <v>18</v>
      </c>
    </row>
    <row r="90" spans="1:6" ht="8.1" customHeight="1" x14ac:dyDescent="0.15">
      <c r="A90" s="127" t="s">
        <v>18</v>
      </c>
      <c r="B90" s="129" t="s">
        <v>18</v>
      </c>
      <c r="C90" s="132" t="s">
        <v>18</v>
      </c>
      <c r="D90" s="131" t="s">
        <v>18</v>
      </c>
      <c r="E90" s="130" t="s">
        <v>18</v>
      </c>
      <c r="F90" s="129" t="s">
        <v>18</v>
      </c>
    </row>
    <row r="91" spans="1:6" ht="8.1" customHeight="1" x14ac:dyDescent="0.15">
      <c r="A91" s="127" t="s">
        <v>18</v>
      </c>
      <c r="B91" s="129" t="s">
        <v>18</v>
      </c>
      <c r="C91" s="132" t="s">
        <v>18</v>
      </c>
      <c r="D91" s="131" t="s">
        <v>18</v>
      </c>
      <c r="E91" s="130" t="s">
        <v>18</v>
      </c>
      <c r="F91" s="129" t="s">
        <v>18</v>
      </c>
    </row>
    <row r="92" spans="1:6" ht="8.1" customHeight="1" x14ac:dyDescent="0.15">
      <c r="A92" s="127" t="s">
        <v>18</v>
      </c>
      <c r="B92" s="129" t="s">
        <v>18</v>
      </c>
      <c r="C92" s="132" t="s">
        <v>18</v>
      </c>
      <c r="D92" s="131" t="s">
        <v>18</v>
      </c>
      <c r="E92" s="130" t="s">
        <v>18</v>
      </c>
      <c r="F92" s="129" t="s">
        <v>18</v>
      </c>
    </row>
    <row r="93" spans="1:6" ht="8.1" customHeight="1" x14ac:dyDescent="0.15">
      <c r="A93" s="127" t="s">
        <v>18</v>
      </c>
      <c r="B93" s="129" t="s">
        <v>18</v>
      </c>
      <c r="C93" s="132" t="s">
        <v>18</v>
      </c>
      <c r="D93" s="131" t="s">
        <v>18</v>
      </c>
      <c r="E93" s="130" t="s">
        <v>18</v>
      </c>
      <c r="F93" s="129" t="s">
        <v>18</v>
      </c>
    </row>
    <row r="94" spans="1:6" ht="8.1" customHeight="1" x14ac:dyDescent="0.15">
      <c r="A94" s="127" t="s">
        <v>18</v>
      </c>
      <c r="B94" s="129" t="s">
        <v>18</v>
      </c>
      <c r="C94" s="132" t="s">
        <v>18</v>
      </c>
      <c r="D94" s="131" t="s">
        <v>18</v>
      </c>
      <c r="E94" s="130" t="s">
        <v>18</v>
      </c>
      <c r="F94" s="129" t="s">
        <v>18</v>
      </c>
    </row>
    <row r="95" spans="1:6" ht="8.1" customHeight="1" x14ac:dyDescent="0.15">
      <c r="A95" s="127" t="s">
        <v>18</v>
      </c>
      <c r="B95" s="129" t="s">
        <v>18</v>
      </c>
      <c r="C95" s="132" t="s">
        <v>18</v>
      </c>
      <c r="D95" s="131" t="s">
        <v>18</v>
      </c>
      <c r="E95" s="130" t="s">
        <v>18</v>
      </c>
      <c r="F95" s="129" t="s">
        <v>18</v>
      </c>
    </row>
    <row r="96" spans="1:6" ht="8.1" customHeight="1" x14ac:dyDescent="0.15">
      <c r="A96" s="127" t="s">
        <v>18</v>
      </c>
      <c r="B96" s="129" t="s">
        <v>18</v>
      </c>
      <c r="C96" s="132" t="s">
        <v>18</v>
      </c>
      <c r="D96" s="131" t="s">
        <v>18</v>
      </c>
      <c r="E96" s="130" t="s">
        <v>18</v>
      </c>
      <c r="F96" s="129" t="s">
        <v>18</v>
      </c>
    </row>
    <row r="97" spans="1:6" ht="8.1" customHeight="1" x14ac:dyDescent="0.15">
      <c r="A97" s="127" t="s">
        <v>18</v>
      </c>
      <c r="B97" s="129" t="s">
        <v>18</v>
      </c>
      <c r="C97" s="132" t="s">
        <v>18</v>
      </c>
      <c r="D97" s="131" t="s">
        <v>18</v>
      </c>
      <c r="E97" s="130" t="s">
        <v>18</v>
      </c>
      <c r="F97" s="129" t="s">
        <v>18</v>
      </c>
    </row>
    <row r="98" spans="1:6" ht="0.95" customHeight="1" x14ac:dyDescent="0.15">
      <c r="A98" s="128" t="s">
        <v>18</v>
      </c>
      <c r="B98" s="127" t="s">
        <v>18</v>
      </c>
      <c r="C98" s="127" t="s">
        <v>18</v>
      </c>
      <c r="D98" s="127" t="s">
        <v>18</v>
      </c>
      <c r="E98" s="127" t="s">
        <v>18</v>
      </c>
      <c r="F98" s="127" t="s">
        <v>18</v>
      </c>
    </row>
  </sheetData>
  <mergeCells count="2">
    <mergeCell ref="B51:F51"/>
    <mergeCell ref="B2:F2"/>
  </mergeCells>
  <phoneticPr fontId="4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8"/>
  <sheetViews>
    <sheetView view="pageBreakPreview" zoomScaleNormal="115" zoomScaleSheetLayoutView="100" workbookViewId="0"/>
  </sheetViews>
  <sheetFormatPr defaultRowHeight="11.25" x14ac:dyDescent="0.15"/>
  <cols>
    <col min="1" max="1" width="0.1640625" style="126" customWidth="1"/>
    <col min="2" max="3" width="20.83203125" style="126" customWidth="1"/>
    <col min="4" max="4" width="13.33203125" style="126" customWidth="1"/>
    <col min="5" max="5" width="5" style="126" customWidth="1"/>
    <col min="6" max="6" width="31.33203125" style="126" customWidth="1"/>
    <col min="7" max="7" width="18.83203125" style="126" customWidth="1"/>
    <col min="8" max="16384" width="9.33203125" style="126"/>
  </cols>
  <sheetData>
    <row r="1" spans="1:7" s="179" customFormat="1" ht="18" customHeight="1" x14ac:dyDescent="0.15">
      <c r="B1" s="209" t="s">
        <v>81</v>
      </c>
      <c r="C1" s="181"/>
      <c r="D1" s="181"/>
      <c r="E1" s="181"/>
      <c r="F1" s="181"/>
      <c r="G1" s="180" t="s">
        <v>80</v>
      </c>
    </row>
    <row r="2" spans="1:7" ht="11.1" customHeight="1" x14ac:dyDescent="0.15">
      <c r="A2" s="148"/>
      <c r="B2" s="185" t="s">
        <v>52</v>
      </c>
      <c r="C2" s="184"/>
      <c r="D2" s="184"/>
      <c r="E2" s="184"/>
      <c r="F2" s="184"/>
      <c r="G2" s="183"/>
    </row>
    <row r="3" spans="1:7" ht="11.1" customHeight="1" x14ac:dyDescent="0.15">
      <c r="A3" s="148"/>
      <c r="B3" s="208" t="s">
        <v>63</v>
      </c>
      <c r="C3" s="207" t="s">
        <v>62</v>
      </c>
      <c r="D3" s="207" t="s">
        <v>61</v>
      </c>
      <c r="E3" s="207" t="s">
        <v>15</v>
      </c>
      <c r="F3" s="207" t="s">
        <v>60</v>
      </c>
      <c r="G3" s="206" t="s">
        <v>36</v>
      </c>
    </row>
    <row r="4" spans="1:7" ht="8.1" customHeight="1" x14ac:dyDescent="0.15">
      <c r="A4" s="148" t="s">
        <v>18</v>
      </c>
      <c r="B4" s="204" t="s">
        <v>51</v>
      </c>
      <c r="C4" s="203" t="s">
        <v>79</v>
      </c>
      <c r="D4" s="152" t="s">
        <v>18</v>
      </c>
      <c r="E4" s="172" t="s">
        <v>18</v>
      </c>
      <c r="F4" s="150" t="s">
        <v>18</v>
      </c>
      <c r="G4" s="202" t="s">
        <v>18</v>
      </c>
    </row>
    <row r="5" spans="1:7" ht="8.1" customHeight="1" x14ac:dyDescent="0.15">
      <c r="A5" s="148" t="s">
        <v>18</v>
      </c>
      <c r="B5" s="204" t="s">
        <v>18</v>
      </c>
      <c r="C5" s="203" t="s">
        <v>18</v>
      </c>
      <c r="D5" s="152" t="s">
        <v>34</v>
      </c>
      <c r="E5" s="172" t="s">
        <v>18</v>
      </c>
      <c r="F5" s="150" t="s">
        <v>50</v>
      </c>
      <c r="G5" s="168" t="s">
        <v>18</v>
      </c>
    </row>
    <row r="6" spans="1:7" ht="8.1" customHeight="1" x14ac:dyDescent="0.15">
      <c r="A6" s="148" t="s">
        <v>18</v>
      </c>
      <c r="B6" s="201" t="s">
        <v>18</v>
      </c>
      <c r="C6" s="200" t="s">
        <v>18</v>
      </c>
      <c r="D6" s="162" t="s">
        <v>18</v>
      </c>
      <c r="E6" s="166" t="s">
        <v>33</v>
      </c>
      <c r="F6" s="160" t="s">
        <v>18</v>
      </c>
      <c r="G6" s="165" t="s">
        <v>18</v>
      </c>
    </row>
    <row r="7" spans="1:7" ht="8.1" customHeight="1" x14ac:dyDescent="0.15">
      <c r="A7" s="148" t="s">
        <v>18</v>
      </c>
      <c r="B7" s="205" t="s">
        <v>32</v>
      </c>
      <c r="C7" s="203" t="s">
        <v>18</v>
      </c>
      <c r="D7" s="152" t="s">
        <v>18</v>
      </c>
      <c r="E7" s="169" t="s">
        <v>18</v>
      </c>
      <c r="F7" s="150" t="s">
        <v>18</v>
      </c>
      <c r="G7" s="168" t="s">
        <v>18</v>
      </c>
    </row>
    <row r="8" spans="1:7" ht="8.1" customHeight="1" x14ac:dyDescent="0.15">
      <c r="A8" s="148" t="s">
        <v>18</v>
      </c>
      <c r="B8" s="204" t="s">
        <v>18</v>
      </c>
      <c r="C8" s="203" t="s">
        <v>18</v>
      </c>
      <c r="D8" s="152" t="s">
        <v>18</v>
      </c>
      <c r="E8" s="169" t="s">
        <v>18</v>
      </c>
      <c r="F8" s="150" t="s">
        <v>50</v>
      </c>
      <c r="G8" s="168" t="s">
        <v>18</v>
      </c>
    </row>
    <row r="9" spans="1:7" ht="8.1" customHeight="1" x14ac:dyDescent="0.15">
      <c r="A9" s="148" t="s">
        <v>18</v>
      </c>
      <c r="B9" s="201" t="s">
        <v>18</v>
      </c>
      <c r="C9" s="200" t="s">
        <v>18</v>
      </c>
      <c r="D9" s="162" t="s">
        <v>18</v>
      </c>
      <c r="E9" s="166" t="s">
        <v>18</v>
      </c>
      <c r="F9" s="160" t="s">
        <v>18</v>
      </c>
      <c r="G9" s="165" t="s">
        <v>18</v>
      </c>
    </row>
    <row r="10" spans="1:7" ht="8.1" customHeight="1" x14ac:dyDescent="0.15">
      <c r="A10" s="148" t="s">
        <v>18</v>
      </c>
      <c r="B10" s="204" t="s">
        <v>49</v>
      </c>
      <c r="C10" s="203" t="s">
        <v>74</v>
      </c>
      <c r="D10" s="152" t="s">
        <v>18</v>
      </c>
      <c r="E10" s="172" t="s">
        <v>18</v>
      </c>
      <c r="F10" s="150" t="s">
        <v>18</v>
      </c>
      <c r="G10" s="202" t="s">
        <v>18</v>
      </c>
    </row>
    <row r="11" spans="1:7" ht="8.1" customHeight="1" x14ac:dyDescent="0.15">
      <c r="A11" s="148" t="s">
        <v>18</v>
      </c>
      <c r="B11" s="204" t="s">
        <v>18</v>
      </c>
      <c r="C11" s="203" t="s">
        <v>18</v>
      </c>
      <c r="D11" s="152" t="s">
        <v>34</v>
      </c>
      <c r="E11" s="172" t="s">
        <v>18</v>
      </c>
      <c r="F11" s="150" t="s">
        <v>78</v>
      </c>
      <c r="G11" s="168" t="s">
        <v>18</v>
      </c>
    </row>
    <row r="12" spans="1:7" ht="8.1" customHeight="1" x14ac:dyDescent="0.15">
      <c r="A12" s="148" t="s">
        <v>18</v>
      </c>
      <c r="B12" s="201" t="s">
        <v>18</v>
      </c>
      <c r="C12" s="200" t="s">
        <v>18</v>
      </c>
      <c r="D12" s="162" t="s">
        <v>18</v>
      </c>
      <c r="E12" s="166" t="s">
        <v>33</v>
      </c>
      <c r="F12" s="160" t="s">
        <v>18</v>
      </c>
      <c r="G12" s="165" t="s">
        <v>18</v>
      </c>
    </row>
    <row r="13" spans="1:7" ht="8.1" customHeight="1" x14ac:dyDescent="0.15">
      <c r="A13" s="148" t="s">
        <v>18</v>
      </c>
      <c r="B13" s="204" t="s">
        <v>49</v>
      </c>
      <c r="C13" s="203" t="s">
        <v>68</v>
      </c>
      <c r="D13" s="152" t="s">
        <v>18</v>
      </c>
      <c r="E13" s="172" t="s">
        <v>18</v>
      </c>
      <c r="F13" s="150" t="s">
        <v>18</v>
      </c>
      <c r="G13" s="202" t="s">
        <v>18</v>
      </c>
    </row>
    <row r="14" spans="1:7" ht="8.1" customHeight="1" x14ac:dyDescent="0.15">
      <c r="A14" s="148" t="s">
        <v>18</v>
      </c>
      <c r="B14" s="204" t="s">
        <v>18</v>
      </c>
      <c r="C14" s="203" t="s">
        <v>18</v>
      </c>
      <c r="D14" s="152" t="s">
        <v>34</v>
      </c>
      <c r="E14" s="172" t="s">
        <v>18</v>
      </c>
      <c r="F14" s="150" t="s">
        <v>77</v>
      </c>
      <c r="G14" s="168" t="s">
        <v>18</v>
      </c>
    </row>
    <row r="15" spans="1:7" ht="8.1" customHeight="1" x14ac:dyDescent="0.15">
      <c r="A15" s="148" t="s">
        <v>18</v>
      </c>
      <c r="B15" s="201" t="s">
        <v>18</v>
      </c>
      <c r="C15" s="200" t="s">
        <v>18</v>
      </c>
      <c r="D15" s="162" t="s">
        <v>18</v>
      </c>
      <c r="E15" s="166" t="s">
        <v>33</v>
      </c>
      <c r="F15" s="160" t="s">
        <v>18</v>
      </c>
      <c r="G15" s="165" t="s">
        <v>18</v>
      </c>
    </row>
    <row r="16" spans="1:7" ht="8.1" customHeight="1" x14ac:dyDescent="0.15">
      <c r="A16" s="148" t="s">
        <v>18</v>
      </c>
      <c r="B16" s="204" t="s">
        <v>49</v>
      </c>
      <c r="C16" s="203" t="s">
        <v>71</v>
      </c>
      <c r="D16" s="152" t="s">
        <v>18</v>
      </c>
      <c r="E16" s="172" t="s">
        <v>18</v>
      </c>
      <c r="F16" s="150" t="s">
        <v>18</v>
      </c>
      <c r="G16" s="202" t="s">
        <v>18</v>
      </c>
    </row>
    <row r="17" spans="1:7" ht="8.1" customHeight="1" x14ac:dyDescent="0.15">
      <c r="A17" s="148" t="s">
        <v>18</v>
      </c>
      <c r="B17" s="204" t="s">
        <v>18</v>
      </c>
      <c r="C17" s="203" t="s">
        <v>18</v>
      </c>
      <c r="D17" s="152" t="s">
        <v>34</v>
      </c>
      <c r="E17" s="172" t="s">
        <v>18</v>
      </c>
      <c r="F17" s="150" t="s">
        <v>76</v>
      </c>
      <c r="G17" s="168" t="s">
        <v>18</v>
      </c>
    </row>
    <row r="18" spans="1:7" ht="8.1" customHeight="1" x14ac:dyDescent="0.15">
      <c r="A18" s="148" t="s">
        <v>18</v>
      </c>
      <c r="B18" s="201" t="s">
        <v>18</v>
      </c>
      <c r="C18" s="200" t="s">
        <v>18</v>
      </c>
      <c r="D18" s="162" t="s">
        <v>18</v>
      </c>
      <c r="E18" s="166" t="s">
        <v>33</v>
      </c>
      <c r="F18" s="160" t="s">
        <v>18</v>
      </c>
      <c r="G18" s="165" t="s">
        <v>18</v>
      </c>
    </row>
    <row r="19" spans="1:7" ht="8.1" customHeight="1" x14ac:dyDescent="0.15">
      <c r="A19" s="148" t="s">
        <v>18</v>
      </c>
      <c r="B19" s="204" t="s">
        <v>49</v>
      </c>
      <c r="C19" s="203" t="s">
        <v>66</v>
      </c>
      <c r="D19" s="152" t="s">
        <v>18</v>
      </c>
      <c r="E19" s="172" t="s">
        <v>18</v>
      </c>
      <c r="F19" s="150" t="s">
        <v>18</v>
      </c>
      <c r="G19" s="202" t="s">
        <v>18</v>
      </c>
    </row>
    <row r="20" spans="1:7" ht="8.1" customHeight="1" x14ac:dyDescent="0.15">
      <c r="A20" s="148" t="s">
        <v>18</v>
      </c>
      <c r="B20" s="204" t="s">
        <v>18</v>
      </c>
      <c r="C20" s="203" t="s">
        <v>18</v>
      </c>
      <c r="D20" s="152" t="s">
        <v>34</v>
      </c>
      <c r="E20" s="172" t="s">
        <v>18</v>
      </c>
      <c r="F20" s="150" t="s">
        <v>75</v>
      </c>
      <c r="G20" s="168" t="s">
        <v>18</v>
      </c>
    </row>
    <row r="21" spans="1:7" ht="8.1" customHeight="1" x14ac:dyDescent="0.15">
      <c r="A21" s="148" t="s">
        <v>18</v>
      </c>
      <c r="B21" s="201" t="s">
        <v>18</v>
      </c>
      <c r="C21" s="200" t="s">
        <v>18</v>
      </c>
      <c r="D21" s="162" t="s">
        <v>18</v>
      </c>
      <c r="E21" s="166" t="s">
        <v>33</v>
      </c>
      <c r="F21" s="160" t="s">
        <v>18</v>
      </c>
      <c r="G21" s="165" t="s">
        <v>18</v>
      </c>
    </row>
    <row r="22" spans="1:7" ht="8.1" customHeight="1" x14ac:dyDescent="0.15">
      <c r="A22" s="148" t="s">
        <v>18</v>
      </c>
      <c r="B22" s="205" t="s">
        <v>32</v>
      </c>
      <c r="C22" s="203" t="s">
        <v>18</v>
      </c>
      <c r="D22" s="152" t="s">
        <v>18</v>
      </c>
      <c r="E22" s="169" t="s">
        <v>18</v>
      </c>
      <c r="F22" s="150" t="s">
        <v>18</v>
      </c>
      <c r="G22" s="168" t="s">
        <v>18</v>
      </c>
    </row>
    <row r="23" spans="1:7" ht="8.1" customHeight="1" x14ac:dyDescent="0.15">
      <c r="A23" s="148" t="s">
        <v>18</v>
      </c>
      <c r="B23" s="204" t="s">
        <v>18</v>
      </c>
      <c r="C23" s="203" t="s">
        <v>18</v>
      </c>
      <c r="D23" s="152" t="s">
        <v>18</v>
      </c>
      <c r="E23" s="169" t="s">
        <v>18</v>
      </c>
      <c r="F23" s="150" t="s">
        <v>48</v>
      </c>
      <c r="G23" s="168" t="s">
        <v>18</v>
      </c>
    </row>
    <row r="24" spans="1:7" ht="8.1" customHeight="1" x14ac:dyDescent="0.15">
      <c r="A24" s="148" t="s">
        <v>18</v>
      </c>
      <c r="B24" s="201" t="s">
        <v>18</v>
      </c>
      <c r="C24" s="200" t="s">
        <v>18</v>
      </c>
      <c r="D24" s="162" t="s">
        <v>18</v>
      </c>
      <c r="E24" s="166" t="s">
        <v>18</v>
      </c>
      <c r="F24" s="160" t="s">
        <v>18</v>
      </c>
      <c r="G24" s="165" t="s">
        <v>18</v>
      </c>
    </row>
    <row r="25" spans="1:7" ht="8.1" customHeight="1" x14ac:dyDescent="0.15">
      <c r="A25" s="148" t="s">
        <v>18</v>
      </c>
      <c r="B25" s="204" t="s">
        <v>47</v>
      </c>
      <c r="C25" s="203" t="s">
        <v>74</v>
      </c>
      <c r="D25" s="152" t="s">
        <v>18</v>
      </c>
      <c r="E25" s="172" t="s">
        <v>18</v>
      </c>
      <c r="F25" s="150" t="s">
        <v>18</v>
      </c>
      <c r="G25" s="202" t="s">
        <v>18</v>
      </c>
    </row>
    <row r="26" spans="1:7" ht="8.1" customHeight="1" x14ac:dyDescent="0.15">
      <c r="A26" s="148" t="s">
        <v>18</v>
      </c>
      <c r="B26" s="204" t="s">
        <v>18</v>
      </c>
      <c r="C26" s="203" t="s">
        <v>18</v>
      </c>
      <c r="D26" s="152" t="s">
        <v>34</v>
      </c>
      <c r="E26" s="172" t="s">
        <v>18</v>
      </c>
      <c r="F26" s="150" t="s">
        <v>73</v>
      </c>
      <c r="G26" s="168" t="s">
        <v>18</v>
      </c>
    </row>
    <row r="27" spans="1:7" ht="8.1" customHeight="1" x14ac:dyDescent="0.15">
      <c r="A27" s="148" t="s">
        <v>18</v>
      </c>
      <c r="B27" s="201" t="s">
        <v>18</v>
      </c>
      <c r="C27" s="200" t="s">
        <v>18</v>
      </c>
      <c r="D27" s="162" t="s">
        <v>18</v>
      </c>
      <c r="E27" s="166" t="s">
        <v>33</v>
      </c>
      <c r="F27" s="160" t="s">
        <v>18</v>
      </c>
      <c r="G27" s="165" t="s">
        <v>18</v>
      </c>
    </row>
    <row r="28" spans="1:7" ht="8.1" customHeight="1" x14ac:dyDescent="0.15">
      <c r="A28" s="148" t="s">
        <v>18</v>
      </c>
      <c r="B28" s="204" t="s">
        <v>47</v>
      </c>
      <c r="C28" s="203" t="s">
        <v>68</v>
      </c>
      <c r="D28" s="152" t="s">
        <v>18</v>
      </c>
      <c r="E28" s="172" t="s">
        <v>18</v>
      </c>
      <c r="F28" s="150" t="s">
        <v>18</v>
      </c>
      <c r="G28" s="202" t="s">
        <v>18</v>
      </c>
    </row>
    <row r="29" spans="1:7" ht="8.1" customHeight="1" x14ac:dyDescent="0.15">
      <c r="A29" s="148" t="s">
        <v>18</v>
      </c>
      <c r="B29" s="204" t="s">
        <v>18</v>
      </c>
      <c r="C29" s="203" t="s">
        <v>18</v>
      </c>
      <c r="D29" s="152" t="s">
        <v>34</v>
      </c>
      <c r="E29" s="172" t="s">
        <v>18</v>
      </c>
      <c r="F29" s="150" t="s">
        <v>72</v>
      </c>
      <c r="G29" s="168" t="s">
        <v>18</v>
      </c>
    </row>
    <row r="30" spans="1:7" ht="8.1" customHeight="1" x14ac:dyDescent="0.15">
      <c r="A30" s="148" t="s">
        <v>18</v>
      </c>
      <c r="B30" s="201" t="s">
        <v>18</v>
      </c>
      <c r="C30" s="200" t="s">
        <v>18</v>
      </c>
      <c r="D30" s="162" t="s">
        <v>18</v>
      </c>
      <c r="E30" s="166" t="s">
        <v>33</v>
      </c>
      <c r="F30" s="160" t="s">
        <v>18</v>
      </c>
      <c r="G30" s="165" t="s">
        <v>18</v>
      </c>
    </row>
    <row r="31" spans="1:7" ht="8.1" customHeight="1" x14ac:dyDescent="0.15">
      <c r="A31" s="148" t="s">
        <v>18</v>
      </c>
      <c r="B31" s="204" t="s">
        <v>47</v>
      </c>
      <c r="C31" s="203" t="s">
        <v>71</v>
      </c>
      <c r="D31" s="152" t="s">
        <v>18</v>
      </c>
      <c r="E31" s="172" t="s">
        <v>18</v>
      </c>
      <c r="F31" s="150" t="s">
        <v>18</v>
      </c>
      <c r="G31" s="202" t="s">
        <v>18</v>
      </c>
    </row>
    <row r="32" spans="1:7" ht="8.1" customHeight="1" x14ac:dyDescent="0.15">
      <c r="A32" s="148" t="s">
        <v>18</v>
      </c>
      <c r="B32" s="204" t="s">
        <v>18</v>
      </c>
      <c r="C32" s="203" t="s">
        <v>18</v>
      </c>
      <c r="D32" s="152" t="s">
        <v>34</v>
      </c>
      <c r="E32" s="172" t="s">
        <v>18</v>
      </c>
      <c r="F32" s="150" t="s">
        <v>70</v>
      </c>
      <c r="G32" s="168" t="s">
        <v>18</v>
      </c>
    </row>
    <row r="33" spans="1:7" ht="8.1" customHeight="1" x14ac:dyDescent="0.15">
      <c r="A33" s="148" t="s">
        <v>18</v>
      </c>
      <c r="B33" s="201" t="s">
        <v>18</v>
      </c>
      <c r="C33" s="200" t="s">
        <v>18</v>
      </c>
      <c r="D33" s="162" t="s">
        <v>18</v>
      </c>
      <c r="E33" s="166" t="s">
        <v>33</v>
      </c>
      <c r="F33" s="160" t="s">
        <v>18</v>
      </c>
      <c r="G33" s="165" t="s">
        <v>18</v>
      </c>
    </row>
    <row r="34" spans="1:7" ht="8.1" customHeight="1" x14ac:dyDescent="0.15">
      <c r="A34" s="148" t="s">
        <v>18</v>
      </c>
      <c r="B34" s="204" t="s">
        <v>47</v>
      </c>
      <c r="C34" s="203" t="s">
        <v>66</v>
      </c>
      <c r="D34" s="152" t="s">
        <v>18</v>
      </c>
      <c r="E34" s="172" t="s">
        <v>18</v>
      </c>
      <c r="F34" s="150" t="s">
        <v>18</v>
      </c>
      <c r="G34" s="202" t="s">
        <v>18</v>
      </c>
    </row>
    <row r="35" spans="1:7" ht="8.1" customHeight="1" x14ac:dyDescent="0.15">
      <c r="A35" s="148" t="s">
        <v>18</v>
      </c>
      <c r="B35" s="204" t="s">
        <v>18</v>
      </c>
      <c r="C35" s="203" t="s">
        <v>18</v>
      </c>
      <c r="D35" s="152" t="s">
        <v>34</v>
      </c>
      <c r="E35" s="172" t="s">
        <v>18</v>
      </c>
      <c r="F35" s="150" t="s">
        <v>69</v>
      </c>
      <c r="G35" s="168" t="s">
        <v>18</v>
      </c>
    </row>
    <row r="36" spans="1:7" ht="8.1" customHeight="1" x14ac:dyDescent="0.15">
      <c r="A36" s="148" t="s">
        <v>18</v>
      </c>
      <c r="B36" s="201" t="s">
        <v>18</v>
      </c>
      <c r="C36" s="200" t="s">
        <v>18</v>
      </c>
      <c r="D36" s="162" t="s">
        <v>18</v>
      </c>
      <c r="E36" s="166" t="s">
        <v>33</v>
      </c>
      <c r="F36" s="160" t="s">
        <v>18</v>
      </c>
      <c r="G36" s="165" t="s">
        <v>18</v>
      </c>
    </row>
    <row r="37" spans="1:7" ht="8.1" customHeight="1" x14ac:dyDescent="0.15">
      <c r="A37" s="148" t="s">
        <v>18</v>
      </c>
      <c r="B37" s="205" t="s">
        <v>32</v>
      </c>
      <c r="C37" s="203" t="s">
        <v>18</v>
      </c>
      <c r="D37" s="152" t="s">
        <v>18</v>
      </c>
      <c r="E37" s="169" t="s">
        <v>18</v>
      </c>
      <c r="F37" s="150" t="s">
        <v>18</v>
      </c>
      <c r="G37" s="168" t="s">
        <v>18</v>
      </c>
    </row>
    <row r="38" spans="1:7" ht="8.1" customHeight="1" x14ac:dyDescent="0.15">
      <c r="A38" s="148" t="s">
        <v>18</v>
      </c>
      <c r="B38" s="204" t="s">
        <v>18</v>
      </c>
      <c r="C38" s="203" t="s">
        <v>18</v>
      </c>
      <c r="D38" s="152" t="s">
        <v>18</v>
      </c>
      <c r="E38" s="169" t="s">
        <v>18</v>
      </c>
      <c r="F38" s="150" t="s">
        <v>46</v>
      </c>
      <c r="G38" s="168" t="s">
        <v>18</v>
      </c>
    </row>
    <row r="39" spans="1:7" ht="8.1" customHeight="1" x14ac:dyDescent="0.15">
      <c r="A39" s="148" t="s">
        <v>18</v>
      </c>
      <c r="B39" s="201" t="s">
        <v>18</v>
      </c>
      <c r="C39" s="200" t="s">
        <v>18</v>
      </c>
      <c r="D39" s="162" t="s">
        <v>18</v>
      </c>
      <c r="E39" s="166" t="s">
        <v>18</v>
      </c>
      <c r="F39" s="160" t="s">
        <v>18</v>
      </c>
      <c r="G39" s="165" t="s">
        <v>18</v>
      </c>
    </row>
    <row r="40" spans="1:7" ht="8.1" customHeight="1" x14ac:dyDescent="0.15">
      <c r="A40" s="148" t="s">
        <v>18</v>
      </c>
      <c r="B40" s="204" t="s">
        <v>45</v>
      </c>
      <c r="C40" s="203" t="s">
        <v>68</v>
      </c>
      <c r="D40" s="152" t="s">
        <v>18</v>
      </c>
      <c r="E40" s="172" t="s">
        <v>18</v>
      </c>
      <c r="F40" s="150" t="s">
        <v>18</v>
      </c>
      <c r="G40" s="202" t="s">
        <v>18</v>
      </c>
    </row>
    <row r="41" spans="1:7" ht="8.1" customHeight="1" x14ac:dyDescent="0.15">
      <c r="A41" s="148" t="s">
        <v>18</v>
      </c>
      <c r="B41" s="204" t="s">
        <v>18</v>
      </c>
      <c r="C41" s="203" t="s">
        <v>18</v>
      </c>
      <c r="D41" s="152" t="s">
        <v>34</v>
      </c>
      <c r="E41" s="172" t="s">
        <v>18</v>
      </c>
      <c r="F41" s="150" t="s">
        <v>67</v>
      </c>
      <c r="G41" s="168" t="s">
        <v>18</v>
      </c>
    </row>
    <row r="42" spans="1:7" ht="8.1" customHeight="1" x14ac:dyDescent="0.15">
      <c r="A42" s="148" t="s">
        <v>18</v>
      </c>
      <c r="B42" s="201" t="s">
        <v>18</v>
      </c>
      <c r="C42" s="200" t="s">
        <v>18</v>
      </c>
      <c r="D42" s="162" t="s">
        <v>18</v>
      </c>
      <c r="E42" s="166" t="s">
        <v>33</v>
      </c>
      <c r="F42" s="160" t="s">
        <v>18</v>
      </c>
      <c r="G42" s="165" t="s">
        <v>18</v>
      </c>
    </row>
    <row r="43" spans="1:7" ht="8.1" customHeight="1" x14ac:dyDescent="0.15">
      <c r="A43" s="148" t="s">
        <v>18</v>
      </c>
      <c r="B43" s="204" t="s">
        <v>45</v>
      </c>
      <c r="C43" s="203" t="s">
        <v>66</v>
      </c>
      <c r="D43" s="152" t="s">
        <v>18</v>
      </c>
      <c r="E43" s="172" t="s">
        <v>18</v>
      </c>
      <c r="F43" s="150" t="s">
        <v>18</v>
      </c>
      <c r="G43" s="202" t="s">
        <v>18</v>
      </c>
    </row>
    <row r="44" spans="1:7" ht="8.1" customHeight="1" x14ac:dyDescent="0.15">
      <c r="A44" s="148" t="s">
        <v>18</v>
      </c>
      <c r="B44" s="204" t="s">
        <v>18</v>
      </c>
      <c r="C44" s="203" t="s">
        <v>18</v>
      </c>
      <c r="D44" s="152" t="s">
        <v>34</v>
      </c>
      <c r="E44" s="172" t="s">
        <v>18</v>
      </c>
      <c r="F44" s="150" t="s">
        <v>65</v>
      </c>
      <c r="G44" s="168" t="s">
        <v>18</v>
      </c>
    </row>
    <row r="45" spans="1:7" ht="8.1" customHeight="1" x14ac:dyDescent="0.15">
      <c r="A45" s="148" t="s">
        <v>18</v>
      </c>
      <c r="B45" s="201" t="s">
        <v>18</v>
      </c>
      <c r="C45" s="200" t="s">
        <v>18</v>
      </c>
      <c r="D45" s="162" t="s">
        <v>18</v>
      </c>
      <c r="E45" s="166" t="s">
        <v>33</v>
      </c>
      <c r="F45" s="160" t="s">
        <v>18</v>
      </c>
      <c r="G45" s="165" t="s">
        <v>18</v>
      </c>
    </row>
    <row r="46" spans="1:7" ht="8.1" customHeight="1" x14ac:dyDescent="0.15">
      <c r="A46" s="148" t="s">
        <v>18</v>
      </c>
      <c r="B46" s="205" t="s">
        <v>32</v>
      </c>
      <c r="C46" s="203" t="s">
        <v>18</v>
      </c>
      <c r="D46" s="152" t="s">
        <v>18</v>
      </c>
      <c r="E46" s="169" t="s">
        <v>18</v>
      </c>
      <c r="F46" s="150" t="s">
        <v>18</v>
      </c>
      <c r="G46" s="168" t="s">
        <v>18</v>
      </c>
    </row>
    <row r="47" spans="1:7" ht="8.1" customHeight="1" x14ac:dyDescent="0.15">
      <c r="A47" s="148" t="s">
        <v>18</v>
      </c>
      <c r="B47" s="204" t="s">
        <v>18</v>
      </c>
      <c r="C47" s="203" t="s">
        <v>18</v>
      </c>
      <c r="D47" s="152" t="s">
        <v>18</v>
      </c>
      <c r="E47" s="169" t="s">
        <v>18</v>
      </c>
      <c r="F47" s="150" t="s">
        <v>44</v>
      </c>
      <c r="G47" s="168" t="s">
        <v>18</v>
      </c>
    </row>
    <row r="48" spans="1:7" ht="8.1" customHeight="1" x14ac:dyDescent="0.15">
      <c r="A48" s="148" t="s">
        <v>18</v>
      </c>
      <c r="B48" s="201" t="s">
        <v>18</v>
      </c>
      <c r="C48" s="200" t="s">
        <v>18</v>
      </c>
      <c r="D48" s="162" t="s">
        <v>18</v>
      </c>
      <c r="E48" s="166" t="s">
        <v>18</v>
      </c>
      <c r="F48" s="160" t="s">
        <v>18</v>
      </c>
      <c r="G48" s="165" t="s">
        <v>18</v>
      </c>
    </row>
    <row r="49" spans="1:7" ht="21.95" customHeight="1" x14ac:dyDescent="0.15">
      <c r="B49" s="214"/>
      <c r="C49" s="214"/>
      <c r="D49" s="213"/>
      <c r="E49" s="212"/>
      <c r="F49" s="211"/>
      <c r="G49" s="210"/>
    </row>
    <row r="50" spans="1:7" ht="18" customHeight="1" x14ac:dyDescent="0.15">
      <c r="B50" s="209" t="s">
        <v>64</v>
      </c>
      <c r="C50" s="181"/>
      <c r="D50" s="181"/>
      <c r="E50" s="181"/>
      <c r="F50" s="181"/>
      <c r="G50" s="180"/>
    </row>
    <row r="51" spans="1:7" ht="11.1" customHeight="1" x14ac:dyDescent="0.15">
      <c r="A51" s="148"/>
      <c r="B51" s="185" t="s">
        <v>52</v>
      </c>
      <c r="C51" s="184"/>
      <c r="D51" s="184"/>
      <c r="E51" s="184"/>
      <c r="F51" s="184"/>
      <c r="G51" s="183"/>
    </row>
    <row r="52" spans="1:7" ht="11.1" customHeight="1" x14ac:dyDescent="0.15">
      <c r="A52" s="148"/>
      <c r="B52" s="208" t="s">
        <v>63</v>
      </c>
      <c r="C52" s="207" t="s">
        <v>62</v>
      </c>
      <c r="D52" s="207" t="s">
        <v>61</v>
      </c>
      <c r="E52" s="207" t="s">
        <v>15</v>
      </c>
      <c r="F52" s="207" t="s">
        <v>60</v>
      </c>
      <c r="G52" s="206" t="s">
        <v>59</v>
      </c>
    </row>
    <row r="53" spans="1:7" ht="8.1" customHeight="1" x14ac:dyDescent="0.15">
      <c r="A53" s="148" t="s">
        <v>18</v>
      </c>
      <c r="B53" s="204" t="s">
        <v>43</v>
      </c>
      <c r="C53" s="203" t="s">
        <v>58</v>
      </c>
      <c r="D53" s="152" t="s">
        <v>18</v>
      </c>
      <c r="E53" s="172" t="s">
        <v>18</v>
      </c>
      <c r="F53" s="150" t="s">
        <v>18</v>
      </c>
      <c r="G53" s="202" t="s">
        <v>18</v>
      </c>
    </row>
    <row r="54" spans="1:7" ht="8.1" customHeight="1" x14ac:dyDescent="0.15">
      <c r="A54" s="148" t="s">
        <v>18</v>
      </c>
      <c r="B54" s="204" t="s">
        <v>18</v>
      </c>
      <c r="C54" s="203" t="s">
        <v>18</v>
      </c>
      <c r="D54" s="152" t="s">
        <v>34</v>
      </c>
      <c r="E54" s="172" t="s">
        <v>18</v>
      </c>
      <c r="F54" s="150" t="s">
        <v>57</v>
      </c>
      <c r="G54" s="202" t="s">
        <v>18</v>
      </c>
    </row>
    <row r="55" spans="1:7" ht="8.1" customHeight="1" x14ac:dyDescent="0.15">
      <c r="A55" s="148" t="s">
        <v>18</v>
      </c>
      <c r="B55" s="201" t="s">
        <v>18</v>
      </c>
      <c r="C55" s="200" t="s">
        <v>18</v>
      </c>
      <c r="D55" s="162" t="s">
        <v>18</v>
      </c>
      <c r="E55" s="166" t="s">
        <v>33</v>
      </c>
      <c r="F55" s="160" t="s">
        <v>18</v>
      </c>
      <c r="G55" s="199" t="s">
        <v>18</v>
      </c>
    </row>
    <row r="56" spans="1:7" ht="8.1" customHeight="1" x14ac:dyDescent="0.15">
      <c r="A56" s="148" t="s">
        <v>18</v>
      </c>
      <c r="B56" s="204" t="s">
        <v>43</v>
      </c>
      <c r="C56" s="203" t="s">
        <v>56</v>
      </c>
      <c r="D56" s="152" t="s">
        <v>18</v>
      </c>
      <c r="E56" s="172" t="s">
        <v>18</v>
      </c>
      <c r="F56" s="150" t="s">
        <v>18</v>
      </c>
      <c r="G56" s="202" t="s">
        <v>18</v>
      </c>
    </row>
    <row r="57" spans="1:7" ht="8.1" customHeight="1" x14ac:dyDescent="0.15">
      <c r="A57" s="148" t="s">
        <v>18</v>
      </c>
      <c r="B57" s="204" t="s">
        <v>18</v>
      </c>
      <c r="C57" s="203" t="s">
        <v>18</v>
      </c>
      <c r="D57" s="152" t="s">
        <v>34</v>
      </c>
      <c r="E57" s="172" t="s">
        <v>18</v>
      </c>
      <c r="F57" s="150" t="s">
        <v>55</v>
      </c>
      <c r="G57" s="202" t="s">
        <v>18</v>
      </c>
    </row>
    <row r="58" spans="1:7" ht="8.1" customHeight="1" x14ac:dyDescent="0.15">
      <c r="A58" s="148" t="s">
        <v>18</v>
      </c>
      <c r="B58" s="201" t="s">
        <v>18</v>
      </c>
      <c r="C58" s="200" t="s">
        <v>18</v>
      </c>
      <c r="D58" s="162" t="s">
        <v>18</v>
      </c>
      <c r="E58" s="166" t="s">
        <v>33</v>
      </c>
      <c r="F58" s="160" t="s">
        <v>18</v>
      </c>
      <c r="G58" s="199" t="s">
        <v>18</v>
      </c>
    </row>
    <row r="59" spans="1:7" ht="8.1" customHeight="1" x14ac:dyDescent="0.15">
      <c r="A59" s="148" t="s">
        <v>18</v>
      </c>
      <c r="B59" s="205" t="s">
        <v>32</v>
      </c>
      <c r="C59" s="203" t="s">
        <v>18</v>
      </c>
      <c r="D59" s="152" t="s">
        <v>18</v>
      </c>
      <c r="E59" s="169" t="s">
        <v>18</v>
      </c>
      <c r="F59" s="150" t="s">
        <v>18</v>
      </c>
      <c r="G59" s="202" t="s">
        <v>18</v>
      </c>
    </row>
    <row r="60" spans="1:7" ht="8.1" customHeight="1" x14ac:dyDescent="0.15">
      <c r="A60" s="148" t="s">
        <v>18</v>
      </c>
      <c r="B60" s="204" t="s">
        <v>18</v>
      </c>
      <c r="C60" s="203" t="s">
        <v>18</v>
      </c>
      <c r="D60" s="152" t="s">
        <v>18</v>
      </c>
      <c r="E60" s="169" t="s">
        <v>18</v>
      </c>
      <c r="F60" s="150" t="s">
        <v>42</v>
      </c>
      <c r="G60" s="202" t="s">
        <v>18</v>
      </c>
    </row>
    <row r="61" spans="1:7" ht="8.1" customHeight="1" x14ac:dyDescent="0.15">
      <c r="A61" s="148" t="s">
        <v>18</v>
      </c>
      <c r="B61" s="201" t="s">
        <v>18</v>
      </c>
      <c r="C61" s="200" t="s">
        <v>18</v>
      </c>
      <c r="D61" s="162" t="s">
        <v>18</v>
      </c>
      <c r="E61" s="166" t="s">
        <v>18</v>
      </c>
      <c r="F61" s="160" t="s">
        <v>18</v>
      </c>
      <c r="G61" s="199" t="s">
        <v>18</v>
      </c>
    </row>
    <row r="62" spans="1:7" ht="8.1" customHeight="1" x14ac:dyDescent="0.15">
      <c r="A62" s="148"/>
      <c r="B62" s="195"/>
      <c r="C62" s="194"/>
      <c r="D62" s="157"/>
      <c r="E62" s="156"/>
      <c r="F62" s="155"/>
      <c r="G62" s="193"/>
    </row>
    <row r="63" spans="1:7" ht="8.1" customHeight="1" x14ac:dyDescent="0.15">
      <c r="A63" s="148"/>
      <c r="B63" s="192"/>
      <c r="C63" s="191"/>
      <c r="D63" s="152"/>
      <c r="E63" s="151"/>
      <c r="F63" s="150"/>
      <c r="G63" s="190"/>
    </row>
    <row r="64" spans="1:7" ht="8.1" customHeight="1" x14ac:dyDescent="0.15">
      <c r="A64" s="148"/>
      <c r="B64" s="198"/>
      <c r="C64" s="197"/>
      <c r="D64" s="162"/>
      <c r="E64" s="161"/>
      <c r="F64" s="160"/>
      <c r="G64" s="196"/>
    </row>
    <row r="65" spans="1:7" ht="8.1" customHeight="1" x14ac:dyDescent="0.15">
      <c r="A65" s="148"/>
      <c r="B65" s="195"/>
      <c r="C65" s="194"/>
      <c r="D65" s="157"/>
      <c r="E65" s="156"/>
      <c r="F65" s="155"/>
      <c r="G65" s="193"/>
    </row>
    <row r="66" spans="1:7" ht="8.1" customHeight="1" x14ac:dyDescent="0.15">
      <c r="A66" s="148"/>
      <c r="B66" s="192"/>
      <c r="C66" s="191"/>
      <c r="D66" s="152"/>
      <c r="E66" s="151"/>
      <c r="F66" s="150"/>
      <c r="G66" s="190"/>
    </row>
    <row r="67" spans="1:7" ht="8.1" customHeight="1" x14ac:dyDescent="0.15">
      <c r="A67" s="148"/>
      <c r="B67" s="198"/>
      <c r="C67" s="197"/>
      <c r="D67" s="162"/>
      <c r="E67" s="161"/>
      <c r="F67" s="160"/>
      <c r="G67" s="196"/>
    </row>
    <row r="68" spans="1:7" ht="8.1" customHeight="1" x14ac:dyDescent="0.15">
      <c r="A68" s="148"/>
      <c r="B68" s="195"/>
      <c r="C68" s="194"/>
      <c r="D68" s="157"/>
      <c r="E68" s="156"/>
      <c r="F68" s="155"/>
      <c r="G68" s="193"/>
    </row>
    <row r="69" spans="1:7" ht="8.1" customHeight="1" x14ac:dyDescent="0.15">
      <c r="A69" s="148"/>
      <c r="B69" s="192"/>
      <c r="C69" s="191"/>
      <c r="D69" s="152"/>
      <c r="E69" s="151"/>
      <c r="F69" s="150"/>
      <c r="G69" s="190"/>
    </row>
    <row r="70" spans="1:7" ht="8.1" customHeight="1" x14ac:dyDescent="0.15">
      <c r="A70" s="148"/>
      <c r="B70" s="198"/>
      <c r="C70" s="197"/>
      <c r="D70" s="162"/>
      <c r="E70" s="161"/>
      <c r="F70" s="160"/>
      <c r="G70" s="196"/>
    </row>
    <row r="71" spans="1:7" ht="8.1" customHeight="1" x14ac:dyDescent="0.15">
      <c r="A71" s="148"/>
      <c r="B71" s="195"/>
      <c r="C71" s="194"/>
      <c r="D71" s="157"/>
      <c r="E71" s="156"/>
      <c r="F71" s="155"/>
      <c r="G71" s="193"/>
    </row>
    <row r="72" spans="1:7" ht="8.1" customHeight="1" x14ac:dyDescent="0.15">
      <c r="A72" s="148"/>
      <c r="B72" s="192"/>
      <c r="C72" s="191"/>
      <c r="D72" s="152"/>
      <c r="E72" s="151"/>
      <c r="F72" s="150"/>
      <c r="G72" s="190"/>
    </row>
    <row r="73" spans="1:7" ht="8.1" customHeight="1" x14ac:dyDescent="0.15">
      <c r="A73" s="148"/>
      <c r="B73" s="198"/>
      <c r="C73" s="197"/>
      <c r="D73" s="162"/>
      <c r="E73" s="161"/>
      <c r="F73" s="160"/>
      <c r="G73" s="196"/>
    </row>
    <row r="74" spans="1:7" ht="8.1" customHeight="1" x14ac:dyDescent="0.15">
      <c r="A74" s="148"/>
      <c r="B74" s="195"/>
      <c r="C74" s="194"/>
      <c r="D74" s="157"/>
      <c r="E74" s="156"/>
      <c r="F74" s="155"/>
      <c r="G74" s="193"/>
    </row>
    <row r="75" spans="1:7" ht="8.1" customHeight="1" x14ac:dyDescent="0.15">
      <c r="A75" s="148"/>
      <c r="B75" s="192"/>
      <c r="C75" s="191"/>
      <c r="D75" s="152"/>
      <c r="E75" s="151"/>
      <c r="F75" s="150"/>
      <c r="G75" s="190"/>
    </row>
    <row r="76" spans="1:7" ht="8.1" customHeight="1" x14ac:dyDescent="0.15">
      <c r="A76" s="148"/>
      <c r="B76" s="198"/>
      <c r="C76" s="197"/>
      <c r="D76" s="162"/>
      <c r="E76" s="161"/>
      <c r="F76" s="160"/>
      <c r="G76" s="196"/>
    </row>
    <row r="77" spans="1:7" ht="8.1" customHeight="1" x14ac:dyDescent="0.15">
      <c r="A77" s="148"/>
      <c r="B77" s="195"/>
      <c r="C77" s="194"/>
      <c r="D77" s="157"/>
      <c r="E77" s="156"/>
      <c r="F77" s="155"/>
      <c r="G77" s="193"/>
    </row>
    <row r="78" spans="1:7" ht="8.1" customHeight="1" x14ac:dyDescent="0.15">
      <c r="A78" s="148"/>
      <c r="B78" s="192"/>
      <c r="C78" s="191"/>
      <c r="D78" s="152"/>
      <c r="E78" s="151"/>
      <c r="F78" s="150"/>
      <c r="G78" s="190"/>
    </row>
    <row r="79" spans="1:7" ht="8.1" customHeight="1" x14ac:dyDescent="0.15">
      <c r="A79" s="148"/>
      <c r="B79" s="198"/>
      <c r="C79" s="197"/>
      <c r="D79" s="162"/>
      <c r="E79" s="161"/>
      <c r="F79" s="160"/>
      <c r="G79" s="196"/>
    </row>
    <row r="80" spans="1:7" ht="8.1" customHeight="1" x14ac:dyDescent="0.15">
      <c r="A80" s="148"/>
      <c r="B80" s="195"/>
      <c r="C80" s="194"/>
      <c r="D80" s="157"/>
      <c r="E80" s="156"/>
      <c r="F80" s="155"/>
      <c r="G80" s="193"/>
    </row>
    <row r="81" spans="1:7" ht="8.1" customHeight="1" x14ac:dyDescent="0.15">
      <c r="A81" s="148"/>
      <c r="B81" s="192"/>
      <c r="C81" s="191"/>
      <c r="D81" s="152"/>
      <c r="E81" s="151"/>
      <c r="F81" s="150"/>
      <c r="G81" s="190"/>
    </row>
    <row r="82" spans="1:7" ht="8.1" customHeight="1" x14ac:dyDescent="0.15">
      <c r="A82" s="148"/>
      <c r="B82" s="198"/>
      <c r="C82" s="197"/>
      <c r="D82" s="162"/>
      <c r="E82" s="161"/>
      <c r="F82" s="160"/>
      <c r="G82" s="196"/>
    </row>
    <row r="83" spans="1:7" ht="8.1" customHeight="1" x14ac:dyDescent="0.15">
      <c r="A83" s="148"/>
      <c r="B83" s="195"/>
      <c r="C83" s="194"/>
      <c r="D83" s="157"/>
      <c r="E83" s="156"/>
      <c r="F83" s="155"/>
      <c r="G83" s="193"/>
    </row>
    <row r="84" spans="1:7" ht="8.1" customHeight="1" x14ac:dyDescent="0.15">
      <c r="A84" s="148"/>
      <c r="B84" s="192"/>
      <c r="C84" s="191"/>
      <c r="D84" s="152"/>
      <c r="E84" s="151"/>
      <c r="F84" s="150"/>
      <c r="G84" s="190"/>
    </row>
    <row r="85" spans="1:7" ht="8.1" customHeight="1" x14ac:dyDescent="0.15">
      <c r="A85" s="148"/>
      <c r="B85" s="198"/>
      <c r="C85" s="197"/>
      <c r="D85" s="162"/>
      <c r="E85" s="161"/>
      <c r="F85" s="160"/>
      <c r="G85" s="196"/>
    </row>
    <row r="86" spans="1:7" ht="8.1" customHeight="1" x14ac:dyDescent="0.15">
      <c r="A86" s="148"/>
      <c r="B86" s="195"/>
      <c r="C86" s="194"/>
      <c r="D86" s="157"/>
      <c r="E86" s="156"/>
      <c r="F86" s="155"/>
      <c r="G86" s="193"/>
    </row>
    <row r="87" spans="1:7" ht="8.1" customHeight="1" x14ac:dyDescent="0.15">
      <c r="A87" s="148"/>
      <c r="B87" s="192"/>
      <c r="C87" s="191"/>
      <c r="D87" s="152"/>
      <c r="E87" s="151"/>
      <c r="F87" s="150"/>
      <c r="G87" s="190"/>
    </row>
    <row r="88" spans="1:7" ht="8.1" customHeight="1" x14ac:dyDescent="0.15">
      <c r="A88" s="148"/>
      <c r="B88" s="198"/>
      <c r="C88" s="197"/>
      <c r="D88" s="162"/>
      <c r="E88" s="161"/>
      <c r="F88" s="160"/>
      <c r="G88" s="196"/>
    </row>
    <row r="89" spans="1:7" ht="8.1" customHeight="1" x14ac:dyDescent="0.15">
      <c r="A89" s="148"/>
      <c r="B89" s="195"/>
      <c r="C89" s="194"/>
      <c r="D89" s="157"/>
      <c r="E89" s="164"/>
      <c r="F89" s="155"/>
      <c r="G89" s="193"/>
    </row>
    <row r="90" spans="1:7" ht="8.1" customHeight="1" x14ac:dyDescent="0.15">
      <c r="A90" s="148"/>
      <c r="B90" s="192"/>
      <c r="C90" s="191"/>
      <c r="D90" s="152"/>
      <c r="E90" s="151"/>
      <c r="F90" s="150"/>
      <c r="G90" s="190"/>
    </row>
    <row r="91" spans="1:7" ht="8.1" customHeight="1" x14ac:dyDescent="0.15">
      <c r="A91" s="148"/>
      <c r="B91" s="198"/>
      <c r="C91" s="197"/>
      <c r="D91" s="162"/>
      <c r="E91" s="161"/>
      <c r="F91" s="160"/>
      <c r="G91" s="196"/>
    </row>
    <row r="92" spans="1:7" ht="8.1" customHeight="1" x14ac:dyDescent="0.15">
      <c r="A92" s="148"/>
      <c r="B92" s="195"/>
      <c r="C92" s="194"/>
      <c r="D92" s="157"/>
      <c r="E92" s="156"/>
      <c r="F92" s="155"/>
      <c r="G92" s="193"/>
    </row>
    <row r="93" spans="1:7" ht="8.1" customHeight="1" x14ac:dyDescent="0.15">
      <c r="A93" s="148"/>
      <c r="B93" s="192"/>
      <c r="C93" s="191"/>
      <c r="D93" s="152"/>
      <c r="E93" s="151"/>
      <c r="F93" s="150"/>
      <c r="G93" s="190"/>
    </row>
    <row r="94" spans="1:7" ht="8.1" customHeight="1" x14ac:dyDescent="0.15">
      <c r="A94" s="148"/>
      <c r="B94" s="198"/>
      <c r="C94" s="197"/>
      <c r="D94" s="162"/>
      <c r="E94" s="161"/>
      <c r="F94" s="160"/>
      <c r="G94" s="196"/>
    </row>
    <row r="95" spans="1:7" ht="8.1" customHeight="1" x14ac:dyDescent="0.15">
      <c r="A95" s="148"/>
      <c r="B95" s="195"/>
      <c r="C95" s="194"/>
      <c r="D95" s="157"/>
      <c r="E95" s="156"/>
      <c r="F95" s="155"/>
      <c r="G95" s="193"/>
    </row>
    <row r="96" spans="1:7" ht="8.1" customHeight="1" x14ac:dyDescent="0.15">
      <c r="A96" s="148"/>
      <c r="B96" s="192"/>
      <c r="C96" s="191"/>
      <c r="D96" s="152"/>
      <c r="E96" s="151"/>
      <c r="F96" s="150"/>
      <c r="G96" s="190"/>
    </row>
    <row r="97" spans="1:7" ht="8.1" customHeight="1" x14ac:dyDescent="0.15">
      <c r="A97" s="148"/>
      <c r="B97" s="189"/>
      <c r="C97" s="188"/>
      <c r="D97" s="146"/>
      <c r="E97" s="145"/>
      <c r="F97" s="187"/>
      <c r="G97" s="186"/>
    </row>
    <row r="98" spans="1:7" ht="0.95" customHeight="1" x14ac:dyDescent="0.15">
      <c r="B98" s="141"/>
      <c r="C98" s="141"/>
      <c r="D98" s="141"/>
      <c r="E98" s="141"/>
      <c r="F98" s="141"/>
      <c r="G98" s="141"/>
    </row>
  </sheetData>
  <mergeCells count="2">
    <mergeCell ref="B2:G2"/>
    <mergeCell ref="B51:G51"/>
  </mergeCells>
  <phoneticPr fontId="4"/>
  <pageMargins left="0.6692913385826772" right="0.19685039370078741" top="0.43307086614173229" bottom="0.6692913385826772" header="0.31496062992125984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126" customWidth="1"/>
    <col min="2" max="2" width="38.6640625" style="126" customWidth="1"/>
    <col min="3" max="3" width="15.83203125" style="126" customWidth="1"/>
    <col min="4" max="4" width="5" style="126" customWidth="1"/>
    <col min="5" max="5" width="31" style="126" customWidth="1"/>
    <col min="6" max="6" width="19.6640625" style="126" customWidth="1"/>
    <col min="7" max="16384" width="9.33203125" style="126"/>
  </cols>
  <sheetData>
    <row r="1" spans="1:6" s="179" customFormat="1" ht="18" customHeight="1" x14ac:dyDescent="0.15">
      <c r="B1" s="181" t="s">
        <v>89</v>
      </c>
      <c r="C1" s="181"/>
      <c r="D1" s="181"/>
      <c r="E1" s="181"/>
      <c r="F1" s="180" t="s">
        <v>88</v>
      </c>
    </row>
    <row r="2" spans="1:6" ht="21" customHeight="1" x14ac:dyDescent="0.15">
      <c r="A2" s="148"/>
      <c r="B2" s="252"/>
      <c r="C2" s="251"/>
      <c r="D2" s="251"/>
      <c r="E2" s="251"/>
      <c r="F2" s="250"/>
    </row>
    <row r="3" spans="1:6" ht="21" customHeight="1" x14ac:dyDescent="0.15">
      <c r="A3" s="148"/>
      <c r="B3" s="249" t="s">
        <v>87</v>
      </c>
      <c r="C3" s="248" t="s">
        <v>61</v>
      </c>
      <c r="D3" s="248" t="s">
        <v>15</v>
      </c>
      <c r="E3" s="248" t="s">
        <v>86</v>
      </c>
      <c r="F3" s="247" t="s">
        <v>17</v>
      </c>
    </row>
    <row r="4" spans="1:6" ht="12.95" customHeight="1" x14ac:dyDescent="0.15">
      <c r="A4" s="239" t="s">
        <v>18</v>
      </c>
      <c r="B4" s="243" t="s">
        <v>85</v>
      </c>
      <c r="C4" s="241" t="s">
        <v>18</v>
      </c>
      <c r="D4" s="242" t="s">
        <v>18</v>
      </c>
      <c r="E4" s="241" t="s">
        <v>18</v>
      </c>
      <c r="F4" s="246" t="s">
        <v>18</v>
      </c>
    </row>
    <row r="5" spans="1:6" ht="12.95" customHeight="1" x14ac:dyDescent="0.15">
      <c r="A5" s="239" t="s">
        <v>18</v>
      </c>
      <c r="B5" s="243" t="s">
        <v>18</v>
      </c>
      <c r="C5" s="241" t="s">
        <v>84</v>
      </c>
      <c r="D5" s="242" t="s">
        <v>18</v>
      </c>
      <c r="E5" s="241" t="s">
        <v>82</v>
      </c>
      <c r="F5" s="246" t="s">
        <v>18</v>
      </c>
    </row>
    <row r="6" spans="1:6" ht="12.95" customHeight="1" x14ac:dyDescent="0.15">
      <c r="A6" s="239" t="s">
        <v>18</v>
      </c>
      <c r="B6" s="238" t="s">
        <v>18</v>
      </c>
      <c r="C6" s="236" t="s">
        <v>18</v>
      </c>
      <c r="D6" s="237" t="s">
        <v>23</v>
      </c>
      <c r="E6" s="236" t="s">
        <v>18</v>
      </c>
      <c r="F6" s="245" t="s">
        <v>18</v>
      </c>
    </row>
    <row r="7" spans="1:6" ht="12.95" customHeight="1" x14ac:dyDescent="0.15">
      <c r="A7" s="239" t="s">
        <v>18</v>
      </c>
      <c r="B7" s="244" t="s">
        <v>83</v>
      </c>
      <c r="C7" s="241" t="s">
        <v>18</v>
      </c>
      <c r="D7" s="242" t="s">
        <v>18</v>
      </c>
      <c r="E7" s="241" t="s">
        <v>18</v>
      </c>
      <c r="F7" s="240" t="s">
        <v>18</v>
      </c>
    </row>
    <row r="8" spans="1:6" ht="12.95" customHeight="1" x14ac:dyDescent="0.15">
      <c r="A8" s="239" t="s">
        <v>18</v>
      </c>
      <c r="B8" s="243" t="s">
        <v>18</v>
      </c>
      <c r="C8" s="241" t="s">
        <v>18</v>
      </c>
      <c r="D8" s="242" t="s">
        <v>18</v>
      </c>
      <c r="E8" s="241" t="s">
        <v>82</v>
      </c>
      <c r="F8" s="240" t="s">
        <v>18</v>
      </c>
    </row>
    <row r="9" spans="1:6" ht="12.95" customHeight="1" x14ac:dyDescent="0.15">
      <c r="A9" s="239" t="s">
        <v>18</v>
      </c>
      <c r="B9" s="238" t="s">
        <v>18</v>
      </c>
      <c r="C9" s="236" t="s">
        <v>18</v>
      </c>
      <c r="D9" s="237" t="s">
        <v>18</v>
      </c>
      <c r="E9" s="236" t="s">
        <v>18</v>
      </c>
      <c r="F9" s="235" t="s">
        <v>18</v>
      </c>
    </row>
    <row r="10" spans="1:6" ht="12.95" customHeight="1" x14ac:dyDescent="0.15">
      <c r="A10" s="148"/>
      <c r="B10" s="225"/>
      <c r="C10" s="223"/>
      <c r="D10" s="224"/>
      <c r="E10" s="223"/>
      <c r="F10" s="222"/>
    </row>
    <row r="11" spans="1:6" ht="12.95" customHeight="1" x14ac:dyDescent="0.15">
      <c r="A11" s="148"/>
      <c r="B11" s="221"/>
      <c r="C11" s="230"/>
      <c r="D11" s="231"/>
      <c r="E11" s="230"/>
      <c r="F11" s="218"/>
    </row>
    <row r="12" spans="1:6" ht="12.95" customHeight="1" x14ac:dyDescent="0.15">
      <c r="A12" s="148"/>
      <c r="B12" s="229"/>
      <c r="C12" s="227"/>
      <c r="D12" s="232"/>
      <c r="E12" s="227"/>
      <c r="F12" s="226"/>
    </row>
    <row r="13" spans="1:6" ht="12.95" customHeight="1" x14ac:dyDescent="0.15">
      <c r="A13" s="148"/>
      <c r="B13" s="225"/>
      <c r="C13" s="223"/>
      <c r="D13" s="224"/>
      <c r="E13" s="223"/>
      <c r="F13" s="222"/>
    </row>
    <row r="14" spans="1:6" ht="12.95" customHeight="1" x14ac:dyDescent="0.15">
      <c r="A14" s="148"/>
      <c r="B14" s="221"/>
      <c r="C14" s="230"/>
      <c r="D14" s="231"/>
      <c r="E14" s="230"/>
      <c r="F14" s="218"/>
    </row>
    <row r="15" spans="1:6" ht="12.95" customHeight="1" x14ac:dyDescent="0.15">
      <c r="A15" s="148"/>
      <c r="B15" s="229"/>
      <c r="C15" s="227"/>
      <c r="D15" s="232"/>
      <c r="E15" s="227"/>
      <c r="F15" s="226"/>
    </row>
    <row r="16" spans="1:6" ht="12.95" customHeight="1" x14ac:dyDescent="0.15">
      <c r="A16" s="148"/>
      <c r="B16" s="225"/>
      <c r="C16" s="223"/>
      <c r="D16" s="224"/>
      <c r="E16" s="223"/>
      <c r="F16" s="222"/>
    </row>
    <row r="17" spans="1:6" ht="12.95" customHeight="1" x14ac:dyDescent="0.15">
      <c r="A17" s="148"/>
      <c r="B17" s="221"/>
      <c r="C17" s="230"/>
      <c r="D17" s="231"/>
      <c r="E17" s="230"/>
      <c r="F17" s="218"/>
    </row>
    <row r="18" spans="1:6" ht="12.95" customHeight="1" x14ac:dyDescent="0.15">
      <c r="A18" s="148"/>
      <c r="B18" s="229"/>
      <c r="C18" s="227"/>
      <c r="D18" s="232"/>
      <c r="E18" s="227"/>
      <c r="F18" s="226"/>
    </row>
    <row r="19" spans="1:6" ht="12.95" customHeight="1" x14ac:dyDescent="0.15">
      <c r="A19" s="148"/>
      <c r="B19" s="225"/>
      <c r="C19" s="223"/>
      <c r="D19" s="224"/>
      <c r="E19" s="223"/>
      <c r="F19" s="222"/>
    </row>
    <row r="20" spans="1:6" ht="12.95" customHeight="1" x14ac:dyDescent="0.15">
      <c r="A20" s="148"/>
      <c r="B20" s="221"/>
      <c r="C20" s="230"/>
      <c r="D20" s="231"/>
      <c r="E20" s="230"/>
      <c r="F20" s="218"/>
    </row>
    <row r="21" spans="1:6" ht="12.95" customHeight="1" x14ac:dyDescent="0.15">
      <c r="A21" s="148"/>
      <c r="B21" s="229"/>
      <c r="C21" s="227"/>
      <c r="D21" s="232"/>
      <c r="E21" s="227"/>
      <c r="F21" s="226"/>
    </row>
    <row r="22" spans="1:6" ht="12.95" customHeight="1" x14ac:dyDescent="0.15">
      <c r="A22" s="148"/>
      <c r="B22" s="225"/>
      <c r="C22" s="223"/>
      <c r="D22" s="224"/>
      <c r="E22" s="223"/>
      <c r="F22" s="222"/>
    </row>
    <row r="23" spans="1:6" ht="12.95" customHeight="1" x14ac:dyDescent="0.15">
      <c r="A23" s="148"/>
      <c r="B23" s="221"/>
      <c r="C23" s="230"/>
      <c r="D23" s="231"/>
      <c r="E23" s="230"/>
      <c r="F23" s="218"/>
    </row>
    <row r="24" spans="1:6" ht="12.95" customHeight="1" x14ac:dyDescent="0.15">
      <c r="A24" s="148"/>
      <c r="B24" s="229"/>
      <c r="C24" s="227"/>
      <c r="D24" s="232"/>
      <c r="E24" s="227"/>
      <c r="F24" s="226"/>
    </row>
    <row r="25" spans="1:6" ht="12.95" customHeight="1" x14ac:dyDescent="0.15">
      <c r="A25" s="148"/>
      <c r="B25" s="225"/>
      <c r="C25" s="223"/>
      <c r="D25" s="224"/>
      <c r="E25" s="223"/>
      <c r="F25" s="222"/>
    </row>
    <row r="26" spans="1:6" ht="12.95" customHeight="1" x14ac:dyDescent="0.15">
      <c r="A26" s="148"/>
      <c r="B26" s="221"/>
      <c r="C26" s="230"/>
      <c r="D26" s="231"/>
      <c r="E26" s="230"/>
      <c r="F26" s="218"/>
    </row>
    <row r="27" spans="1:6" ht="12.95" customHeight="1" x14ac:dyDescent="0.15">
      <c r="A27" s="148"/>
      <c r="B27" s="229"/>
      <c r="C27" s="227"/>
      <c r="D27" s="232"/>
      <c r="E27" s="227"/>
      <c r="F27" s="226"/>
    </row>
    <row r="28" spans="1:6" ht="12.95" customHeight="1" x14ac:dyDescent="0.15">
      <c r="A28" s="148"/>
      <c r="B28" s="225"/>
      <c r="C28" s="223"/>
      <c r="D28" s="224"/>
      <c r="E28" s="223"/>
      <c r="F28" s="222"/>
    </row>
    <row r="29" spans="1:6" ht="12.95" customHeight="1" x14ac:dyDescent="0.15">
      <c r="A29" s="148"/>
      <c r="B29" s="221"/>
      <c r="C29" s="230"/>
      <c r="D29" s="231"/>
      <c r="E29" s="230"/>
      <c r="F29" s="218"/>
    </row>
    <row r="30" spans="1:6" ht="12.95" customHeight="1" x14ac:dyDescent="0.15">
      <c r="A30" s="148"/>
      <c r="B30" s="229"/>
      <c r="C30" s="227"/>
      <c r="D30" s="232"/>
      <c r="E30" s="227"/>
      <c r="F30" s="226"/>
    </row>
    <row r="31" spans="1:6" ht="12.95" customHeight="1" x14ac:dyDescent="0.15">
      <c r="A31" s="148"/>
      <c r="B31" s="225"/>
      <c r="C31" s="223"/>
      <c r="D31" s="224"/>
      <c r="E31" s="223"/>
      <c r="F31" s="222"/>
    </row>
    <row r="32" spans="1:6" ht="12.95" customHeight="1" x14ac:dyDescent="0.15">
      <c r="A32" s="148"/>
      <c r="B32" s="221"/>
      <c r="C32" s="230"/>
      <c r="D32" s="231"/>
      <c r="E32" s="230"/>
      <c r="F32" s="218"/>
    </row>
    <row r="33" spans="1:6" ht="12.95" customHeight="1" x14ac:dyDescent="0.15">
      <c r="A33" s="148"/>
      <c r="B33" s="229"/>
      <c r="C33" s="227"/>
      <c r="D33" s="232"/>
      <c r="E33" s="227"/>
      <c r="F33" s="226"/>
    </row>
    <row r="34" spans="1:6" ht="12.95" customHeight="1" x14ac:dyDescent="0.15">
      <c r="A34" s="148"/>
      <c r="B34" s="225"/>
      <c r="C34" s="223"/>
      <c r="D34" s="224"/>
      <c r="E34" s="223"/>
      <c r="F34" s="222"/>
    </row>
    <row r="35" spans="1:6" ht="12.95" customHeight="1" x14ac:dyDescent="0.15">
      <c r="A35" s="148"/>
      <c r="B35" s="221"/>
      <c r="C35" s="230"/>
      <c r="D35" s="231"/>
      <c r="E35" s="230"/>
      <c r="F35" s="218"/>
    </row>
    <row r="36" spans="1:6" ht="12.95" customHeight="1" x14ac:dyDescent="0.15">
      <c r="A36" s="148"/>
      <c r="B36" s="229"/>
      <c r="C36" s="227"/>
      <c r="D36" s="232"/>
      <c r="E36" s="227"/>
      <c r="F36" s="226"/>
    </row>
    <row r="37" spans="1:6" ht="12.95" customHeight="1" x14ac:dyDescent="0.15">
      <c r="A37" s="148"/>
      <c r="B37" s="225"/>
      <c r="C37" s="223"/>
      <c r="D37" s="224"/>
      <c r="E37" s="223"/>
      <c r="F37" s="222"/>
    </row>
    <row r="38" spans="1:6" ht="12.95" customHeight="1" x14ac:dyDescent="0.15">
      <c r="A38" s="148"/>
      <c r="B38" s="221"/>
      <c r="C38" s="230"/>
      <c r="D38" s="231"/>
      <c r="E38" s="230"/>
      <c r="F38" s="218"/>
    </row>
    <row r="39" spans="1:6" ht="12.95" customHeight="1" x14ac:dyDescent="0.15">
      <c r="A39" s="148"/>
      <c r="B39" s="229"/>
      <c r="C39" s="227"/>
      <c r="D39" s="232"/>
      <c r="E39" s="227"/>
      <c r="F39" s="226"/>
    </row>
    <row r="40" spans="1:6" ht="12.95" customHeight="1" x14ac:dyDescent="0.15">
      <c r="A40" s="148"/>
      <c r="B40" s="225"/>
      <c r="C40" s="223"/>
      <c r="D40" s="234"/>
      <c r="E40" s="223"/>
      <c r="F40" s="222"/>
    </row>
    <row r="41" spans="1:6" ht="12.95" customHeight="1" x14ac:dyDescent="0.15">
      <c r="A41" s="148"/>
      <c r="B41" s="221"/>
      <c r="C41" s="230"/>
      <c r="D41" s="231"/>
      <c r="E41" s="230"/>
      <c r="F41" s="218"/>
    </row>
    <row r="42" spans="1:6" ht="12.95" customHeight="1" x14ac:dyDescent="0.15">
      <c r="A42" s="148"/>
      <c r="B42" s="229"/>
      <c r="C42" s="227"/>
      <c r="D42" s="232"/>
      <c r="E42" s="227"/>
      <c r="F42" s="226"/>
    </row>
    <row r="43" spans="1:6" ht="12.95" customHeight="1" x14ac:dyDescent="0.15">
      <c r="A43" s="148"/>
      <c r="B43" s="225"/>
      <c r="C43" s="223"/>
      <c r="D43" s="224"/>
      <c r="E43" s="223"/>
      <c r="F43" s="222"/>
    </row>
    <row r="44" spans="1:6" ht="12.95" customHeight="1" x14ac:dyDescent="0.15">
      <c r="A44" s="148"/>
      <c r="B44" s="221"/>
      <c r="C44" s="230"/>
      <c r="D44" s="231"/>
      <c r="E44" s="230"/>
      <c r="F44" s="218"/>
    </row>
    <row r="45" spans="1:6" ht="12.95" customHeight="1" x14ac:dyDescent="0.15">
      <c r="A45" s="148"/>
      <c r="B45" s="229"/>
      <c r="C45" s="227"/>
      <c r="D45" s="232"/>
      <c r="E45" s="227"/>
      <c r="F45" s="226"/>
    </row>
    <row r="46" spans="1:6" ht="12.95" customHeight="1" x14ac:dyDescent="0.15">
      <c r="A46" s="148"/>
      <c r="B46" s="225"/>
      <c r="C46" s="223"/>
      <c r="D46" s="224"/>
      <c r="E46" s="223"/>
      <c r="F46" s="222"/>
    </row>
    <row r="47" spans="1:6" ht="12.95" customHeight="1" x14ac:dyDescent="0.15">
      <c r="A47" s="148"/>
      <c r="B47" s="221"/>
      <c r="C47" s="230"/>
      <c r="D47" s="231"/>
      <c r="E47" s="230"/>
      <c r="F47" s="218"/>
    </row>
    <row r="48" spans="1:6" ht="12.95" customHeight="1" x14ac:dyDescent="0.15">
      <c r="A48" s="148"/>
      <c r="B48" s="229"/>
      <c r="C48" s="227"/>
      <c r="D48" s="232"/>
      <c r="E48" s="227"/>
      <c r="F48" s="226"/>
    </row>
    <row r="49" spans="1:6" ht="12.95" customHeight="1" x14ac:dyDescent="0.15">
      <c r="A49" s="148"/>
      <c r="B49" s="225"/>
      <c r="C49" s="223"/>
      <c r="D49" s="224"/>
      <c r="E49" s="223"/>
      <c r="F49" s="222"/>
    </row>
    <row r="50" spans="1:6" ht="12.95" customHeight="1" x14ac:dyDescent="0.15">
      <c r="A50" s="148"/>
      <c r="B50" s="221"/>
      <c r="C50" s="230"/>
      <c r="D50" s="233"/>
      <c r="E50" s="230"/>
      <c r="F50" s="218"/>
    </row>
    <row r="51" spans="1:6" ht="12.95" customHeight="1" x14ac:dyDescent="0.15">
      <c r="A51" s="148"/>
      <c r="B51" s="229"/>
      <c r="C51" s="227"/>
      <c r="D51" s="232"/>
      <c r="E51" s="227"/>
      <c r="F51" s="226"/>
    </row>
    <row r="52" spans="1:6" ht="12.95" customHeight="1" x14ac:dyDescent="0.15">
      <c r="A52" s="148"/>
      <c r="B52" s="225"/>
      <c r="C52" s="223"/>
      <c r="D52" s="224"/>
      <c r="E52" s="223"/>
      <c r="F52" s="222"/>
    </row>
    <row r="53" spans="1:6" ht="12.95" customHeight="1" x14ac:dyDescent="0.15">
      <c r="A53" s="148"/>
      <c r="B53" s="221"/>
      <c r="C53" s="230"/>
      <c r="D53" s="231"/>
      <c r="E53" s="230"/>
      <c r="F53" s="218"/>
    </row>
    <row r="54" spans="1:6" ht="12.95" customHeight="1" x14ac:dyDescent="0.15">
      <c r="A54" s="148"/>
      <c r="B54" s="229"/>
      <c r="C54" s="227"/>
      <c r="D54" s="232"/>
      <c r="E54" s="227"/>
      <c r="F54" s="226"/>
    </row>
    <row r="55" spans="1:6" ht="12.95" customHeight="1" x14ac:dyDescent="0.15">
      <c r="A55" s="148"/>
      <c r="B55" s="225"/>
      <c r="C55" s="223"/>
      <c r="D55" s="224"/>
      <c r="E55" s="223"/>
      <c r="F55" s="222"/>
    </row>
    <row r="56" spans="1:6" ht="12.95" customHeight="1" x14ac:dyDescent="0.15">
      <c r="A56" s="148"/>
      <c r="B56" s="221"/>
      <c r="C56" s="230"/>
      <c r="D56" s="231"/>
      <c r="E56" s="230"/>
      <c r="F56" s="218"/>
    </row>
    <row r="57" spans="1:6" ht="12.95" customHeight="1" x14ac:dyDescent="0.15">
      <c r="A57" s="148"/>
      <c r="B57" s="229"/>
      <c r="C57" s="227"/>
      <c r="D57" s="232"/>
      <c r="E57" s="227"/>
      <c r="F57" s="226"/>
    </row>
    <row r="58" spans="1:6" ht="12.95" customHeight="1" x14ac:dyDescent="0.15">
      <c r="A58" s="148"/>
      <c r="B58" s="225"/>
      <c r="C58" s="223"/>
      <c r="D58" s="224"/>
      <c r="E58" s="223"/>
      <c r="F58" s="222"/>
    </row>
    <row r="59" spans="1:6" ht="12.95" customHeight="1" x14ac:dyDescent="0.15">
      <c r="A59" s="148"/>
      <c r="B59" s="221"/>
      <c r="C59" s="230"/>
      <c r="D59" s="231"/>
      <c r="E59" s="230"/>
      <c r="F59" s="218"/>
    </row>
    <row r="60" spans="1:6" ht="12.95" customHeight="1" x14ac:dyDescent="0.15">
      <c r="A60" s="148"/>
      <c r="B60" s="229"/>
      <c r="C60" s="227"/>
      <c r="D60" s="228"/>
      <c r="E60" s="227"/>
      <c r="F60" s="226"/>
    </row>
    <row r="61" spans="1:6" ht="12.95" customHeight="1" x14ac:dyDescent="0.15">
      <c r="A61" s="148"/>
      <c r="B61" s="225"/>
      <c r="C61" s="223"/>
      <c r="D61" s="224"/>
      <c r="E61" s="223"/>
      <c r="F61" s="222"/>
    </row>
    <row r="62" spans="1:6" ht="12.95" customHeight="1" x14ac:dyDescent="0.15">
      <c r="A62" s="148"/>
      <c r="B62" s="221"/>
      <c r="C62" s="219"/>
      <c r="D62" s="220"/>
      <c r="E62" s="219"/>
      <c r="F62" s="218"/>
    </row>
    <row r="63" spans="1:6" ht="12.95" customHeight="1" x14ac:dyDescent="0.15">
      <c r="A63" s="148"/>
      <c r="B63" s="217"/>
      <c r="C63" s="144"/>
      <c r="D63" s="216"/>
      <c r="E63" s="144"/>
      <c r="F63" s="215"/>
    </row>
    <row r="64" spans="1:6" ht="0.95" customHeight="1" x14ac:dyDescent="0.15">
      <c r="B64" s="141"/>
      <c r="C64" s="141"/>
      <c r="D64" s="141"/>
      <c r="E64" s="141"/>
      <c r="F64" s="141"/>
    </row>
  </sheetData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126" customWidth="1"/>
    <col min="2" max="2" width="38.6640625" style="126" customWidth="1"/>
    <col min="3" max="3" width="15.83203125" style="126" customWidth="1"/>
    <col min="4" max="4" width="5" style="126" customWidth="1"/>
    <col min="5" max="5" width="31" style="126" customWidth="1"/>
    <col min="6" max="6" width="19.6640625" style="126" customWidth="1"/>
    <col min="7" max="16384" width="9.33203125" style="126"/>
  </cols>
  <sheetData>
    <row r="1" spans="1:6" s="179" customFormat="1" ht="18" customHeight="1" x14ac:dyDescent="0.15">
      <c r="B1" s="181" t="s">
        <v>92</v>
      </c>
      <c r="C1" s="181"/>
      <c r="D1" s="181"/>
      <c r="E1" s="181"/>
      <c r="F1" s="180" t="s">
        <v>91</v>
      </c>
    </row>
    <row r="2" spans="1:6" ht="21" customHeight="1" x14ac:dyDescent="0.15">
      <c r="A2" s="148"/>
      <c r="B2" s="253" t="s">
        <v>90</v>
      </c>
      <c r="C2" s="253"/>
      <c r="D2" s="253"/>
      <c r="E2" s="253"/>
      <c r="F2" s="253"/>
    </row>
    <row r="3" spans="1:6" ht="21" customHeight="1" x14ac:dyDescent="0.15">
      <c r="A3" s="148"/>
      <c r="B3" s="249" t="s">
        <v>87</v>
      </c>
      <c r="C3" s="248" t="s">
        <v>61</v>
      </c>
      <c r="D3" s="248" t="s">
        <v>15</v>
      </c>
      <c r="E3" s="248" t="s">
        <v>86</v>
      </c>
      <c r="F3" s="247" t="s">
        <v>17</v>
      </c>
    </row>
    <row r="4" spans="1:6" ht="12.95" customHeight="1" x14ac:dyDescent="0.15">
      <c r="A4" s="239" t="s">
        <v>18</v>
      </c>
      <c r="B4" s="243" t="s">
        <v>85</v>
      </c>
      <c r="C4" s="241" t="s">
        <v>18</v>
      </c>
      <c r="D4" s="242" t="s">
        <v>18</v>
      </c>
      <c r="E4" s="241" t="s">
        <v>18</v>
      </c>
      <c r="F4" s="246" t="s">
        <v>18</v>
      </c>
    </row>
    <row r="5" spans="1:6" ht="12.95" customHeight="1" x14ac:dyDescent="0.15">
      <c r="A5" s="239" t="s">
        <v>18</v>
      </c>
      <c r="B5" s="243" t="s">
        <v>18</v>
      </c>
      <c r="C5" s="241" t="s">
        <v>84</v>
      </c>
      <c r="D5" s="242" t="s">
        <v>18</v>
      </c>
      <c r="E5" s="241" t="s">
        <v>82</v>
      </c>
      <c r="F5" s="246" t="s">
        <v>18</v>
      </c>
    </row>
    <row r="6" spans="1:6" ht="12.95" customHeight="1" x14ac:dyDescent="0.15">
      <c r="A6" s="239" t="s">
        <v>18</v>
      </c>
      <c r="B6" s="238" t="s">
        <v>18</v>
      </c>
      <c r="C6" s="236" t="s">
        <v>18</v>
      </c>
      <c r="D6" s="237" t="s">
        <v>23</v>
      </c>
      <c r="E6" s="236" t="s">
        <v>18</v>
      </c>
      <c r="F6" s="245" t="s">
        <v>18</v>
      </c>
    </row>
    <row r="7" spans="1:6" ht="12.95" customHeight="1" x14ac:dyDescent="0.15">
      <c r="A7" s="239" t="s">
        <v>18</v>
      </c>
      <c r="B7" s="244" t="s">
        <v>83</v>
      </c>
      <c r="C7" s="241" t="s">
        <v>18</v>
      </c>
      <c r="D7" s="242" t="s">
        <v>18</v>
      </c>
      <c r="E7" s="241" t="s">
        <v>18</v>
      </c>
      <c r="F7" s="240" t="s">
        <v>18</v>
      </c>
    </row>
    <row r="8" spans="1:6" ht="12.95" customHeight="1" x14ac:dyDescent="0.15">
      <c r="A8" s="239" t="s">
        <v>18</v>
      </c>
      <c r="B8" s="243" t="s">
        <v>18</v>
      </c>
      <c r="C8" s="241" t="s">
        <v>18</v>
      </c>
      <c r="D8" s="242" t="s">
        <v>18</v>
      </c>
      <c r="E8" s="241" t="s">
        <v>82</v>
      </c>
      <c r="F8" s="240" t="s">
        <v>18</v>
      </c>
    </row>
    <row r="9" spans="1:6" ht="12.95" customHeight="1" x14ac:dyDescent="0.15">
      <c r="A9" s="239" t="s">
        <v>18</v>
      </c>
      <c r="B9" s="238" t="s">
        <v>18</v>
      </c>
      <c r="C9" s="236" t="s">
        <v>18</v>
      </c>
      <c r="D9" s="237" t="s">
        <v>18</v>
      </c>
      <c r="E9" s="236" t="s">
        <v>18</v>
      </c>
      <c r="F9" s="235" t="s">
        <v>18</v>
      </c>
    </row>
    <row r="10" spans="1:6" ht="12.95" customHeight="1" x14ac:dyDescent="0.15">
      <c r="A10" s="148"/>
      <c r="B10" s="225"/>
      <c r="C10" s="223"/>
      <c r="D10" s="224"/>
      <c r="E10" s="223"/>
      <c r="F10" s="222"/>
    </row>
    <row r="11" spans="1:6" ht="12.95" customHeight="1" x14ac:dyDescent="0.15">
      <c r="A11" s="148"/>
      <c r="B11" s="221"/>
      <c r="C11" s="230"/>
      <c r="D11" s="231"/>
      <c r="E11" s="230"/>
      <c r="F11" s="218"/>
    </row>
    <row r="12" spans="1:6" ht="12.95" customHeight="1" x14ac:dyDescent="0.15">
      <c r="A12" s="148"/>
      <c r="B12" s="229"/>
      <c r="C12" s="227"/>
      <c r="D12" s="232"/>
      <c r="E12" s="227"/>
      <c r="F12" s="226"/>
    </row>
    <row r="13" spans="1:6" ht="12.95" customHeight="1" x14ac:dyDescent="0.15">
      <c r="A13" s="148"/>
      <c r="B13" s="225"/>
      <c r="C13" s="223"/>
      <c r="D13" s="224"/>
      <c r="E13" s="223"/>
      <c r="F13" s="222"/>
    </row>
    <row r="14" spans="1:6" ht="12.95" customHeight="1" x14ac:dyDescent="0.15">
      <c r="A14" s="148"/>
      <c r="B14" s="221"/>
      <c r="C14" s="230"/>
      <c r="D14" s="231"/>
      <c r="E14" s="230"/>
      <c r="F14" s="218"/>
    </row>
    <row r="15" spans="1:6" ht="12.95" customHeight="1" x14ac:dyDescent="0.15">
      <c r="A15" s="148"/>
      <c r="B15" s="229"/>
      <c r="C15" s="227"/>
      <c r="D15" s="232"/>
      <c r="E15" s="227"/>
      <c r="F15" s="226"/>
    </row>
    <row r="16" spans="1:6" ht="12.95" customHeight="1" x14ac:dyDescent="0.15">
      <c r="A16" s="148"/>
      <c r="B16" s="225"/>
      <c r="C16" s="223"/>
      <c r="D16" s="224"/>
      <c r="E16" s="223"/>
      <c r="F16" s="222"/>
    </row>
    <row r="17" spans="1:6" ht="12.95" customHeight="1" x14ac:dyDescent="0.15">
      <c r="A17" s="148"/>
      <c r="B17" s="221"/>
      <c r="C17" s="230"/>
      <c r="D17" s="231"/>
      <c r="E17" s="230"/>
      <c r="F17" s="218"/>
    </row>
    <row r="18" spans="1:6" ht="12.95" customHeight="1" x14ac:dyDescent="0.15">
      <c r="A18" s="148"/>
      <c r="B18" s="229"/>
      <c r="C18" s="227"/>
      <c r="D18" s="232"/>
      <c r="E18" s="227"/>
      <c r="F18" s="226"/>
    </row>
    <row r="19" spans="1:6" ht="12.95" customHeight="1" x14ac:dyDescent="0.15">
      <c r="A19" s="148"/>
      <c r="B19" s="225"/>
      <c r="C19" s="223"/>
      <c r="D19" s="224"/>
      <c r="E19" s="223"/>
      <c r="F19" s="222"/>
    </row>
    <row r="20" spans="1:6" ht="12.95" customHeight="1" x14ac:dyDescent="0.15">
      <c r="A20" s="148"/>
      <c r="B20" s="221"/>
      <c r="C20" s="230"/>
      <c r="D20" s="231"/>
      <c r="E20" s="230"/>
      <c r="F20" s="218"/>
    </row>
    <row r="21" spans="1:6" ht="12.95" customHeight="1" x14ac:dyDescent="0.15">
      <c r="A21" s="148"/>
      <c r="B21" s="229"/>
      <c r="C21" s="227"/>
      <c r="D21" s="232"/>
      <c r="E21" s="227"/>
      <c r="F21" s="226"/>
    </row>
    <row r="22" spans="1:6" ht="12.95" customHeight="1" x14ac:dyDescent="0.15">
      <c r="A22" s="148"/>
      <c r="B22" s="225"/>
      <c r="C22" s="223"/>
      <c r="D22" s="224"/>
      <c r="E22" s="223"/>
      <c r="F22" s="222"/>
    </row>
    <row r="23" spans="1:6" ht="12.95" customHeight="1" x14ac:dyDescent="0.15">
      <c r="A23" s="148"/>
      <c r="B23" s="221"/>
      <c r="C23" s="230"/>
      <c r="D23" s="231"/>
      <c r="E23" s="230"/>
      <c r="F23" s="218"/>
    </row>
    <row r="24" spans="1:6" ht="12.95" customHeight="1" x14ac:dyDescent="0.15">
      <c r="A24" s="148"/>
      <c r="B24" s="229"/>
      <c r="C24" s="227"/>
      <c r="D24" s="232"/>
      <c r="E24" s="227"/>
      <c r="F24" s="226"/>
    </row>
    <row r="25" spans="1:6" ht="12.95" customHeight="1" x14ac:dyDescent="0.15">
      <c r="A25" s="148"/>
      <c r="B25" s="225"/>
      <c r="C25" s="223"/>
      <c r="D25" s="224"/>
      <c r="E25" s="223"/>
      <c r="F25" s="222"/>
    </row>
    <row r="26" spans="1:6" ht="12.95" customHeight="1" x14ac:dyDescent="0.15">
      <c r="A26" s="148"/>
      <c r="B26" s="221"/>
      <c r="C26" s="230"/>
      <c r="D26" s="231"/>
      <c r="E26" s="230"/>
      <c r="F26" s="218"/>
    </row>
    <row r="27" spans="1:6" ht="12.95" customHeight="1" x14ac:dyDescent="0.15">
      <c r="A27" s="148"/>
      <c r="B27" s="229"/>
      <c r="C27" s="227"/>
      <c r="D27" s="232"/>
      <c r="E27" s="227"/>
      <c r="F27" s="226"/>
    </row>
    <row r="28" spans="1:6" ht="12.95" customHeight="1" x14ac:dyDescent="0.15">
      <c r="A28" s="148"/>
      <c r="B28" s="225"/>
      <c r="C28" s="223"/>
      <c r="D28" s="224"/>
      <c r="E28" s="223"/>
      <c r="F28" s="222"/>
    </row>
    <row r="29" spans="1:6" ht="12.95" customHeight="1" x14ac:dyDescent="0.15">
      <c r="A29" s="148"/>
      <c r="B29" s="221"/>
      <c r="C29" s="230"/>
      <c r="D29" s="231"/>
      <c r="E29" s="230"/>
      <c r="F29" s="218"/>
    </row>
    <row r="30" spans="1:6" ht="12.95" customHeight="1" x14ac:dyDescent="0.15">
      <c r="A30" s="148"/>
      <c r="B30" s="229"/>
      <c r="C30" s="227"/>
      <c r="D30" s="232"/>
      <c r="E30" s="227"/>
      <c r="F30" s="226"/>
    </row>
    <row r="31" spans="1:6" ht="12.95" customHeight="1" x14ac:dyDescent="0.15">
      <c r="A31" s="148"/>
      <c r="B31" s="225"/>
      <c r="C31" s="223"/>
      <c r="D31" s="224"/>
      <c r="E31" s="223"/>
      <c r="F31" s="222"/>
    </row>
    <row r="32" spans="1:6" ht="12.95" customHeight="1" x14ac:dyDescent="0.15">
      <c r="A32" s="148"/>
      <c r="B32" s="221"/>
      <c r="C32" s="230"/>
      <c r="D32" s="231"/>
      <c r="E32" s="230"/>
      <c r="F32" s="218"/>
    </row>
    <row r="33" spans="1:6" ht="12.95" customHeight="1" x14ac:dyDescent="0.15">
      <c r="A33" s="148"/>
      <c r="B33" s="229"/>
      <c r="C33" s="227"/>
      <c r="D33" s="232"/>
      <c r="E33" s="227"/>
      <c r="F33" s="226"/>
    </row>
    <row r="34" spans="1:6" ht="12.95" customHeight="1" x14ac:dyDescent="0.15">
      <c r="A34" s="148"/>
      <c r="B34" s="225"/>
      <c r="C34" s="223"/>
      <c r="D34" s="224"/>
      <c r="E34" s="223"/>
      <c r="F34" s="222"/>
    </row>
    <row r="35" spans="1:6" ht="12.95" customHeight="1" x14ac:dyDescent="0.15">
      <c r="A35" s="148"/>
      <c r="B35" s="221"/>
      <c r="C35" s="230"/>
      <c r="D35" s="231"/>
      <c r="E35" s="230"/>
      <c r="F35" s="218"/>
    </row>
    <row r="36" spans="1:6" ht="12.95" customHeight="1" x14ac:dyDescent="0.15">
      <c r="A36" s="148"/>
      <c r="B36" s="229"/>
      <c r="C36" s="227"/>
      <c r="D36" s="232"/>
      <c r="E36" s="227"/>
      <c r="F36" s="226"/>
    </row>
    <row r="37" spans="1:6" ht="12.95" customHeight="1" x14ac:dyDescent="0.15">
      <c r="A37" s="148"/>
      <c r="B37" s="225"/>
      <c r="C37" s="223"/>
      <c r="D37" s="224"/>
      <c r="E37" s="223"/>
      <c r="F37" s="222"/>
    </row>
    <row r="38" spans="1:6" ht="12.95" customHeight="1" x14ac:dyDescent="0.15">
      <c r="A38" s="148"/>
      <c r="B38" s="221"/>
      <c r="C38" s="230"/>
      <c r="D38" s="231"/>
      <c r="E38" s="230"/>
      <c r="F38" s="218"/>
    </row>
    <row r="39" spans="1:6" ht="12.95" customHeight="1" x14ac:dyDescent="0.15">
      <c r="A39" s="148"/>
      <c r="B39" s="229"/>
      <c r="C39" s="227"/>
      <c r="D39" s="232"/>
      <c r="E39" s="227"/>
      <c r="F39" s="226"/>
    </row>
    <row r="40" spans="1:6" ht="12.95" customHeight="1" x14ac:dyDescent="0.15">
      <c r="A40" s="148"/>
      <c r="B40" s="225"/>
      <c r="C40" s="223"/>
      <c r="D40" s="234"/>
      <c r="E40" s="223"/>
      <c r="F40" s="222"/>
    </row>
    <row r="41" spans="1:6" ht="12.95" customHeight="1" x14ac:dyDescent="0.15">
      <c r="A41" s="148"/>
      <c r="B41" s="221"/>
      <c r="C41" s="230"/>
      <c r="D41" s="231"/>
      <c r="E41" s="230"/>
      <c r="F41" s="218"/>
    </row>
    <row r="42" spans="1:6" ht="12.95" customHeight="1" x14ac:dyDescent="0.15">
      <c r="A42" s="148"/>
      <c r="B42" s="229"/>
      <c r="C42" s="227"/>
      <c r="D42" s="232"/>
      <c r="E42" s="227"/>
      <c r="F42" s="226"/>
    </row>
    <row r="43" spans="1:6" ht="12.95" customHeight="1" x14ac:dyDescent="0.15">
      <c r="A43" s="148"/>
      <c r="B43" s="225"/>
      <c r="C43" s="223"/>
      <c r="D43" s="224"/>
      <c r="E43" s="223"/>
      <c r="F43" s="222"/>
    </row>
    <row r="44" spans="1:6" ht="12.95" customHeight="1" x14ac:dyDescent="0.15">
      <c r="A44" s="148"/>
      <c r="B44" s="221"/>
      <c r="C44" s="230"/>
      <c r="D44" s="231"/>
      <c r="E44" s="230"/>
      <c r="F44" s="218"/>
    </row>
    <row r="45" spans="1:6" ht="12.95" customHeight="1" x14ac:dyDescent="0.15">
      <c r="A45" s="148"/>
      <c r="B45" s="229"/>
      <c r="C45" s="227"/>
      <c r="D45" s="232"/>
      <c r="E45" s="227"/>
      <c r="F45" s="226"/>
    </row>
    <row r="46" spans="1:6" ht="12.95" customHeight="1" x14ac:dyDescent="0.15">
      <c r="A46" s="148"/>
      <c r="B46" s="225"/>
      <c r="C46" s="223"/>
      <c r="D46" s="224"/>
      <c r="E46" s="223"/>
      <c r="F46" s="222"/>
    </row>
    <row r="47" spans="1:6" ht="12.95" customHeight="1" x14ac:dyDescent="0.15">
      <c r="A47" s="148"/>
      <c r="B47" s="221"/>
      <c r="C47" s="230"/>
      <c r="D47" s="231"/>
      <c r="E47" s="230"/>
      <c r="F47" s="218"/>
    </row>
    <row r="48" spans="1:6" ht="12.95" customHeight="1" x14ac:dyDescent="0.15">
      <c r="A48" s="148"/>
      <c r="B48" s="229"/>
      <c r="C48" s="227"/>
      <c r="D48" s="232"/>
      <c r="E48" s="227"/>
      <c r="F48" s="226"/>
    </row>
    <row r="49" spans="1:6" ht="12.95" customHeight="1" x14ac:dyDescent="0.15">
      <c r="A49" s="148"/>
      <c r="B49" s="225"/>
      <c r="C49" s="223"/>
      <c r="D49" s="224"/>
      <c r="E49" s="223"/>
      <c r="F49" s="222"/>
    </row>
    <row r="50" spans="1:6" ht="12.95" customHeight="1" x14ac:dyDescent="0.15">
      <c r="A50" s="148"/>
      <c r="B50" s="221"/>
      <c r="C50" s="230"/>
      <c r="D50" s="233"/>
      <c r="E50" s="230"/>
      <c r="F50" s="218"/>
    </row>
    <row r="51" spans="1:6" ht="12.95" customHeight="1" x14ac:dyDescent="0.15">
      <c r="A51" s="148"/>
      <c r="B51" s="229"/>
      <c r="C51" s="227"/>
      <c r="D51" s="232"/>
      <c r="E51" s="227"/>
      <c r="F51" s="226"/>
    </row>
    <row r="52" spans="1:6" ht="12.95" customHeight="1" x14ac:dyDescent="0.15">
      <c r="A52" s="148"/>
      <c r="B52" s="225"/>
      <c r="C52" s="223"/>
      <c r="D52" s="224"/>
      <c r="E52" s="223"/>
      <c r="F52" s="222"/>
    </row>
    <row r="53" spans="1:6" ht="12.95" customHeight="1" x14ac:dyDescent="0.15">
      <c r="A53" s="148"/>
      <c r="B53" s="221"/>
      <c r="C53" s="230"/>
      <c r="D53" s="231"/>
      <c r="E53" s="230"/>
      <c r="F53" s="218"/>
    </row>
    <row r="54" spans="1:6" ht="12.95" customHeight="1" x14ac:dyDescent="0.15">
      <c r="A54" s="148"/>
      <c r="B54" s="229"/>
      <c r="C54" s="227"/>
      <c r="D54" s="232"/>
      <c r="E54" s="227"/>
      <c r="F54" s="226"/>
    </row>
    <row r="55" spans="1:6" ht="12.95" customHeight="1" x14ac:dyDescent="0.15">
      <c r="A55" s="148"/>
      <c r="B55" s="225"/>
      <c r="C55" s="223"/>
      <c r="D55" s="224"/>
      <c r="E55" s="223"/>
      <c r="F55" s="222"/>
    </row>
    <row r="56" spans="1:6" ht="12.95" customHeight="1" x14ac:dyDescent="0.15">
      <c r="A56" s="148"/>
      <c r="B56" s="221"/>
      <c r="C56" s="230"/>
      <c r="D56" s="231"/>
      <c r="E56" s="230"/>
      <c r="F56" s="218"/>
    </row>
    <row r="57" spans="1:6" ht="12.95" customHeight="1" x14ac:dyDescent="0.15">
      <c r="A57" s="148"/>
      <c r="B57" s="229"/>
      <c r="C57" s="227"/>
      <c r="D57" s="232"/>
      <c r="E57" s="227"/>
      <c r="F57" s="226"/>
    </row>
    <row r="58" spans="1:6" ht="12.95" customHeight="1" x14ac:dyDescent="0.15">
      <c r="A58" s="148"/>
      <c r="B58" s="225"/>
      <c r="C58" s="223"/>
      <c r="D58" s="224"/>
      <c r="E58" s="223"/>
      <c r="F58" s="222"/>
    </row>
    <row r="59" spans="1:6" ht="12.95" customHeight="1" x14ac:dyDescent="0.15">
      <c r="A59" s="148"/>
      <c r="B59" s="221"/>
      <c r="C59" s="230"/>
      <c r="D59" s="231"/>
      <c r="E59" s="230"/>
      <c r="F59" s="218"/>
    </row>
    <row r="60" spans="1:6" ht="12.95" customHeight="1" x14ac:dyDescent="0.15">
      <c r="A60" s="148"/>
      <c r="B60" s="229"/>
      <c r="C60" s="227"/>
      <c r="D60" s="228"/>
      <c r="E60" s="227"/>
      <c r="F60" s="226"/>
    </row>
    <row r="61" spans="1:6" ht="12.95" customHeight="1" x14ac:dyDescent="0.15">
      <c r="A61" s="148"/>
      <c r="B61" s="225"/>
      <c r="C61" s="223"/>
      <c r="D61" s="224"/>
      <c r="E61" s="223"/>
      <c r="F61" s="222"/>
    </row>
    <row r="62" spans="1:6" ht="12.95" customHeight="1" x14ac:dyDescent="0.15">
      <c r="A62" s="148"/>
      <c r="B62" s="221"/>
      <c r="C62" s="219"/>
      <c r="D62" s="220"/>
      <c r="E62" s="219"/>
      <c r="F62" s="218"/>
    </row>
    <row r="63" spans="1:6" ht="12.95" customHeight="1" x14ac:dyDescent="0.15">
      <c r="A63" s="148"/>
      <c r="B63" s="217"/>
      <c r="C63" s="144"/>
      <c r="D63" s="216"/>
      <c r="E63" s="144"/>
      <c r="F63" s="215"/>
    </row>
    <row r="64" spans="1:6" ht="0.95" customHeight="1" x14ac:dyDescent="0.15">
      <c r="B64" s="141"/>
      <c r="C64" s="141"/>
      <c r="D64" s="141"/>
      <c r="E64" s="141"/>
      <c r="F64" s="141"/>
    </row>
  </sheetData>
  <mergeCells count="1">
    <mergeCell ref="B2:F2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126" customWidth="1"/>
    <col min="2" max="3" width="26.83203125" style="126" customWidth="1"/>
    <col min="4" max="4" width="11.83203125" style="126" customWidth="1"/>
    <col min="5" max="5" width="5" style="126" customWidth="1"/>
    <col min="6" max="6" width="20.83203125" style="126" customWidth="1"/>
    <col min="7" max="7" width="19.6640625" style="126" customWidth="1"/>
    <col min="8" max="16384" width="9.33203125" style="126"/>
  </cols>
  <sheetData>
    <row r="1" spans="1:7" s="179" customFormat="1" ht="18" customHeight="1" x14ac:dyDescent="0.15">
      <c r="B1" s="181" t="s">
        <v>115</v>
      </c>
      <c r="C1" s="181"/>
      <c r="D1" s="181"/>
      <c r="E1" s="181"/>
      <c r="F1" s="181"/>
      <c r="G1" s="180" t="s">
        <v>114</v>
      </c>
    </row>
    <row r="2" spans="1:7" ht="21" customHeight="1" x14ac:dyDescent="0.15">
      <c r="A2" s="148"/>
      <c r="B2" s="278" t="s">
        <v>90</v>
      </c>
      <c r="C2" s="277"/>
      <c r="D2" s="277"/>
      <c r="E2" s="277"/>
      <c r="F2" s="277"/>
      <c r="G2" s="276"/>
    </row>
    <row r="3" spans="1:7" ht="21" customHeight="1" x14ac:dyDescent="0.15">
      <c r="A3" s="148"/>
      <c r="B3" s="249" t="s">
        <v>63</v>
      </c>
      <c r="C3" s="248" t="s">
        <v>62</v>
      </c>
      <c r="D3" s="248" t="s">
        <v>14</v>
      </c>
      <c r="E3" s="248" t="s">
        <v>15</v>
      </c>
      <c r="F3" s="248" t="s">
        <v>113</v>
      </c>
      <c r="G3" s="247" t="s">
        <v>17</v>
      </c>
    </row>
    <row r="4" spans="1:7" ht="12.95" customHeight="1" x14ac:dyDescent="0.15">
      <c r="A4" s="239" t="s">
        <v>18</v>
      </c>
      <c r="B4" s="274" t="s">
        <v>85</v>
      </c>
      <c r="C4" s="273" t="s">
        <v>112</v>
      </c>
      <c r="D4" s="241" t="s">
        <v>18</v>
      </c>
      <c r="E4" s="272" t="s">
        <v>18</v>
      </c>
      <c r="F4" s="271" t="s">
        <v>18</v>
      </c>
      <c r="G4" s="246" t="s">
        <v>18</v>
      </c>
    </row>
    <row r="5" spans="1:7" ht="12.95" customHeight="1" x14ac:dyDescent="0.15">
      <c r="A5" s="239" t="s">
        <v>18</v>
      </c>
      <c r="B5" s="274" t="s">
        <v>18</v>
      </c>
      <c r="C5" s="273" t="s">
        <v>18</v>
      </c>
      <c r="D5" s="241" t="s">
        <v>84</v>
      </c>
      <c r="E5" s="272" t="s">
        <v>18</v>
      </c>
      <c r="F5" s="271" t="s">
        <v>111</v>
      </c>
      <c r="G5" s="246" t="s">
        <v>18</v>
      </c>
    </row>
    <row r="6" spans="1:7" ht="12.95" customHeight="1" x14ac:dyDescent="0.15">
      <c r="A6" s="239" t="s">
        <v>18</v>
      </c>
      <c r="B6" s="270" t="s">
        <v>18</v>
      </c>
      <c r="C6" s="269" t="s">
        <v>18</v>
      </c>
      <c r="D6" s="236" t="s">
        <v>18</v>
      </c>
      <c r="E6" s="268" t="s">
        <v>23</v>
      </c>
      <c r="F6" s="267" t="s">
        <v>18</v>
      </c>
      <c r="G6" s="245" t="s">
        <v>18</v>
      </c>
    </row>
    <row r="7" spans="1:7" ht="12.95" customHeight="1" x14ac:dyDescent="0.15">
      <c r="A7" s="239" t="s">
        <v>18</v>
      </c>
      <c r="B7" s="274" t="s">
        <v>85</v>
      </c>
      <c r="C7" s="273" t="s">
        <v>110</v>
      </c>
      <c r="D7" s="241" t="s">
        <v>18</v>
      </c>
      <c r="E7" s="272" t="s">
        <v>18</v>
      </c>
      <c r="F7" s="271" t="s">
        <v>18</v>
      </c>
      <c r="G7" s="246" t="s">
        <v>18</v>
      </c>
    </row>
    <row r="8" spans="1:7" ht="12.95" customHeight="1" x14ac:dyDescent="0.15">
      <c r="A8" s="239" t="s">
        <v>18</v>
      </c>
      <c r="B8" s="274" t="s">
        <v>18</v>
      </c>
      <c r="C8" s="273" t="s">
        <v>18</v>
      </c>
      <c r="D8" s="241" t="s">
        <v>84</v>
      </c>
      <c r="E8" s="272" t="s">
        <v>18</v>
      </c>
      <c r="F8" s="271" t="s">
        <v>109</v>
      </c>
      <c r="G8" s="246" t="s">
        <v>18</v>
      </c>
    </row>
    <row r="9" spans="1:7" ht="12.95" customHeight="1" x14ac:dyDescent="0.15">
      <c r="A9" s="239" t="s">
        <v>18</v>
      </c>
      <c r="B9" s="270" t="s">
        <v>18</v>
      </c>
      <c r="C9" s="269" t="s">
        <v>18</v>
      </c>
      <c r="D9" s="236" t="s">
        <v>18</v>
      </c>
      <c r="E9" s="268" t="s">
        <v>23</v>
      </c>
      <c r="F9" s="267" t="s">
        <v>18</v>
      </c>
      <c r="G9" s="245" t="s">
        <v>18</v>
      </c>
    </row>
    <row r="10" spans="1:7" ht="12.95" customHeight="1" x14ac:dyDescent="0.15">
      <c r="A10" s="239" t="s">
        <v>18</v>
      </c>
      <c r="B10" s="274" t="s">
        <v>85</v>
      </c>
      <c r="C10" s="273" t="s">
        <v>108</v>
      </c>
      <c r="D10" s="241" t="s">
        <v>18</v>
      </c>
      <c r="E10" s="272" t="s">
        <v>18</v>
      </c>
      <c r="F10" s="271" t="s">
        <v>18</v>
      </c>
      <c r="G10" s="246" t="s">
        <v>18</v>
      </c>
    </row>
    <row r="11" spans="1:7" ht="12.95" customHeight="1" x14ac:dyDescent="0.15">
      <c r="A11" s="239" t="s">
        <v>18</v>
      </c>
      <c r="B11" s="274" t="s">
        <v>18</v>
      </c>
      <c r="C11" s="273" t="s">
        <v>18</v>
      </c>
      <c r="D11" s="241" t="s">
        <v>84</v>
      </c>
      <c r="E11" s="272" t="s">
        <v>18</v>
      </c>
      <c r="F11" s="271" t="s">
        <v>107</v>
      </c>
      <c r="G11" s="246" t="s">
        <v>18</v>
      </c>
    </row>
    <row r="12" spans="1:7" ht="12.95" customHeight="1" x14ac:dyDescent="0.15">
      <c r="A12" s="239" t="s">
        <v>18</v>
      </c>
      <c r="B12" s="270" t="s">
        <v>18</v>
      </c>
      <c r="C12" s="269" t="s">
        <v>18</v>
      </c>
      <c r="D12" s="236" t="s">
        <v>18</v>
      </c>
      <c r="E12" s="268" t="s">
        <v>23</v>
      </c>
      <c r="F12" s="267" t="s">
        <v>18</v>
      </c>
      <c r="G12" s="245" t="s">
        <v>18</v>
      </c>
    </row>
    <row r="13" spans="1:7" ht="12.95" customHeight="1" x14ac:dyDescent="0.15">
      <c r="A13" s="239" t="s">
        <v>18</v>
      </c>
      <c r="B13" s="274" t="s">
        <v>85</v>
      </c>
      <c r="C13" s="273" t="s">
        <v>106</v>
      </c>
      <c r="D13" s="241" t="s">
        <v>18</v>
      </c>
      <c r="E13" s="272" t="s">
        <v>18</v>
      </c>
      <c r="F13" s="271" t="s">
        <v>18</v>
      </c>
      <c r="G13" s="246" t="s">
        <v>18</v>
      </c>
    </row>
    <row r="14" spans="1:7" ht="12.95" customHeight="1" x14ac:dyDescent="0.15">
      <c r="A14" s="239" t="s">
        <v>18</v>
      </c>
      <c r="B14" s="274" t="s">
        <v>18</v>
      </c>
      <c r="C14" s="273" t="s">
        <v>18</v>
      </c>
      <c r="D14" s="241" t="s">
        <v>84</v>
      </c>
      <c r="E14" s="272" t="s">
        <v>18</v>
      </c>
      <c r="F14" s="271" t="s">
        <v>105</v>
      </c>
      <c r="G14" s="246" t="s">
        <v>18</v>
      </c>
    </row>
    <row r="15" spans="1:7" ht="12.95" customHeight="1" x14ac:dyDescent="0.15">
      <c r="A15" s="239" t="s">
        <v>18</v>
      </c>
      <c r="B15" s="270" t="s">
        <v>18</v>
      </c>
      <c r="C15" s="269" t="s">
        <v>18</v>
      </c>
      <c r="D15" s="236" t="s">
        <v>18</v>
      </c>
      <c r="E15" s="268" t="s">
        <v>23</v>
      </c>
      <c r="F15" s="267" t="s">
        <v>18</v>
      </c>
      <c r="G15" s="245" t="s">
        <v>18</v>
      </c>
    </row>
    <row r="16" spans="1:7" ht="12.95" customHeight="1" x14ac:dyDescent="0.15">
      <c r="A16" s="239" t="s">
        <v>18</v>
      </c>
      <c r="B16" s="274" t="s">
        <v>85</v>
      </c>
      <c r="C16" s="273" t="s">
        <v>104</v>
      </c>
      <c r="D16" s="241" t="s">
        <v>18</v>
      </c>
      <c r="E16" s="272" t="s">
        <v>18</v>
      </c>
      <c r="F16" s="271" t="s">
        <v>18</v>
      </c>
      <c r="G16" s="246" t="s">
        <v>18</v>
      </c>
    </row>
    <row r="17" spans="1:7" ht="12.95" customHeight="1" x14ac:dyDescent="0.15">
      <c r="A17" s="239" t="s">
        <v>18</v>
      </c>
      <c r="B17" s="274" t="s">
        <v>18</v>
      </c>
      <c r="C17" s="273" t="s">
        <v>18</v>
      </c>
      <c r="D17" s="241" t="s">
        <v>84</v>
      </c>
      <c r="E17" s="272" t="s">
        <v>18</v>
      </c>
      <c r="F17" s="271" t="s">
        <v>103</v>
      </c>
      <c r="G17" s="246" t="s">
        <v>18</v>
      </c>
    </row>
    <row r="18" spans="1:7" ht="12.95" customHeight="1" x14ac:dyDescent="0.15">
      <c r="A18" s="239" t="s">
        <v>18</v>
      </c>
      <c r="B18" s="270" t="s">
        <v>18</v>
      </c>
      <c r="C18" s="269" t="s">
        <v>18</v>
      </c>
      <c r="D18" s="236" t="s">
        <v>18</v>
      </c>
      <c r="E18" s="268" t="s">
        <v>23</v>
      </c>
      <c r="F18" s="267" t="s">
        <v>18</v>
      </c>
      <c r="G18" s="245" t="s">
        <v>18</v>
      </c>
    </row>
    <row r="19" spans="1:7" ht="12.95" customHeight="1" x14ac:dyDescent="0.15">
      <c r="A19" s="239" t="s">
        <v>18</v>
      </c>
      <c r="B19" s="274" t="s">
        <v>85</v>
      </c>
      <c r="C19" s="273" t="s">
        <v>102</v>
      </c>
      <c r="D19" s="241" t="s">
        <v>18</v>
      </c>
      <c r="E19" s="272" t="s">
        <v>18</v>
      </c>
      <c r="F19" s="271" t="s">
        <v>18</v>
      </c>
      <c r="G19" s="246" t="s">
        <v>18</v>
      </c>
    </row>
    <row r="20" spans="1:7" ht="12.95" customHeight="1" x14ac:dyDescent="0.15">
      <c r="A20" s="239" t="s">
        <v>18</v>
      </c>
      <c r="B20" s="274" t="s">
        <v>18</v>
      </c>
      <c r="C20" s="273" t="s">
        <v>18</v>
      </c>
      <c r="D20" s="241" t="s">
        <v>84</v>
      </c>
      <c r="E20" s="272" t="s">
        <v>18</v>
      </c>
      <c r="F20" s="271" t="s">
        <v>101</v>
      </c>
      <c r="G20" s="246" t="s">
        <v>18</v>
      </c>
    </row>
    <row r="21" spans="1:7" ht="12.95" customHeight="1" x14ac:dyDescent="0.15">
      <c r="A21" s="239" t="s">
        <v>18</v>
      </c>
      <c r="B21" s="270" t="s">
        <v>18</v>
      </c>
      <c r="C21" s="269" t="s">
        <v>18</v>
      </c>
      <c r="D21" s="236" t="s">
        <v>18</v>
      </c>
      <c r="E21" s="268" t="s">
        <v>23</v>
      </c>
      <c r="F21" s="267" t="s">
        <v>18</v>
      </c>
      <c r="G21" s="245" t="s">
        <v>18</v>
      </c>
    </row>
    <row r="22" spans="1:7" ht="12.95" customHeight="1" x14ac:dyDescent="0.15">
      <c r="A22" s="239" t="s">
        <v>18</v>
      </c>
      <c r="B22" s="274" t="s">
        <v>85</v>
      </c>
      <c r="C22" s="273" t="s">
        <v>100</v>
      </c>
      <c r="D22" s="241" t="s">
        <v>18</v>
      </c>
      <c r="E22" s="272" t="s">
        <v>18</v>
      </c>
      <c r="F22" s="271" t="s">
        <v>18</v>
      </c>
      <c r="G22" s="246" t="s">
        <v>18</v>
      </c>
    </row>
    <row r="23" spans="1:7" ht="12.95" customHeight="1" x14ac:dyDescent="0.15">
      <c r="A23" s="239" t="s">
        <v>18</v>
      </c>
      <c r="B23" s="274" t="s">
        <v>18</v>
      </c>
      <c r="C23" s="273" t="s">
        <v>18</v>
      </c>
      <c r="D23" s="241" t="s">
        <v>84</v>
      </c>
      <c r="E23" s="272" t="s">
        <v>18</v>
      </c>
      <c r="F23" s="271" t="s">
        <v>99</v>
      </c>
      <c r="G23" s="246" t="s">
        <v>18</v>
      </c>
    </row>
    <row r="24" spans="1:7" ht="12.95" customHeight="1" x14ac:dyDescent="0.15">
      <c r="A24" s="239" t="s">
        <v>18</v>
      </c>
      <c r="B24" s="270" t="s">
        <v>18</v>
      </c>
      <c r="C24" s="269" t="s">
        <v>18</v>
      </c>
      <c r="D24" s="236" t="s">
        <v>18</v>
      </c>
      <c r="E24" s="268" t="s">
        <v>23</v>
      </c>
      <c r="F24" s="267" t="s">
        <v>18</v>
      </c>
      <c r="G24" s="245" t="s">
        <v>18</v>
      </c>
    </row>
    <row r="25" spans="1:7" ht="12.95" customHeight="1" x14ac:dyDescent="0.15">
      <c r="A25" s="239" t="s">
        <v>18</v>
      </c>
      <c r="B25" s="274" t="s">
        <v>85</v>
      </c>
      <c r="C25" s="273" t="s">
        <v>98</v>
      </c>
      <c r="D25" s="241" t="s">
        <v>18</v>
      </c>
      <c r="E25" s="272" t="s">
        <v>18</v>
      </c>
      <c r="F25" s="271" t="s">
        <v>18</v>
      </c>
      <c r="G25" s="246" t="s">
        <v>18</v>
      </c>
    </row>
    <row r="26" spans="1:7" ht="12.95" customHeight="1" x14ac:dyDescent="0.15">
      <c r="A26" s="239" t="s">
        <v>18</v>
      </c>
      <c r="B26" s="274" t="s">
        <v>18</v>
      </c>
      <c r="C26" s="273" t="s">
        <v>18</v>
      </c>
      <c r="D26" s="241" t="s">
        <v>84</v>
      </c>
      <c r="E26" s="272" t="s">
        <v>18</v>
      </c>
      <c r="F26" s="271" t="s">
        <v>97</v>
      </c>
      <c r="G26" s="246" t="s">
        <v>18</v>
      </c>
    </row>
    <row r="27" spans="1:7" ht="12.95" customHeight="1" x14ac:dyDescent="0.15">
      <c r="A27" s="239" t="s">
        <v>18</v>
      </c>
      <c r="B27" s="270" t="s">
        <v>18</v>
      </c>
      <c r="C27" s="269" t="s">
        <v>18</v>
      </c>
      <c r="D27" s="236" t="s">
        <v>18</v>
      </c>
      <c r="E27" s="268" t="s">
        <v>23</v>
      </c>
      <c r="F27" s="267" t="s">
        <v>18</v>
      </c>
      <c r="G27" s="245" t="s">
        <v>18</v>
      </c>
    </row>
    <row r="28" spans="1:7" ht="12.95" customHeight="1" x14ac:dyDescent="0.15">
      <c r="A28" s="239" t="s">
        <v>18</v>
      </c>
      <c r="B28" s="274" t="s">
        <v>85</v>
      </c>
      <c r="C28" s="273" t="s">
        <v>96</v>
      </c>
      <c r="D28" s="241" t="s">
        <v>18</v>
      </c>
      <c r="E28" s="272" t="s">
        <v>18</v>
      </c>
      <c r="F28" s="271" t="s">
        <v>18</v>
      </c>
      <c r="G28" s="246" t="s">
        <v>18</v>
      </c>
    </row>
    <row r="29" spans="1:7" ht="12.95" customHeight="1" x14ac:dyDescent="0.15">
      <c r="A29" s="239" t="s">
        <v>18</v>
      </c>
      <c r="B29" s="274" t="s">
        <v>18</v>
      </c>
      <c r="C29" s="273" t="s">
        <v>18</v>
      </c>
      <c r="D29" s="241" t="s">
        <v>84</v>
      </c>
      <c r="E29" s="272" t="s">
        <v>18</v>
      </c>
      <c r="F29" s="271" t="s">
        <v>95</v>
      </c>
      <c r="G29" s="246" t="s">
        <v>18</v>
      </c>
    </row>
    <row r="30" spans="1:7" ht="12.95" customHeight="1" x14ac:dyDescent="0.15">
      <c r="A30" s="239" t="s">
        <v>18</v>
      </c>
      <c r="B30" s="270" t="s">
        <v>18</v>
      </c>
      <c r="C30" s="269" t="s">
        <v>18</v>
      </c>
      <c r="D30" s="236" t="s">
        <v>18</v>
      </c>
      <c r="E30" s="268" t="s">
        <v>23</v>
      </c>
      <c r="F30" s="267" t="s">
        <v>18</v>
      </c>
      <c r="G30" s="245" t="s">
        <v>18</v>
      </c>
    </row>
    <row r="31" spans="1:7" ht="12.95" customHeight="1" x14ac:dyDescent="0.15">
      <c r="A31" s="239" t="s">
        <v>18</v>
      </c>
      <c r="B31" s="274" t="s">
        <v>85</v>
      </c>
      <c r="C31" s="273" t="s">
        <v>94</v>
      </c>
      <c r="D31" s="241" t="s">
        <v>18</v>
      </c>
      <c r="E31" s="272" t="s">
        <v>18</v>
      </c>
      <c r="F31" s="271" t="s">
        <v>18</v>
      </c>
      <c r="G31" s="246" t="s">
        <v>18</v>
      </c>
    </row>
    <row r="32" spans="1:7" ht="12.95" customHeight="1" x14ac:dyDescent="0.15">
      <c r="A32" s="239" t="s">
        <v>18</v>
      </c>
      <c r="B32" s="274" t="s">
        <v>18</v>
      </c>
      <c r="C32" s="273" t="s">
        <v>18</v>
      </c>
      <c r="D32" s="241" t="s">
        <v>84</v>
      </c>
      <c r="E32" s="272" t="s">
        <v>18</v>
      </c>
      <c r="F32" s="271" t="s">
        <v>93</v>
      </c>
      <c r="G32" s="246" t="s">
        <v>18</v>
      </c>
    </row>
    <row r="33" spans="1:7" ht="12.95" customHeight="1" x14ac:dyDescent="0.15">
      <c r="A33" s="239" t="s">
        <v>18</v>
      </c>
      <c r="B33" s="270" t="s">
        <v>18</v>
      </c>
      <c r="C33" s="269" t="s">
        <v>18</v>
      </c>
      <c r="D33" s="236" t="s">
        <v>18</v>
      </c>
      <c r="E33" s="268" t="s">
        <v>23</v>
      </c>
      <c r="F33" s="267" t="s">
        <v>18</v>
      </c>
      <c r="G33" s="245" t="s">
        <v>18</v>
      </c>
    </row>
    <row r="34" spans="1:7" ht="12.95" customHeight="1" x14ac:dyDescent="0.15">
      <c r="A34" s="239" t="s">
        <v>18</v>
      </c>
      <c r="B34" s="275" t="s">
        <v>83</v>
      </c>
      <c r="C34" s="273" t="s">
        <v>18</v>
      </c>
      <c r="D34" s="241" t="s">
        <v>18</v>
      </c>
      <c r="E34" s="272" t="s">
        <v>18</v>
      </c>
      <c r="F34" s="271" t="s">
        <v>18</v>
      </c>
      <c r="G34" s="246" t="s">
        <v>18</v>
      </c>
    </row>
    <row r="35" spans="1:7" ht="12.95" customHeight="1" x14ac:dyDescent="0.15">
      <c r="A35" s="239" t="s">
        <v>18</v>
      </c>
      <c r="B35" s="274" t="s">
        <v>18</v>
      </c>
      <c r="C35" s="273" t="s">
        <v>18</v>
      </c>
      <c r="D35" s="241" t="s">
        <v>18</v>
      </c>
      <c r="E35" s="272" t="s">
        <v>18</v>
      </c>
      <c r="F35" s="271" t="s">
        <v>82</v>
      </c>
      <c r="G35" s="246" t="s">
        <v>18</v>
      </c>
    </row>
    <row r="36" spans="1:7" ht="12.95" customHeight="1" x14ac:dyDescent="0.15">
      <c r="A36" s="239" t="s">
        <v>18</v>
      </c>
      <c r="B36" s="270" t="s">
        <v>18</v>
      </c>
      <c r="C36" s="269" t="s">
        <v>18</v>
      </c>
      <c r="D36" s="236" t="s">
        <v>18</v>
      </c>
      <c r="E36" s="268" t="s">
        <v>18</v>
      </c>
      <c r="F36" s="267" t="s">
        <v>18</v>
      </c>
      <c r="G36" s="245" t="s">
        <v>18</v>
      </c>
    </row>
    <row r="37" spans="1:7" ht="12.95" customHeight="1" x14ac:dyDescent="0.15">
      <c r="A37" s="148"/>
      <c r="B37" s="158"/>
      <c r="C37" s="260"/>
      <c r="D37" s="223"/>
      <c r="E37" s="259"/>
      <c r="F37" s="157"/>
      <c r="G37" s="154"/>
    </row>
    <row r="38" spans="1:7" ht="12.95" customHeight="1" x14ac:dyDescent="0.15">
      <c r="A38" s="148"/>
      <c r="B38" s="153"/>
      <c r="C38" s="258"/>
      <c r="D38" s="230"/>
      <c r="E38" s="263"/>
      <c r="F38" s="152"/>
      <c r="G38" s="149"/>
    </row>
    <row r="39" spans="1:7" ht="12.95" customHeight="1" x14ac:dyDescent="0.15">
      <c r="A39" s="148"/>
      <c r="B39" s="163"/>
      <c r="C39" s="262"/>
      <c r="D39" s="227"/>
      <c r="E39" s="264"/>
      <c r="F39" s="162"/>
      <c r="G39" s="159"/>
    </row>
    <row r="40" spans="1:7" ht="12.95" customHeight="1" x14ac:dyDescent="0.15">
      <c r="A40" s="148"/>
      <c r="B40" s="158"/>
      <c r="C40" s="260"/>
      <c r="D40" s="223"/>
      <c r="E40" s="266"/>
      <c r="F40" s="157"/>
      <c r="G40" s="154"/>
    </row>
    <row r="41" spans="1:7" ht="12.95" customHeight="1" x14ac:dyDescent="0.15">
      <c r="A41" s="148"/>
      <c r="B41" s="153"/>
      <c r="C41" s="258"/>
      <c r="D41" s="230"/>
      <c r="E41" s="263"/>
      <c r="F41" s="152"/>
      <c r="G41" s="149"/>
    </row>
    <row r="42" spans="1:7" ht="12.95" customHeight="1" x14ac:dyDescent="0.15">
      <c r="A42" s="148"/>
      <c r="B42" s="163"/>
      <c r="C42" s="262"/>
      <c r="D42" s="227"/>
      <c r="E42" s="264"/>
      <c r="F42" s="162"/>
      <c r="G42" s="159"/>
    </row>
    <row r="43" spans="1:7" ht="12.95" customHeight="1" x14ac:dyDescent="0.15">
      <c r="A43" s="148"/>
      <c r="B43" s="158"/>
      <c r="C43" s="260"/>
      <c r="D43" s="223"/>
      <c r="E43" s="259"/>
      <c r="F43" s="157"/>
      <c r="G43" s="154"/>
    </row>
    <row r="44" spans="1:7" ht="12.95" customHeight="1" x14ac:dyDescent="0.15">
      <c r="A44" s="148"/>
      <c r="B44" s="153"/>
      <c r="C44" s="258"/>
      <c r="D44" s="230"/>
      <c r="E44" s="263"/>
      <c r="F44" s="152"/>
      <c r="G44" s="149"/>
    </row>
    <row r="45" spans="1:7" ht="12.95" customHeight="1" x14ac:dyDescent="0.15">
      <c r="A45" s="148"/>
      <c r="B45" s="163"/>
      <c r="C45" s="262"/>
      <c r="D45" s="227"/>
      <c r="E45" s="264"/>
      <c r="F45" s="162"/>
      <c r="G45" s="159"/>
    </row>
    <row r="46" spans="1:7" ht="12.95" customHeight="1" x14ac:dyDescent="0.15">
      <c r="A46" s="148"/>
      <c r="B46" s="158"/>
      <c r="C46" s="260"/>
      <c r="D46" s="223"/>
      <c r="E46" s="259"/>
      <c r="F46" s="157"/>
      <c r="G46" s="154"/>
    </row>
    <row r="47" spans="1:7" ht="12.95" customHeight="1" x14ac:dyDescent="0.15">
      <c r="A47" s="148"/>
      <c r="B47" s="153"/>
      <c r="C47" s="258"/>
      <c r="D47" s="230"/>
      <c r="E47" s="263"/>
      <c r="F47" s="152"/>
      <c r="G47" s="149"/>
    </row>
    <row r="48" spans="1:7" ht="12.95" customHeight="1" x14ac:dyDescent="0.15">
      <c r="A48" s="148"/>
      <c r="B48" s="163"/>
      <c r="C48" s="262"/>
      <c r="D48" s="227"/>
      <c r="E48" s="264"/>
      <c r="F48" s="162"/>
      <c r="G48" s="159"/>
    </row>
    <row r="49" spans="1:7" ht="12.95" customHeight="1" x14ac:dyDescent="0.15">
      <c r="A49" s="148"/>
      <c r="B49" s="158"/>
      <c r="C49" s="260"/>
      <c r="D49" s="223"/>
      <c r="E49" s="259"/>
      <c r="F49" s="157"/>
      <c r="G49" s="154"/>
    </row>
    <row r="50" spans="1:7" ht="12.95" customHeight="1" x14ac:dyDescent="0.15">
      <c r="A50" s="148"/>
      <c r="B50" s="153"/>
      <c r="C50" s="258"/>
      <c r="D50" s="230"/>
      <c r="E50" s="265"/>
      <c r="F50" s="152"/>
      <c r="G50" s="149"/>
    </row>
    <row r="51" spans="1:7" ht="12.95" customHeight="1" x14ac:dyDescent="0.15">
      <c r="A51" s="148"/>
      <c r="B51" s="163"/>
      <c r="C51" s="262"/>
      <c r="D51" s="227"/>
      <c r="E51" s="264"/>
      <c r="F51" s="162"/>
      <c r="G51" s="159"/>
    </row>
    <row r="52" spans="1:7" ht="12.95" customHeight="1" x14ac:dyDescent="0.15">
      <c r="A52" s="148"/>
      <c r="B52" s="158"/>
      <c r="C52" s="260"/>
      <c r="D52" s="223"/>
      <c r="E52" s="259"/>
      <c r="F52" s="157"/>
      <c r="G52" s="154"/>
    </row>
    <row r="53" spans="1:7" ht="12.95" customHeight="1" x14ac:dyDescent="0.15">
      <c r="A53" s="148"/>
      <c r="B53" s="153"/>
      <c r="C53" s="258"/>
      <c r="D53" s="230"/>
      <c r="E53" s="263"/>
      <c r="F53" s="152"/>
      <c r="G53" s="149"/>
    </row>
    <row r="54" spans="1:7" ht="12.95" customHeight="1" x14ac:dyDescent="0.15">
      <c r="A54" s="148"/>
      <c r="B54" s="163"/>
      <c r="C54" s="262"/>
      <c r="D54" s="227"/>
      <c r="E54" s="264"/>
      <c r="F54" s="162"/>
      <c r="G54" s="159"/>
    </row>
    <row r="55" spans="1:7" ht="12.95" customHeight="1" x14ac:dyDescent="0.15">
      <c r="A55" s="148"/>
      <c r="B55" s="158"/>
      <c r="C55" s="260"/>
      <c r="D55" s="223"/>
      <c r="E55" s="259"/>
      <c r="F55" s="157"/>
      <c r="G55" s="154"/>
    </row>
    <row r="56" spans="1:7" ht="12.95" customHeight="1" x14ac:dyDescent="0.15">
      <c r="A56" s="148"/>
      <c r="B56" s="153"/>
      <c r="C56" s="258"/>
      <c r="D56" s="230"/>
      <c r="E56" s="263"/>
      <c r="F56" s="152"/>
      <c r="G56" s="149"/>
    </row>
    <row r="57" spans="1:7" ht="12.95" customHeight="1" x14ac:dyDescent="0.15">
      <c r="A57" s="148"/>
      <c r="B57" s="163"/>
      <c r="C57" s="262"/>
      <c r="D57" s="227"/>
      <c r="E57" s="264"/>
      <c r="F57" s="162"/>
      <c r="G57" s="159"/>
    </row>
    <row r="58" spans="1:7" ht="12.95" customHeight="1" x14ac:dyDescent="0.15">
      <c r="A58" s="148"/>
      <c r="B58" s="158"/>
      <c r="C58" s="260"/>
      <c r="D58" s="223"/>
      <c r="E58" s="259"/>
      <c r="F58" s="157"/>
      <c r="G58" s="154"/>
    </row>
    <row r="59" spans="1:7" ht="12.95" customHeight="1" x14ac:dyDescent="0.15">
      <c r="A59" s="148"/>
      <c r="B59" s="153"/>
      <c r="C59" s="258"/>
      <c r="D59" s="230"/>
      <c r="E59" s="263"/>
      <c r="F59" s="152"/>
      <c r="G59" s="149"/>
    </row>
    <row r="60" spans="1:7" ht="12.95" customHeight="1" x14ac:dyDescent="0.15">
      <c r="A60" s="148"/>
      <c r="B60" s="163"/>
      <c r="C60" s="262"/>
      <c r="D60" s="227"/>
      <c r="E60" s="261"/>
      <c r="F60" s="162"/>
      <c r="G60" s="159"/>
    </row>
    <row r="61" spans="1:7" ht="12.95" customHeight="1" x14ac:dyDescent="0.15">
      <c r="A61" s="148"/>
      <c r="B61" s="158"/>
      <c r="C61" s="260"/>
      <c r="D61" s="223"/>
      <c r="E61" s="259"/>
      <c r="F61" s="157"/>
      <c r="G61" s="154"/>
    </row>
    <row r="62" spans="1:7" ht="12.95" customHeight="1" x14ac:dyDescent="0.15">
      <c r="A62" s="148"/>
      <c r="B62" s="153"/>
      <c r="C62" s="258"/>
      <c r="D62" s="219"/>
      <c r="E62" s="257"/>
      <c r="F62" s="256"/>
      <c r="G62" s="149"/>
    </row>
    <row r="63" spans="1:7" ht="12.95" customHeight="1" x14ac:dyDescent="0.15">
      <c r="A63" s="148"/>
      <c r="B63" s="147"/>
      <c r="C63" s="255"/>
      <c r="D63" s="144"/>
      <c r="E63" s="254"/>
      <c r="F63" s="146"/>
      <c r="G63" s="143"/>
    </row>
    <row r="64" spans="1:7" ht="0.95" customHeight="1" x14ac:dyDescent="0.15">
      <c r="B64" s="141"/>
      <c r="C64" s="141"/>
      <c r="D64" s="141"/>
      <c r="E64" s="141"/>
      <c r="F64" s="141"/>
      <c r="G64" s="141"/>
    </row>
  </sheetData>
  <mergeCells count="1">
    <mergeCell ref="B2:G2"/>
  </mergeCells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126" customWidth="1"/>
    <col min="2" max="2" width="38.6640625" style="126" customWidth="1"/>
    <col min="3" max="3" width="15.83203125" style="126" customWidth="1"/>
    <col min="4" max="4" width="5" style="126" customWidth="1"/>
    <col min="5" max="5" width="31" style="126" customWidth="1"/>
    <col min="6" max="6" width="19.6640625" style="126" customWidth="1"/>
    <col min="7" max="16384" width="9.33203125" style="126"/>
  </cols>
  <sheetData>
    <row r="1" spans="1:6" s="179" customFormat="1" ht="18" customHeight="1" x14ac:dyDescent="0.15">
      <c r="B1" s="181" t="s">
        <v>117</v>
      </c>
      <c r="C1" s="181"/>
      <c r="D1" s="181"/>
      <c r="E1" s="181"/>
      <c r="F1" s="180" t="s">
        <v>88</v>
      </c>
    </row>
    <row r="2" spans="1:6" ht="21" customHeight="1" x14ac:dyDescent="0.15">
      <c r="A2" s="148"/>
      <c r="B2" s="252"/>
      <c r="C2" s="251"/>
      <c r="D2" s="251"/>
      <c r="E2" s="251"/>
      <c r="F2" s="250"/>
    </row>
    <row r="3" spans="1:6" ht="21" customHeight="1" x14ac:dyDescent="0.15">
      <c r="A3" s="148"/>
      <c r="B3" s="249" t="s">
        <v>87</v>
      </c>
      <c r="C3" s="248" t="s">
        <v>61</v>
      </c>
      <c r="D3" s="248" t="s">
        <v>15</v>
      </c>
      <c r="E3" s="248" t="s">
        <v>86</v>
      </c>
      <c r="F3" s="247" t="s">
        <v>17</v>
      </c>
    </row>
    <row r="4" spans="1:6" ht="12.95" customHeight="1" x14ac:dyDescent="0.15">
      <c r="A4" s="239" t="s">
        <v>18</v>
      </c>
      <c r="B4" s="243" t="s">
        <v>116</v>
      </c>
      <c r="C4" s="241" t="s">
        <v>18</v>
      </c>
      <c r="D4" s="242" t="s">
        <v>18</v>
      </c>
      <c r="E4" s="241" t="s">
        <v>18</v>
      </c>
      <c r="F4" s="246" t="s">
        <v>18</v>
      </c>
    </row>
    <row r="5" spans="1:6" ht="12.95" customHeight="1" x14ac:dyDescent="0.15">
      <c r="A5" s="239" t="s">
        <v>18</v>
      </c>
      <c r="B5" s="243" t="s">
        <v>18</v>
      </c>
      <c r="C5" s="241" t="s">
        <v>84</v>
      </c>
      <c r="D5" s="242" t="s">
        <v>18</v>
      </c>
      <c r="E5" s="241">
        <v>11330180</v>
      </c>
      <c r="F5" s="246" t="s">
        <v>18</v>
      </c>
    </row>
    <row r="6" spans="1:6" ht="12.95" customHeight="1" x14ac:dyDescent="0.15">
      <c r="A6" s="239" t="s">
        <v>18</v>
      </c>
      <c r="B6" s="238" t="s">
        <v>18</v>
      </c>
      <c r="C6" s="236" t="s">
        <v>18</v>
      </c>
      <c r="D6" s="237" t="s">
        <v>23</v>
      </c>
      <c r="E6" s="236" t="s">
        <v>18</v>
      </c>
      <c r="F6" s="245" t="s">
        <v>18</v>
      </c>
    </row>
    <row r="7" spans="1:6" ht="12.95" customHeight="1" x14ac:dyDescent="0.15">
      <c r="A7" s="239" t="s">
        <v>18</v>
      </c>
      <c r="B7" s="244" t="s">
        <v>83</v>
      </c>
      <c r="C7" s="241" t="s">
        <v>18</v>
      </c>
      <c r="D7" s="242" t="s">
        <v>18</v>
      </c>
      <c r="E7" s="241" t="s">
        <v>18</v>
      </c>
      <c r="F7" s="240" t="s">
        <v>18</v>
      </c>
    </row>
    <row r="8" spans="1:6" ht="12.95" customHeight="1" x14ac:dyDescent="0.15">
      <c r="A8" s="239" t="s">
        <v>18</v>
      </c>
      <c r="B8" s="243" t="s">
        <v>18</v>
      </c>
      <c r="C8" s="241" t="s">
        <v>18</v>
      </c>
      <c r="D8" s="242" t="s">
        <v>18</v>
      </c>
      <c r="E8" s="241">
        <v>11330180</v>
      </c>
      <c r="F8" s="240" t="s">
        <v>18</v>
      </c>
    </row>
    <row r="9" spans="1:6" ht="12.95" customHeight="1" x14ac:dyDescent="0.15">
      <c r="A9" s="239" t="s">
        <v>18</v>
      </c>
      <c r="B9" s="238" t="s">
        <v>18</v>
      </c>
      <c r="C9" s="236" t="s">
        <v>18</v>
      </c>
      <c r="D9" s="237" t="s">
        <v>18</v>
      </c>
      <c r="E9" s="236" t="s">
        <v>18</v>
      </c>
      <c r="F9" s="235" t="s">
        <v>18</v>
      </c>
    </row>
    <row r="10" spans="1:6" ht="12.95" customHeight="1" x14ac:dyDescent="0.15">
      <c r="A10" s="148"/>
      <c r="B10" s="225"/>
      <c r="C10" s="223"/>
      <c r="D10" s="224"/>
      <c r="E10" s="223"/>
      <c r="F10" s="222"/>
    </row>
    <row r="11" spans="1:6" ht="12.95" customHeight="1" x14ac:dyDescent="0.15">
      <c r="A11" s="148"/>
      <c r="B11" s="221"/>
      <c r="C11" s="230"/>
      <c r="D11" s="231"/>
      <c r="E11" s="230"/>
      <c r="F11" s="218"/>
    </row>
    <row r="12" spans="1:6" ht="12.95" customHeight="1" x14ac:dyDescent="0.15">
      <c r="A12" s="148"/>
      <c r="B12" s="229"/>
      <c r="C12" s="227"/>
      <c r="D12" s="232"/>
      <c r="E12" s="227"/>
      <c r="F12" s="226"/>
    </row>
    <row r="13" spans="1:6" ht="12.95" customHeight="1" x14ac:dyDescent="0.15">
      <c r="A13" s="148"/>
      <c r="B13" s="225"/>
      <c r="C13" s="223"/>
      <c r="D13" s="224"/>
      <c r="E13" s="223"/>
      <c r="F13" s="222"/>
    </row>
    <row r="14" spans="1:6" ht="12.95" customHeight="1" x14ac:dyDescent="0.15">
      <c r="A14" s="148"/>
      <c r="B14" s="221"/>
      <c r="C14" s="230"/>
      <c r="D14" s="231"/>
      <c r="E14" s="230"/>
      <c r="F14" s="218"/>
    </row>
    <row r="15" spans="1:6" ht="12.95" customHeight="1" x14ac:dyDescent="0.15">
      <c r="A15" s="148"/>
      <c r="B15" s="229"/>
      <c r="C15" s="227"/>
      <c r="D15" s="232"/>
      <c r="E15" s="227"/>
      <c r="F15" s="226"/>
    </row>
    <row r="16" spans="1:6" ht="12.95" customHeight="1" x14ac:dyDescent="0.15">
      <c r="A16" s="148"/>
      <c r="B16" s="225"/>
      <c r="C16" s="223"/>
      <c r="D16" s="224"/>
      <c r="E16" s="223"/>
      <c r="F16" s="222"/>
    </row>
    <row r="17" spans="1:6" ht="12.95" customHeight="1" x14ac:dyDescent="0.15">
      <c r="A17" s="148"/>
      <c r="B17" s="221"/>
      <c r="C17" s="230"/>
      <c r="D17" s="231"/>
      <c r="E17" s="230"/>
      <c r="F17" s="218"/>
    </row>
    <row r="18" spans="1:6" ht="12.95" customHeight="1" x14ac:dyDescent="0.15">
      <c r="A18" s="148"/>
      <c r="B18" s="229"/>
      <c r="C18" s="227"/>
      <c r="D18" s="232"/>
      <c r="E18" s="227"/>
      <c r="F18" s="226"/>
    </row>
    <row r="19" spans="1:6" ht="12.95" customHeight="1" x14ac:dyDescent="0.15">
      <c r="A19" s="148"/>
      <c r="B19" s="225"/>
      <c r="C19" s="223"/>
      <c r="D19" s="224"/>
      <c r="E19" s="223"/>
      <c r="F19" s="222"/>
    </row>
    <row r="20" spans="1:6" ht="12.95" customHeight="1" x14ac:dyDescent="0.15">
      <c r="A20" s="148"/>
      <c r="B20" s="221"/>
      <c r="C20" s="230"/>
      <c r="D20" s="231"/>
      <c r="E20" s="230"/>
      <c r="F20" s="218"/>
    </row>
    <row r="21" spans="1:6" ht="12.95" customHeight="1" x14ac:dyDescent="0.15">
      <c r="A21" s="148"/>
      <c r="B21" s="229"/>
      <c r="C21" s="227"/>
      <c r="D21" s="232"/>
      <c r="E21" s="227"/>
      <c r="F21" s="226"/>
    </row>
    <row r="22" spans="1:6" ht="12.95" customHeight="1" x14ac:dyDescent="0.15">
      <c r="A22" s="148"/>
      <c r="B22" s="225"/>
      <c r="C22" s="223"/>
      <c r="D22" s="224"/>
      <c r="E22" s="223"/>
      <c r="F22" s="222"/>
    </row>
    <row r="23" spans="1:6" ht="12.95" customHeight="1" x14ac:dyDescent="0.15">
      <c r="A23" s="148"/>
      <c r="B23" s="221"/>
      <c r="C23" s="230"/>
      <c r="D23" s="231"/>
      <c r="E23" s="230"/>
      <c r="F23" s="218"/>
    </row>
    <row r="24" spans="1:6" ht="12.95" customHeight="1" x14ac:dyDescent="0.15">
      <c r="A24" s="148"/>
      <c r="B24" s="229"/>
      <c r="C24" s="227"/>
      <c r="D24" s="232"/>
      <c r="E24" s="227"/>
      <c r="F24" s="226"/>
    </row>
    <row r="25" spans="1:6" ht="12.95" customHeight="1" x14ac:dyDescent="0.15">
      <c r="A25" s="148"/>
      <c r="B25" s="225"/>
      <c r="C25" s="223"/>
      <c r="D25" s="224"/>
      <c r="E25" s="223"/>
      <c r="F25" s="222"/>
    </row>
    <row r="26" spans="1:6" ht="12.95" customHeight="1" x14ac:dyDescent="0.15">
      <c r="A26" s="148"/>
      <c r="B26" s="221"/>
      <c r="C26" s="230"/>
      <c r="D26" s="231"/>
      <c r="E26" s="230"/>
      <c r="F26" s="218"/>
    </row>
    <row r="27" spans="1:6" ht="12.95" customHeight="1" x14ac:dyDescent="0.15">
      <c r="A27" s="148"/>
      <c r="B27" s="229"/>
      <c r="C27" s="227"/>
      <c r="D27" s="232"/>
      <c r="E27" s="227"/>
      <c r="F27" s="226"/>
    </row>
    <row r="28" spans="1:6" ht="12.95" customHeight="1" x14ac:dyDescent="0.15">
      <c r="A28" s="148"/>
      <c r="B28" s="225"/>
      <c r="C28" s="223"/>
      <c r="D28" s="224"/>
      <c r="E28" s="223"/>
      <c r="F28" s="222"/>
    </row>
    <row r="29" spans="1:6" ht="12.95" customHeight="1" x14ac:dyDescent="0.15">
      <c r="A29" s="148"/>
      <c r="B29" s="221"/>
      <c r="C29" s="230"/>
      <c r="D29" s="231"/>
      <c r="E29" s="230"/>
      <c r="F29" s="218"/>
    </row>
    <row r="30" spans="1:6" ht="12.95" customHeight="1" x14ac:dyDescent="0.15">
      <c r="A30" s="148"/>
      <c r="B30" s="229"/>
      <c r="C30" s="227"/>
      <c r="D30" s="232"/>
      <c r="E30" s="227"/>
      <c r="F30" s="226"/>
    </row>
    <row r="31" spans="1:6" ht="12.95" customHeight="1" x14ac:dyDescent="0.15">
      <c r="A31" s="148"/>
      <c r="B31" s="225"/>
      <c r="C31" s="223"/>
      <c r="D31" s="224"/>
      <c r="E31" s="223"/>
      <c r="F31" s="222"/>
    </row>
    <row r="32" spans="1:6" ht="12.95" customHeight="1" x14ac:dyDescent="0.15">
      <c r="A32" s="148"/>
      <c r="B32" s="221"/>
      <c r="C32" s="230"/>
      <c r="D32" s="231"/>
      <c r="E32" s="230"/>
      <c r="F32" s="218"/>
    </row>
    <row r="33" spans="1:6" ht="12.95" customHeight="1" x14ac:dyDescent="0.15">
      <c r="A33" s="148"/>
      <c r="B33" s="229"/>
      <c r="C33" s="227"/>
      <c r="D33" s="232"/>
      <c r="E33" s="227"/>
      <c r="F33" s="226"/>
    </row>
    <row r="34" spans="1:6" ht="12.95" customHeight="1" x14ac:dyDescent="0.15">
      <c r="A34" s="148"/>
      <c r="B34" s="225"/>
      <c r="C34" s="223"/>
      <c r="D34" s="224"/>
      <c r="E34" s="223"/>
      <c r="F34" s="222"/>
    </row>
    <row r="35" spans="1:6" ht="12.95" customHeight="1" x14ac:dyDescent="0.15">
      <c r="A35" s="148"/>
      <c r="B35" s="221"/>
      <c r="C35" s="230"/>
      <c r="D35" s="231"/>
      <c r="E35" s="230"/>
      <c r="F35" s="218"/>
    </row>
    <row r="36" spans="1:6" ht="12.95" customHeight="1" x14ac:dyDescent="0.15">
      <c r="A36" s="148"/>
      <c r="B36" s="229"/>
      <c r="C36" s="227"/>
      <c r="D36" s="232"/>
      <c r="E36" s="227"/>
      <c r="F36" s="226"/>
    </row>
    <row r="37" spans="1:6" ht="12.95" customHeight="1" x14ac:dyDescent="0.15">
      <c r="A37" s="148"/>
      <c r="B37" s="225"/>
      <c r="C37" s="223"/>
      <c r="D37" s="224"/>
      <c r="E37" s="223"/>
      <c r="F37" s="222"/>
    </row>
    <row r="38" spans="1:6" ht="12.95" customHeight="1" x14ac:dyDescent="0.15">
      <c r="A38" s="148"/>
      <c r="B38" s="221"/>
      <c r="C38" s="230"/>
      <c r="D38" s="231"/>
      <c r="E38" s="230"/>
      <c r="F38" s="218"/>
    </row>
    <row r="39" spans="1:6" ht="12.95" customHeight="1" x14ac:dyDescent="0.15">
      <c r="A39" s="148"/>
      <c r="B39" s="229"/>
      <c r="C39" s="227"/>
      <c r="D39" s="232"/>
      <c r="E39" s="227"/>
      <c r="F39" s="226"/>
    </row>
    <row r="40" spans="1:6" ht="12.95" customHeight="1" x14ac:dyDescent="0.15">
      <c r="A40" s="148"/>
      <c r="B40" s="225"/>
      <c r="C40" s="223"/>
      <c r="D40" s="234"/>
      <c r="E40" s="223"/>
      <c r="F40" s="222"/>
    </row>
    <row r="41" spans="1:6" ht="12.95" customHeight="1" x14ac:dyDescent="0.15">
      <c r="A41" s="148"/>
      <c r="B41" s="221"/>
      <c r="C41" s="230"/>
      <c r="D41" s="231"/>
      <c r="E41" s="230"/>
      <c r="F41" s="218"/>
    </row>
    <row r="42" spans="1:6" ht="12.95" customHeight="1" x14ac:dyDescent="0.15">
      <c r="A42" s="148"/>
      <c r="B42" s="229"/>
      <c r="C42" s="227"/>
      <c r="D42" s="232"/>
      <c r="E42" s="227"/>
      <c r="F42" s="226"/>
    </row>
    <row r="43" spans="1:6" ht="12.95" customHeight="1" x14ac:dyDescent="0.15">
      <c r="A43" s="148"/>
      <c r="B43" s="225"/>
      <c r="C43" s="223"/>
      <c r="D43" s="224"/>
      <c r="E43" s="223"/>
      <c r="F43" s="222"/>
    </row>
    <row r="44" spans="1:6" ht="12.95" customHeight="1" x14ac:dyDescent="0.15">
      <c r="A44" s="148"/>
      <c r="B44" s="221"/>
      <c r="C44" s="230"/>
      <c r="D44" s="231"/>
      <c r="E44" s="230"/>
      <c r="F44" s="218"/>
    </row>
    <row r="45" spans="1:6" ht="12.95" customHeight="1" x14ac:dyDescent="0.15">
      <c r="A45" s="148"/>
      <c r="B45" s="229"/>
      <c r="C45" s="227"/>
      <c r="D45" s="232"/>
      <c r="E45" s="227"/>
      <c r="F45" s="226"/>
    </row>
    <row r="46" spans="1:6" ht="12.95" customHeight="1" x14ac:dyDescent="0.15">
      <c r="A46" s="148"/>
      <c r="B46" s="225"/>
      <c r="C46" s="223"/>
      <c r="D46" s="224"/>
      <c r="E46" s="223"/>
      <c r="F46" s="222"/>
    </row>
    <row r="47" spans="1:6" ht="12.95" customHeight="1" x14ac:dyDescent="0.15">
      <c r="A47" s="148"/>
      <c r="B47" s="221"/>
      <c r="C47" s="230"/>
      <c r="D47" s="231"/>
      <c r="E47" s="230"/>
      <c r="F47" s="218"/>
    </row>
    <row r="48" spans="1:6" ht="12.95" customHeight="1" x14ac:dyDescent="0.15">
      <c r="A48" s="148"/>
      <c r="B48" s="229"/>
      <c r="C48" s="227"/>
      <c r="D48" s="232"/>
      <c r="E48" s="227"/>
      <c r="F48" s="226"/>
    </row>
    <row r="49" spans="1:6" ht="12.95" customHeight="1" x14ac:dyDescent="0.15">
      <c r="A49" s="148"/>
      <c r="B49" s="225"/>
      <c r="C49" s="223"/>
      <c r="D49" s="224"/>
      <c r="E49" s="223"/>
      <c r="F49" s="222"/>
    </row>
    <row r="50" spans="1:6" ht="12.95" customHeight="1" x14ac:dyDescent="0.15">
      <c r="A50" s="148"/>
      <c r="B50" s="221"/>
      <c r="C50" s="230"/>
      <c r="D50" s="233"/>
      <c r="E50" s="230"/>
      <c r="F50" s="218"/>
    </row>
    <row r="51" spans="1:6" ht="12.95" customHeight="1" x14ac:dyDescent="0.15">
      <c r="A51" s="148"/>
      <c r="B51" s="229"/>
      <c r="C51" s="227"/>
      <c r="D51" s="232"/>
      <c r="E51" s="227"/>
      <c r="F51" s="226"/>
    </row>
    <row r="52" spans="1:6" ht="12.95" customHeight="1" x14ac:dyDescent="0.15">
      <c r="A52" s="148"/>
      <c r="B52" s="225"/>
      <c r="C52" s="223"/>
      <c r="D52" s="224"/>
      <c r="E52" s="223"/>
      <c r="F52" s="222"/>
    </row>
    <row r="53" spans="1:6" ht="12.95" customHeight="1" x14ac:dyDescent="0.15">
      <c r="A53" s="148"/>
      <c r="B53" s="221"/>
      <c r="C53" s="230"/>
      <c r="D53" s="231"/>
      <c r="E53" s="230"/>
      <c r="F53" s="218"/>
    </row>
    <row r="54" spans="1:6" ht="12.95" customHeight="1" x14ac:dyDescent="0.15">
      <c r="A54" s="148"/>
      <c r="B54" s="229"/>
      <c r="C54" s="227"/>
      <c r="D54" s="232"/>
      <c r="E54" s="227"/>
      <c r="F54" s="226"/>
    </row>
    <row r="55" spans="1:6" ht="12.95" customHeight="1" x14ac:dyDescent="0.15">
      <c r="A55" s="148"/>
      <c r="B55" s="225"/>
      <c r="C55" s="223"/>
      <c r="D55" s="224"/>
      <c r="E55" s="223"/>
      <c r="F55" s="222"/>
    </row>
    <row r="56" spans="1:6" ht="12.95" customHeight="1" x14ac:dyDescent="0.15">
      <c r="A56" s="148"/>
      <c r="B56" s="221"/>
      <c r="C56" s="230"/>
      <c r="D56" s="231"/>
      <c r="E56" s="230"/>
      <c r="F56" s="218"/>
    </row>
    <row r="57" spans="1:6" ht="12.95" customHeight="1" x14ac:dyDescent="0.15">
      <c r="A57" s="148"/>
      <c r="B57" s="229"/>
      <c r="C57" s="227"/>
      <c r="D57" s="232"/>
      <c r="E57" s="227"/>
      <c r="F57" s="226"/>
    </row>
    <row r="58" spans="1:6" ht="12.95" customHeight="1" x14ac:dyDescent="0.15">
      <c r="A58" s="148"/>
      <c r="B58" s="225"/>
      <c r="C58" s="223"/>
      <c r="D58" s="224"/>
      <c r="E58" s="223"/>
      <c r="F58" s="222"/>
    </row>
    <row r="59" spans="1:6" ht="12.95" customHeight="1" x14ac:dyDescent="0.15">
      <c r="A59" s="148"/>
      <c r="B59" s="221"/>
      <c r="C59" s="230"/>
      <c r="D59" s="231"/>
      <c r="E59" s="230"/>
      <c r="F59" s="218"/>
    </row>
    <row r="60" spans="1:6" ht="12.95" customHeight="1" x14ac:dyDescent="0.15">
      <c r="A60" s="148"/>
      <c r="B60" s="229"/>
      <c r="C60" s="227"/>
      <c r="D60" s="228"/>
      <c r="E60" s="227"/>
      <c r="F60" s="226"/>
    </row>
    <row r="61" spans="1:6" ht="12.95" customHeight="1" x14ac:dyDescent="0.15">
      <c r="A61" s="148"/>
      <c r="B61" s="225"/>
      <c r="C61" s="223"/>
      <c r="D61" s="224"/>
      <c r="E61" s="223"/>
      <c r="F61" s="222"/>
    </row>
    <row r="62" spans="1:6" ht="12.95" customHeight="1" x14ac:dyDescent="0.15">
      <c r="A62" s="148"/>
      <c r="B62" s="221"/>
      <c r="C62" s="219"/>
      <c r="D62" s="220"/>
      <c r="E62" s="219"/>
      <c r="F62" s="218"/>
    </row>
    <row r="63" spans="1:6" ht="12.95" customHeight="1" x14ac:dyDescent="0.15">
      <c r="A63" s="148"/>
      <c r="B63" s="217"/>
      <c r="C63" s="144"/>
      <c r="D63" s="216"/>
      <c r="E63" s="144"/>
      <c r="F63" s="215"/>
    </row>
    <row r="64" spans="1:6" ht="0.95" customHeight="1" x14ac:dyDescent="0.15">
      <c r="B64" s="141"/>
      <c r="C64" s="141"/>
      <c r="D64" s="141"/>
      <c r="E64" s="141"/>
      <c r="F64" s="141"/>
    </row>
  </sheetData>
  <phoneticPr fontId="4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&amp;C大阪府都市整備部住宅建築局公共建築室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表紙</vt:lpstr>
      <vt:lpstr>内訳</vt:lpstr>
      <vt:lpstr>A種目</vt:lpstr>
      <vt:lpstr>A科目</vt:lpstr>
      <vt:lpstr>A中科目</vt:lpstr>
      <vt:lpstr>E種目</vt:lpstr>
      <vt:lpstr>E科目</vt:lpstr>
      <vt:lpstr>E中科目</vt:lpstr>
      <vt:lpstr>M種目</vt:lpstr>
      <vt:lpstr>M科目</vt:lpstr>
      <vt:lpstr>M中科目</vt:lpstr>
      <vt:lpstr>内訳!Print_Area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2013-11-25T02:22:48Z</dcterms:created>
  <dcterms:modified xsi:type="dcterms:W3CDTF">2023-07-05T02:35:56Z</dcterms:modified>
</cp:coreProperties>
</file>