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1052$\doc\010_共有作業用\統計情報発信関係（HP・刊行物等）\02大阪府統計年鑑\大阪府統計年鑑編集用（31年度）\★HomePage\第６章　製造業★\"/>
    </mc:Choice>
  </mc:AlternateContent>
  <bookViews>
    <workbookView xWindow="480" yWindow="75" windowWidth="19395" windowHeight="7380"/>
  </bookViews>
  <sheets>
    <sheet name="06-01" sheetId="4" r:id="rId1"/>
  </sheets>
  <calcPr calcId="162913"/>
</workbook>
</file>

<file path=xl/sharedStrings.xml><?xml version="1.0" encoding="utf-8"?>
<sst xmlns="http://schemas.openxmlformats.org/spreadsheetml/2006/main" count="115" uniqueCount="88">
  <si>
    <r>
      <t xml:space="preserve">         </t>
    </r>
    <r>
      <rPr>
        <sz val="16"/>
        <rFont val="ＭＳ 明朝"/>
        <family val="1"/>
        <charset val="128"/>
      </rPr>
      <t>６－１</t>
    </r>
    <phoneticPr fontId="6"/>
  </si>
  <si>
    <t>市町村別総括統計表</t>
    <phoneticPr fontId="6"/>
  </si>
  <si>
    <t>現金給与総額</t>
  </si>
  <si>
    <t>原材料使用額等</t>
    <phoneticPr fontId="6"/>
  </si>
  <si>
    <t>製造品出荷額等</t>
    <phoneticPr fontId="6"/>
  </si>
  <si>
    <t>有形固定資産額</t>
  </si>
  <si>
    <t>うち男</t>
  </si>
  <si>
    <t>総額</t>
  </si>
  <si>
    <t>製造品出荷額</t>
  </si>
  <si>
    <t>加工賃収入額</t>
    <phoneticPr fontId="6"/>
  </si>
  <si>
    <t>その他収入額</t>
  </si>
  <si>
    <t>修理料収入</t>
  </si>
  <si>
    <r>
      <t xml:space="preserve">転売収入
</t>
    </r>
    <r>
      <rPr>
        <sz val="9"/>
        <rFont val="ＭＳ 明朝"/>
        <family val="1"/>
        <charset val="128"/>
      </rPr>
      <t>（仕入商品販売収入）</t>
    </r>
    <phoneticPr fontId="6"/>
  </si>
  <si>
    <t>その他</t>
  </si>
  <si>
    <t xml:space="preserve"> 所</t>
  </si>
  <si>
    <t xml:space="preserve"> 人</t>
  </si>
  <si>
    <t>万円</t>
  </si>
  <si>
    <t>大阪市地域</t>
    <rPh sb="3" eb="5">
      <t>チイキ</t>
    </rPh>
    <phoneticPr fontId="9"/>
  </si>
  <si>
    <t>三島地域</t>
  </si>
  <si>
    <t>豊能地域</t>
  </si>
  <si>
    <t>北河内地域</t>
  </si>
  <si>
    <t>中河内地域</t>
  </si>
  <si>
    <t>南河内地域</t>
  </si>
  <si>
    <t>泉北地域</t>
  </si>
  <si>
    <t>泉南地域</t>
  </si>
  <si>
    <t>大阪市</t>
  </si>
  <si>
    <t>堺市</t>
  </si>
  <si>
    <t>岸和田市</t>
  </si>
  <si>
    <t>豊中市</t>
  </si>
  <si>
    <t>池田市</t>
  </si>
  <si>
    <t>吹田市</t>
  </si>
  <si>
    <t>泉大津市</t>
  </si>
  <si>
    <t>高槻市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</si>
  <si>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</si>
  <si>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</si>
  <si>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</si>
  <si>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</si>
  <si>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</si>
  <si>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</si>
  <si>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</si>
  <si>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</si>
  <si>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</si>
  <si>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</si>
  <si>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</si>
  <si>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</si>
  <si>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</si>
  <si>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</si>
  <si>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</si>
  <si>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</si>
  <si>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</si>
  <si>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</si>
  <si>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</si>
  <si>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</si>
  <si>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</si>
  <si>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</si>
  <si>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</si>
  <si>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</si>
  <si>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</si>
  <si>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</si>
  <si>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</si>
  <si>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</si>
  <si>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</si>
  <si>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</si>
  <si>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</si>
  <si>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</si>
  <si>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</si>
  <si>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</si>
  <si>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 xml:space="preserve">  資料    大阪府総務部統計課 「大阪の工業（工業統計調査結果）」、</t>
    <phoneticPr fontId="9"/>
  </si>
  <si>
    <t xml:space="preserve">         「平成28年経済センサス‐活動調査　産業別集計（製造業）【平成27年大阪府の製造業】」</t>
    <phoneticPr fontId="9"/>
  </si>
  <si>
    <t xml:space="preserve">  　　　３）平成27年の数値は全事業所を対象とした「経済センサス‐活動調査」のうち従業者４人以上の製造業事業所の調査結果を集計したものであり、「工業統計調査」とは母集団となる名簿情報の相違等があるなど、その他の年次の調査結果と単純に比較することはできない。</t>
    <rPh sb="7" eb="9">
      <t>ヘイセイ</t>
    </rPh>
    <rPh sb="11" eb="12">
      <t>ネン</t>
    </rPh>
    <rPh sb="13" eb="15">
      <t>スウチ</t>
    </rPh>
    <rPh sb="42" eb="45">
      <t>ジュウギョウシャ</t>
    </rPh>
    <rPh sb="46" eb="47">
      <t>ニン</t>
    </rPh>
    <rPh sb="47" eb="49">
      <t>イジョウ</t>
    </rPh>
    <rPh sb="50" eb="53">
      <t>セイゾウギョウ</t>
    </rPh>
    <rPh sb="53" eb="56">
      <t>ジギョウショ</t>
    </rPh>
    <rPh sb="57" eb="59">
      <t>チョウサ</t>
    </rPh>
    <rPh sb="59" eb="61">
      <t>ケッカ</t>
    </rPh>
    <rPh sb="62" eb="64">
      <t>シュウケイ</t>
    </rPh>
    <rPh sb="73" eb="75">
      <t>コウギョウ</t>
    </rPh>
    <rPh sb="75" eb="77">
      <t>トウケイ</t>
    </rPh>
    <rPh sb="77" eb="79">
      <t>チョウサ</t>
    </rPh>
    <rPh sb="82" eb="85">
      <t>ボシュウダン</t>
    </rPh>
    <rPh sb="88" eb="90">
      <t>メイボ</t>
    </rPh>
    <rPh sb="90" eb="92">
      <t>ジョウホウ</t>
    </rPh>
    <rPh sb="93" eb="96">
      <t>ソウイトウ</t>
    </rPh>
    <rPh sb="104" eb="105">
      <t>タ</t>
    </rPh>
    <rPh sb="106" eb="108">
      <t>ネンジ</t>
    </rPh>
    <rPh sb="109" eb="111">
      <t>チョウサ</t>
    </rPh>
    <rPh sb="111" eb="113">
      <t>ケッカ</t>
    </rPh>
    <rPh sb="114" eb="116">
      <t>タンジュン</t>
    </rPh>
    <rPh sb="117" eb="119">
      <t>ヒカク</t>
    </rPh>
    <phoneticPr fontId="9"/>
  </si>
  <si>
    <r>
      <rPr>
        <sz val="11"/>
        <color theme="1"/>
        <rFont val="ＭＳ 明朝"/>
        <family val="1"/>
        <charset val="128"/>
      </rPr>
      <t>生産額</t>
    </r>
    <r>
      <rPr>
        <sz val="10"/>
        <rFont val="ＭＳ 明朝"/>
        <family val="1"/>
        <charset val="128"/>
      </rPr>
      <t xml:space="preserve">
</t>
    </r>
    <r>
      <rPr>
        <sz val="9"/>
        <rFont val="ＭＳ 明朝"/>
        <family val="1"/>
        <charset val="128"/>
      </rPr>
      <t>（従業者３０人以上）</t>
    </r>
    <phoneticPr fontId="6"/>
  </si>
  <si>
    <r>
      <rPr>
        <sz val="11"/>
        <color theme="1"/>
        <rFont val="ＭＳ 明朝"/>
        <family val="1"/>
        <charset val="128"/>
      </rPr>
      <t>付加価値額</t>
    </r>
    <r>
      <rPr>
        <sz val="10"/>
        <rFont val="ＭＳ 明朝"/>
        <family val="1"/>
        <charset val="128"/>
      </rPr>
      <t xml:space="preserve">
</t>
    </r>
    <r>
      <rPr>
        <sz val="9"/>
        <rFont val="ＭＳ 明朝"/>
        <family val="1"/>
        <charset val="128"/>
      </rPr>
      <t>（従業者３０人以上）</t>
    </r>
    <phoneticPr fontId="6"/>
  </si>
  <si>
    <r>
      <rPr>
        <sz val="11"/>
        <color theme="1"/>
        <rFont val="ＭＳ 明朝"/>
        <family val="1"/>
        <charset val="128"/>
      </rPr>
      <t xml:space="preserve">減価償却額
</t>
    </r>
    <r>
      <rPr>
        <sz val="9"/>
        <rFont val="ＭＳ 明朝"/>
        <family val="1"/>
        <charset val="128"/>
      </rPr>
      <t>（従業者３０人以上）</t>
    </r>
    <phoneticPr fontId="6"/>
  </si>
  <si>
    <r>
      <rPr>
        <sz val="11"/>
        <color theme="1"/>
        <rFont val="ＭＳ 明朝"/>
        <family val="1"/>
        <charset val="128"/>
      </rPr>
      <t xml:space="preserve">年間投資総額
</t>
    </r>
    <r>
      <rPr>
        <sz val="9"/>
        <rFont val="ＭＳ 明朝"/>
        <family val="1"/>
        <charset val="128"/>
      </rPr>
      <t>（従業者３０人以上）</t>
    </r>
    <phoneticPr fontId="6"/>
  </si>
  <si>
    <t>市町村</t>
    <phoneticPr fontId="3"/>
  </si>
  <si>
    <t>貝塚市</t>
    <phoneticPr fontId="3"/>
  </si>
  <si>
    <t>平成25年(工)</t>
    <phoneticPr fontId="9"/>
  </si>
  <si>
    <t>　　26年(工)</t>
    <phoneticPr fontId="9"/>
  </si>
  <si>
    <t>　　27年(経)</t>
    <phoneticPr fontId="9"/>
  </si>
  <si>
    <t>　　28年(工)</t>
    <phoneticPr fontId="9"/>
  </si>
  <si>
    <t xml:space="preserve">        １）日本標準産業分類により製造業に属する事業所を対象とした従業者４人以上の事業所について集計したものであるが 、国に属する事業所、製造加工を行っていない本社等を除く。また、操業準備中の事業所、操業開始後未出荷の事業所、廃業事業所及び休業事業所は含まれていない。</t>
    <phoneticPr fontId="9"/>
  </si>
  <si>
    <t>-</t>
  </si>
  <si>
    <t>X</t>
  </si>
  <si>
    <t xml:space="preserve">        ２）平成27年の数値は「経済センサス‐活動調査　産業別集計（製造業）」、その他の年次の数値は「工業統計調査結果」による。表中（工）は「工業統計調査」、（経）は「経済センサス‐活動調査　産業別集計（製造業）」に基づく数値であることを示す。</t>
    <rPh sb="14" eb="15">
      <t>ネン</t>
    </rPh>
    <rPh sb="16" eb="18">
      <t>スウチ</t>
    </rPh>
    <rPh sb="32" eb="34">
      <t>サンギョウ</t>
    </rPh>
    <rPh sb="34" eb="35">
      <t>ベツ</t>
    </rPh>
    <rPh sb="35" eb="37">
      <t>シュウケイ</t>
    </rPh>
    <rPh sb="38" eb="41">
      <t>セイゾウギョウ</t>
    </rPh>
    <rPh sb="46" eb="47">
      <t>タ</t>
    </rPh>
    <rPh sb="48" eb="50">
      <t>ネンジ</t>
    </rPh>
    <rPh sb="51" eb="53">
      <t>スウチ</t>
    </rPh>
    <rPh sb="68" eb="70">
      <t>ヒョウチュウ</t>
    </rPh>
    <rPh sb="71" eb="72">
      <t>コウ</t>
    </rPh>
    <rPh sb="75" eb="77">
      <t>コウギョウ</t>
    </rPh>
    <rPh sb="77" eb="79">
      <t>トウケイ</t>
    </rPh>
    <rPh sb="79" eb="81">
      <t>チョウサ</t>
    </rPh>
    <rPh sb="84" eb="85">
      <t>ケイ</t>
    </rPh>
    <rPh sb="112" eb="113">
      <t>モト</t>
    </rPh>
    <rPh sb="115" eb="117">
      <t>スウチ</t>
    </rPh>
    <rPh sb="123" eb="124">
      <t>シメ</t>
    </rPh>
    <phoneticPr fontId="9"/>
  </si>
  <si>
    <t>平成29年(工)</t>
    <phoneticPr fontId="9"/>
  </si>
  <si>
    <t xml:space="preserve">        ４）事業所数および従業者数については、平成25年と26年は12月31日現在、平成27年以降は翌年の６月１日現在の数値、製造品出荷額等などの経理項目については、それぞれの年次の１～12月の１年間の数値。</t>
    <rPh sb="10" eb="13">
      <t>ジギョウショ</t>
    </rPh>
    <rPh sb="13" eb="14">
      <t>スウ</t>
    </rPh>
    <rPh sb="17" eb="18">
      <t>ジュウ</t>
    </rPh>
    <rPh sb="18" eb="21">
      <t>ギョウシャスウ</t>
    </rPh>
    <rPh sb="46" eb="48">
      <t>ヘイセイ</t>
    </rPh>
    <rPh sb="50" eb="51">
      <t>ネン</t>
    </rPh>
    <rPh sb="51" eb="53">
      <t>イコウ</t>
    </rPh>
    <rPh sb="54" eb="56">
      <t>ヨクネン</t>
    </rPh>
    <rPh sb="58" eb="59">
      <t>ガツ</t>
    </rPh>
    <rPh sb="60" eb="61">
      <t>ニチ</t>
    </rPh>
    <rPh sb="61" eb="63">
      <t>ゲンザイ</t>
    </rPh>
    <rPh sb="64" eb="66">
      <t>スウチ</t>
    </rPh>
    <rPh sb="67" eb="70">
      <t>セイゾウヒン</t>
    </rPh>
    <rPh sb="70" eb="72">
      <t>シュッカ</t>
    </rPh>
    <rPh sb="72" eb="73">
      <t>ガク</t>
    </rPh>
    <rPh sb="73" eb="74">
      <t>ナド</t>
    </rPh>
    <rPh sb="77" eb="79">
      <t>ケイリ</t>
    </rPh>
    <rPh sb="79" eb="81">
      <t>コウモク</t>
    </rPh>
    <rPh sb="92" eb="94">
      <t>ネンジ</t>
    </rPh>
    <rPh sb="99" eb="100">
      <t>ガツ</t>
    </rPh>
    <rPh sb="102" eb="104">
      <t>ネンカン</t>
    </rPh>
    <rPh sb="105" eb="107">
      <t>スウチ</t>
    </rPh>
    <phoneticPr fontId="9"/>
  </si>
  <si>
    <t>事業所数</t>
    <phoneticPr fontId="6"/>
  </si>
  <si>
    <t>従業者数</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</si>
</sst>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Red]\-#,##0\ "/>
    <numFmt numFmtId="177" formatCode="_ &quot;?&quot;* #,##0_ ;_ &quot;?&quot;* \-#,##0_ ;_ &quot;?&quot;* &quot;-&quot;_ ;_ @_ "/>
    <numFmt numFmtId="178" formatCode="\-"/>
    <numFmt numFmtId="179" formatCode="###,###,###,###,###,###"/>
    <numFmt numFmtId="180" formatCode="#,##0;&quot;△&quot;#,##0;\-"/>
  </numFmts>
  <fonts count="21" x14ac:knownFonts="1">
    <font>
      <sz val="11"/>
      <color theme="1"/>
      <name val="ＭＳ Ｐゴシック"/>
      <family val="2"/>
      <charset val="128"/>
      <scheme val="minor"/>
    </font>
    <font>
      <sz val="11"/>
      <color theme="1"/>
      <name val="ＭＳ Ｐゴシック"/>
      <family val="2"/>
      <charset val="128"/>
      <scheme val="minor"/>
    </font>
    <font>
      <sz val="11"/>
      <name val="ＭＳ 明朝"/>
      <family val="1"/>
      <charset val="128"/>
    </font>
    <font>
      <sz val="6"/>
      <name val="ＭＳ Ｐゴシック"/>
      <family val="2"/>
      <charset val="128"/>
      <scheme val="minor"/>
    </font>
    <font>
      <sz val="14"/>
      <name val="ＭＳ 明朝"/>
      <family val="1"/>
      <charset val="128"/>
    </font>
    <font>
      <sz val="16"/>
      <name val="ＭＳ 明朝"/>
      <family val="1"/>
      <charset val="128"/>
    </font>
    <font>
      <sz val="6"/>
      <name val="ＭＳ Ｐ明朝"/>
      <family val="1"/>
      <charset val="128"/>
    </font>
    <font>
      <sz val="20"/>
      <color indexed="8"/>
      <name val="ＭＳ 明朝"/>
      <family val="1"/>
      <charset val="128"/>
    </font>
    <font>
      <sz val="10"/>
      <name val="ＭＳ 明朝"/>
      <family val="1"/>
      <charset val="128"/>
    </font>
    <font>
      <sz val="6"/>
      <name val="ＭＳ 明朝"/>
      <family val="1"/>
      <charset val="128"/>
    </font>
    <font>
      <sz val="16"/>
      <color indexed="8"/>
      <name val="ＭＳ 明朝"/>
      <family val="1"/>
      <charset val="128"/>
    </font>
    <font>
      <sz val="10"/>
      <color indexed="8"/>
      <name val="ＭＳ 明朝"/>
      <family val="1"/>
      <charset val="128"/>
    </font>
    <font>
      <sz val="11"/>
      <color indexed="8"/>
      <name val="ＭＳ 明朝"/>
      <family val="1"/>
      <charset val="128"/>
    </font>
    <font>
      <sz val="9"/>
      <name val="ＭＳ 明朝"/>
      <family val="1"/>
      <charset val="128"/>
    </font>
    <font>
      <sz val="11"/>
      <color theme="1"/>
      <name val="ＭＳ 明朝"/>
      <family val="1"/>
      <charset val="128"/>
    </font>
    <font>
      <sz val="11"/>
      <name val="ＭＳ ゴシック"/>
      <family val="3"/>
      <charset val="128"/>
    </font>
    <font>
      <b/>
      <sz val="11"/>
      <name val="ＭＳ ゴシック"/>
      <family val="3"/>
      <charset val="128"/>
    </font>
    <font>
      <b/>
      <sz val="11"/>
      <name val="ＭＳ 明朝"/>
      <family val="1"/>
      <charset val="128"/>
    </font>
    <font>
      <sz val="11"/>
      <name val="ＭＳ Ｐゴシック"/>
      <family val="3"/>
      <charset val="128"/>
    </font>
    <font>
      <u/>
      <sz val="11"/>
      <color theme="10"/>
      <name val="ＭＳ Ｐゴシック"/>
      <family val="2"/>
      <charset val="128"/>
      <scheme val="minor"/>
    </font>
    <font>
      <sz val="11"/>
      <color theme="10"/>
      <name val="ＭＳ 明朝"/>
      <family val="1"/>
      <charset val="128"/>
    </font>
  </fonts>
  <fills count="2">
    <fill>
      <patternFill patternType="none"/>
    </fill>
    <fill>
      <patternFill patternType="gray125"/>
    </fill>
  </fills>
  <borders count="26">
    <border>
      <left/>
      <right/>
      <top/>
      <bottom/>
      <diagonal/>
    </border>
    <border>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right style="thin">
        <color indexed="8"/>
      </right>
      <top style="medium">
        <color indexed="8"/>
      </top>
      <bottom style="thin">
        <color indexed="8"/>
      </bottom>
      <diagonal/>
    </border>
    <border>
      <left/>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64"/>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s>
  <cellStyleXfs count="8">
    <xf numFmtId="0" fontId="0" fillId="0" borderId="0">
      <alignment vertical="center"/>
    </xf>
    <xf numFmtId="0" fontId="2" fillId="0" borderId="0"/>
    <xf numFmtId="38" fontId="2" fillId="0" borderId="0" applyFont="0" applyFill="0" applyBorder="0" applyAlignment="0" applyProtection="0">
      <alignment vertical="center"/>
    </xf>
    <xf numFmtId="38" fontId="18" fillId="0" borderId="0" applyFont="0" applyFill="0" applyBorder="0" applyAlignment="0" applyProtection="0"/>
    <xf numFmtId="0" fontId="18" fillId="0" borderId="0"/>
    <xf numFmtId="0" fontId="18" fillId="0" borderId="0"/>
    <xf numFmtId="0" fontId="1" fillId="0" borderId="0">
      <alignment vertical="center"/>
    </xf>
    <xf numFmtId="0" fontId="19" fillId="0" borderId="0" applyNumberFormat="0" applyFill="0" applyBorder="0" applyAlignment="0" applyProtection="0">
      <alignment vertical="center"/>
    </xf>
  </cellStyleXfs>
  <cellXfs count="86">
    <xf numFmtId="0" fontId="0" fillId="0" borderId="0" xfId="0">
      <alignment vertical="center"/>
    </xf>
    <xf numFmtId="0" fontId="2" fillId="0" borderId="0" xfId="1" applyFill="1"/>
    <xf numFmtId="0" fontId="2" fillId="0" borderId="0" xfId="1" applyNumberFormat="1" applyFill="1"/>
    <xf numFmtId="0" fontId="8" fillId="0" borderId="0" xfId="1" applyNumberFormat="1" applyFont="1" applyFill="1" applyBorder="1" applyAlignment="1">
      <alignment vertical="top"/>
    </xf>
    <xf numFmtId="0" fontId="8" fillId="0" borderId="0" xfId="1" applyFont="1" applyFill="1" applyAlignment="1">
      <alignment vertical="top"/>
    </xf>
    <xf numFmtId="0" fontId="10" fillId="0" borderId="0" xfId="1" quotePrefix="1" applyNumberFormat="1" applyFont="1" applyFill="1" applyAlignment="1">
      <alignment horizontal="left"/>
    </xf>
    <xf numFmtId="0" fontId="11" fillId="0" borderId="0" xfId="1" applyNumberFormat="1" applyFont="1" applyFill="1" applyAlignment="1">
      <alignment horizontal="left"/>
    </xf>
    <xf numFmtId="0" fontId="8" fillId="0" borderId="0" xfId="1" applyNumberFormat="1" applyFont="1" applyFill="1"/>
    <xf numFmtId="0" fontId="2" fillId="0" borderId="0" xfId="1" applyNumberFormat="1" applyFill="1" applyBorder="1"/>
    <xf numFmtId="0" fontId="2" fillId="0" borderId="0" xfId="1" applyNumberFormat="1" applyFill="1" applyAlignment="1">
      <alignment horizontal="right"/>
    </xf>
    <xf numFmtId="0" fontId="2" fillId="0" borderId="4" xfId="1" applyNumberFormat="1" applyFont="1" applyFill="1" applyBorder="1" applyAlignment="1">
      <alignment horizontal="centerContinuous" vertical="center"/>
    </xf>
    <xf numFmtId="0" fontId="2" fillId="0" borderId="22" xfId="1" applyNumberFormat="1" applyFont="1" applyFill="1" applyBorder="1" applyAlignment="1">
      <alignment horizontal="right" vertical="top"/>
    </xf>
    <xf numFmtId="0" fontId="2" fillId="0" borderId="0" xfId="1" applyNumberFormat="1" applyFont="1" applyFill="1" applyBorder="1" applyAlignment="1">
      <alignment horizontal="right" vertical="top"/>
    </xf>
    <xf numFmtId="0" fontId="2" fillId="0" borderId="0" xfId="1" applyNumberFormat="1" applyFont="1" applyFill="1" applyAlignment="1">
      <alignment horizontal="right" vertical="top"/>
    </xf>
    <xf numFmtId="0" fontId="2" fillId="0" borderId="0" xfId="1" applyFont="1" applyFill="1" applyAlignment="1">
      <alignment horizontal="right" vertical="top"/>
    </xf>
    <xf numFmtId="0" fontId="14" fillId="0" borderId="23" xfId="1" applyNumberFormat="1" applyFont="1" applyFill="1" applyBorder="1" applyAlignment="1">
      <alignment horizontal="distributed" vertical="center"/>
    </xf>
    <xf numFmtId="0" fontId="2" fillId="0" borderId="0" xfId="1" applyFont="1" applyFill="1" applyAlignment="1">
      <alignment vertical="top"/>
    </xf>
    <xf numFmtId="0" fontId="2" fillId="0" borderId="23" xfId="1" applyNumberFormat="1" applyFont="1" applyFill="1" applyBorder="1" applyAlignment="1">
      <alignment horizontal="distributed" vertical="center"/>
    </xf>
    <xf numFmtId="0" fontId="2" fillId="0" borderId="23" xfId="1" applyNumberFormat="1" applyFont="1" applyFill="1" applyBorder="1" applyAlignment="1">
      <alignment vertical="center"/>
    </xf>
    <xf numFmtId="0" fontId="15" fillId="0" borderId="23" xfId="1" applyNumberFormat="1" applyFont="1" applyFill="1" applyBorder="1" applyAlignment="1">
      <alignment horizontal="distributed" vertical="center"/>
    </xf>
    <xf numFmtId="0" fontId="15" fillId="0" borderId="0" xfId="1" applyFont="1" applyFill="1" applyAlignment="1">
      <alignment vertical="top"/>
    </xf>
    <xf numFmtId="0" fontId="16" fillId="0" borderId="23" xfId="1" applyNumberFormat="1" applyFont="1" applyFill="1" applyBorder="1" applyAlignment="1">
      <alignment horizontal="distributed" vertical="center"/>
    </xf>
    <xf numFmtId="0" fontId="17" fillId="0" borderId="0" xfId="1" applyFont="1" applyFill="1" applyAlignment="1">
      <alignment vertical="top"/>
    </xf>
    <xf numFmtId="177" fontId="2" fillId="0" borderId="23" xfId="1" applyNumberFormat="1" applyFont="1" applyFill="1" applyBorder="1" applyAlignment="1">
      <alignment horizontal="distributed" vertical="center"/>
    </xf>
    <xf numFmtId="0" fontId="2" fillId="0" borderId="24" xfId="1" applyNumberFormat="1" applyFont="1" applyFill="1" applyBorder="1" applyAlignment="1">
      <alignment horizontal="distributed"/>
    </xf>
    <xf numFmtId="178" fontId="2" fillId="0" borderId="25" xfId="1" applyNumberFormat="1" applyFont="1" applyFill="1" applyBorder="1" applyAlignment="1">
      <alignment horizontal="right"/>
    </xf>
    <xf numFmtId="178" fontId="2" fillId="0" borderId="24" xfId="1" applyNumberFormat="1" applyFont="1" applyFill="1" applyBorder="1" applyAlignment="1">
      <alignment horizontal="right"/>
    </xf>
    <xf numFmtId="0" fontId="2" fillId="0" borderId="0" xfId="1" applyFill="1" applyBorder="1"/>
    <xf numFmtId="176" fontId="2" fillId="0" borderId="0" xfId="1" applyNumberFormat="1" applyFill="1" applyBorder="1"/>
    <xf numFmtId="0" fontId="2" fillId="0" borderId="0" xfId="1" applyFill="1" applyAlignment="1"/>
    <xf numFmtId="179" fontId="15" fillId="0" borderId="0" xfId="1" applyNumberFormat="1" applyFont="1" applyFill="1" applyAlignment="1">
      <alignment horizontal="right" vertical="center"/>
    </xf>
    <xf numFmtId="179" fontId="2" fillId="0" borderId="0" xfId="1" applyNumberFormat="1" applyFont="1" applyFill="1" applyAlignment="1">
      <alignment horizontal="right" vertical="center"/>
    </xf>
    <xf numFmtId="179" fontId="2" fillId="0" borderId="0" xfId="2" applyNumberFormat="1" applyFont="1" applyFill="1" applyAlignment="1">
      <alignment horizontal="right" vertical="center"/>
    </xf>
    <xf numFmtId="179" fontId="16" fillId="0" borderId="0" xfId="1" applyNumberFormat="1" applyFont="1" applyFill="1" applyAlignment="1">
      <alignment horizontal="right" vertical="center"/>
    </xf>
    <xf numFmtId="179" fontId="2" fillId="0" borderId="0" xfId="2" applyNumberFormat="1" applyFont="1" applyFill="1" applyAlignment="1">
      <alignment vertical="top"/>
    </xf>
    <xf numFmtId="179" fontId="14" fillId="0" borderId="0" xfId="2" applyNumberFormat="1" applyFont="1" applyFill="1" applyAlignment="1">
      <alignment vertical="top"/>
    </xf>
    <xf numFmtId="0" fontId="8" fillId="0" borderId="0" xfId="1" quotePrefix="1" applyFont="1" applyFill="1" applyAlignment="1">
      <alignment horizontal="left" vertical="top"/>
    </xf>
    <xf numFmtId="179" fontId="15" fillId="0" borderId="0" xfId="2" applyNumberFormat="1" applyFont="1" applyFill="1" applyAlignment="1">
      <alignment horizontal="right" vertical="center"/>
    </xf>
    <xf numFmtId="179" fontId="14" fillId="0" borderId="0" xfId="2" applyNumberFormat="1" applyFont="1" applyFill="1" applyAlignment="1">
      <alignment horizontal="right" vertical="center"/>
    </xf>
    <xf numFmtId="180" fontId="15" fillId="0" borderId="0" xfId="2" applyNumberFormat="1" applyFont="1" applyFill="1" applyAlignment="1">
      <alignment vertical="top"/>
    </xf>
    <xf numFmtId="0" fontId="2" fillId="0" borderId="18" xfId="1" applyNumberFormat="1" applyFont="1" applyFill="1" applyBorder="1" applyAlignment="1">
      <alignment horizontal="distributed" vertical="center" justifyLastLine="1"/>
    </xf>
    <xf numFmtId="0" fontId="8" fillId="0" borderId="18" xfId="1" applyNumberFormat="1" applyFont="1" applyFill="1" applyBorder="1" applyAlignment="1">
      <alignment horizontal="center" vertical="center" wrapText="1"/>
    </xf>
    <xf numFmtId="0" fontId="4" fillId="0" borderId="0" xfId="1" applyNumberFormat="1" applyFont="1" applyFill="1" applyBorder="1" applyAlignment="1">
      <alignment vertical="center"/>
    </xf>
    <xf numFmtId="0" fontId="7" fillId="0" borderId="0" xfId="1" quotePrefix="1" applyNumberFormat="1" applyFont="1" applyFill="1" applyAlignment="1">
      <alignment horizontal="right"/>
    </xf>
    <xf numFmtId="0" fontId="7" fillId="0" borderId="0" xfId="1" quotePrefix="1" applyNumberFormat="1" applyFont="1" applyFill="1" applyAlignment="1">
      <alignment horizontal="left" vertical="center"/>
    </xf>
    <xf numFmtId="0" fontId="0" fillId="0" borderId="0" xfId="0" quotePrefix="1" applyFill="1">
      <alignment vertical="center"/>
    </xf>
    <xf numFmtId="0" fontId="0" fillId="0" borderId="0" xfId="0" applyFill="1">
      <alignment vertical="center"/>
    </xf>
    <xf numFmtId="38" fontId="2" fillId="0" borderId="0" xfId="2" applyFont="1" applyFill="1" applyAlignment="1">
      <alignment horizontal="right" vertical="center"/>
    </xf>
    <xf numFmtId="0" fontId="20" fillId="0" borderId="0" xfId="7" applyFont="1" applyFill="1" applyAlignment="1"/>
    <xf numFmtId="0" fontId="8" fillId="0" borderId="2" xfId="1" applyNumberFormat="1" applyFont="1" applyFill="1" applyBorder="1" applyAlignment="1">
      <alignment horizontal="center" vertical="center" wrapText="1"/>
    </xf>
    <xf numFmtId="0" fontId="8" fillId="0" borderId="9" xfId="1" quotePrefix="1" applyNumberFormat="1" applyFont="1" applyFill="1" applyBorder="1" applyAlignment="1">
      <alignment horizontal="center" vertical="center" wrapText="1"/>
    </xf>
    <xf numFmtId="0" fontId="8" fillId="0" borderId="20" xfId="1" quotePrefix="1" applyNumberFormat="1" applyFont="1" applyFill="1" applyBorder="1" applyAlignment="1">
      <alignment horizontal="center" vertical="center" wrapText="1"/>
    </xf>
    <xf numFmtId="0" fontId="8" fillId="0" borderId="9" xfId="1" applyNumberFormat="1" applyFont="1" applyFill="1" applyBorder="1" applyAlignment="1">
      <alignment horizontal="center" vertical="center" wrapText="1"/>
    </xf>
    <xf numFmtId="0" fontId="8" fillId="0" borderId="20" xfId="1" applyNumberFormat="1" applyFont="1" applyFill="1" applyBorder="1" applyAlignment="1">
      <alignment horizontal="center" vertical="center" wrapText="1"/>
    </xf>
    <xf numFmtId="0" fontId="2" fillId="0" borderId="6" xfId="1" applyNumberFormat="1" applyFont="1" applyFill="1" applyBorder="1" applyAlignment="1">
      <alignment horizontal="distributed" vertical="center" indent="2"/>
    </xf>
    <xf numFmtId="0" fontId="2" fillId="0" borderId="7" xfId="1" quotePrefix="1" applyNumberFormat="1" applyFont="1" applyFill="1" applyBorder="1" applyAlignment="1">
      <alignment horizontal="distributed" vertical="center" indent="2"/>
    </xf>
    <xf numFmtId="0" fontId="2" fillId="0" borderId="11" xfId="1" applyNumberFormat="1" applyFont="1" applyFill="1" applyBorder="1" applyAlignment="1">
      <alignment horizontal="distributed" vertical="center" justifyLastLine="1"/>
    </xf>
    <xf numFmtId="0" fontId="2" fillId="0" borderId="20" xfId="1" applyNumberFormat="1" applyFill="1" applyBorder="1" applyAlignment="1">
      <alignment horizontal="distributed" vertical="center" justifyLastLine="1"/>
    </xf>
    <xf numFmtId="0" fontId="2" fillId="0" borderId="12" xfId="1" applyNumberFormat="1" applyFont="1" applyFill="1" applyBorder="1" applyAlignment="1">
      <alignment horizontal="distributed" vertical="center" justifyLastLine="1"/>
    </xf>
    <xf numFmtId="0" fontId="2" fillId="0" borderId="21" xfId="1" quotePrefix="1" applyNumberFormat="1" applyFont="1" applyFill="1" applyBorder="1" applyAlignment="1">
      <alignment horizontal="distributed" vertical="center" justifyLastLine="1"/>
    </xf>
    <xf numFmtId="0" fontId="2" fillId="0" borderId="18" xfId="1" quotePrefix="1" applyNumberFormat="1" applyFont="1" applyFill="1" applyBorder="1" applyAlignment="1">
      <alignment horizontal="distributed" vertical="center" justifyLastLine="1"/>
    </xf>
    <xf numFmtId="0" fontId="2" fillId="0" borderId="13" xfId="1" applyNumberFormat="1" applyFont="1" applyFill="1" applyBorder="1" applyAlignment="1">
      <alignment horizontal="distributed" vertical="center" wrapText="1" justifyLastLine="1"/>
    </xf>
    <xf numFmtId="0" fontId="2" fillId="0" borderId="17" xfId="1" applyNumberFormat="1" applyFont="1" applyFill="1" applyBorder="1" applyAlignment="1">
      <alignment horizontal="distributed" vertical="center" wrapText="1" justifyLastLine="1"/>
    </xf>
    <xf numFmtId="0" fontId="2" fillId="0" borderId="14" xfId="1" applyNumberFormat="1" applyFont="1" applyFill="1" applyBorder="1" applyAlignment="1">
      <alignment horizontal="distributed" vertical="center" indent="2"/>
    </xf>
    <xf numFmtId="0" fontId="2" fillId="0" borderId="15" xfId="1" applyNumberFormat="1" applyFill="1" applyBorder="1" applyAlignment="1">
      <alignment horizontal="distributed" vertical="center" indent="2"/>
    </xf>
    <xf numFmtId="0" fontId="2" fillId="0" borderId="16" xfId="1" applyNumberFormat="1" applyFill="1" applyBorder="1" applyAlignment="1">
      <alignment horizontal="distributed" vertical="center" indent="2"/>
    </xf>
    <xf numFmtId="0" fontId="8" fillId="0" borderId="11" xfId="1" applyNumberFormat="1" applyFont="1" applyFill="1" applyBorder="1" applyAlignment="1">
      <alignment horizontal="center" vertical="center" wrapText="1"/>
    </xf>
    <xf numFmtId="0" fontId="8" fillId="0" borderId="18" xfId="1" applyNumberFormat="1" applyFont="1" applyFill="1" applyBorder="1" applyAlignment="1">
      <alignment horizontal="center" vertical="center" wrapText="1"/>
    </xf>
    <xf numFmtId="0" fontId="8" fillId="0" borderId="12" xfId="1" applyNumberFormat="1" applyFont="1" applyFill="1" applyBorder="1" applyAlignment="1">
      <alignment horizontal="center" vertical="center" wrapText="1"/>
    </xf>
    <xf numFmtId="0" fontId="8" fillId="0" borderId="21" xfId="1" applyNumberFormat="1" applyFont="1" applyFill="1" applyBorder="1" applyAlignment="1">
      <alignment horizontal="center" vertical="center" wrapText="1"/>
    </xf>
    <xf numFmtId="0" fontId="12" fillId="0" borderId="1" xfId="1" applyNumberFormat="1" applyFont="1" applyFill="1" applyBorder="1" applyAlignment="1">
      <alignment horizontal="distributed" vertical="center" justifyLastLine="1"/>
    </xf>
    <xf numFmtId="0" fontId="2" fillId="0" borderId="8" xfId="1" applyNumberFormat="1" applyFill="1" applyBorder="1" applyAlignment="1">
      <alignment horizontal="distributed" vertical="center" justifyLastLine="1"/>
    </xf>
    <xf numFmtId="0" fontId="2" fillId="0" borderId="17" xfId="1" applyNumberFormat="1" applyFill="1" applyBorder="1" applyAlignment="1">
      <alignment horizontal="distributed" vertical="center" justifyLastLine="1"/>
    </xf>
    <xf numFmtId="0" fontId="2" fillId="0" borderId="2" xfId="1" applyNumberFormat="1" applyFont="1" applyFill="1" applyBorder="1" applyAlignment="1">
      <alignment horizontal="distributed" vertical="center" justifyLastLine="1"/>
    </xf>
    <xf numFmtId="0" fontId="2" fillId="0" borderId="9" xfId="1" applyNumberFormat="1" applyFont="1" applyFill="1" applyBorder="1" applyAlignment="1">
      <alignment horizontal="distributed" vertical="center" justifyLastLine="1"/>
    </xf>
    <xf numFmtId="0" fontId="2" fillId="0" borderId="18" xfId="1" applyNumberFormat="1" applyFont="1" applyFill="1" applyBorder="1" applyAlignment="1">
      <alignment horizontal="distributed" vertical="center" justifyLastLine="1"/>
    </xf>
    <xf numFmtId="0" fontId="2" fillId="0" borderId="3" xfId="1" applyNumberFormat="1" applyFont="1" applyFill="1" applyBorder="1" applyAlignment="1">
      <alignment horizontal="distributed" vertical="center" wrapText="1" justifyLastLine="1"/>
    </xf>
    <xf numFmtId="0" fontId="2" fillId="0" borderId="10" xfId="1" applyNumberFormat="1" applyFill="1" applyBorder="1" applyAlignment="1">
      <alignment horizontal="distributed" vertical="center" wrapText="1" justifyLastLine="1"/>
    </xf>
    <xf numFmtId="0" fontId="2" fillId="0" borderId="19" xfId="1" applyNumberFormat="1" applyFill="1" applyBorder="1" applyAlignment="1">
      <alignment horizontal="distributed" vertical="center" justifyLastLine="1"/>
    </xf>
    <xf numFmtId="0" fontId="2" fillId="0" borderId="2" xfId="1" applyNumberFormat="1" applyFont="1" applyFill="1" applyBorder="1" applyAlignment="1">
      <alignment horizontal="distributed" vertical="center" wrapText="1" justifyLastLine="1"/>
    </xf>
    <xf numFmtId="0" fontId="2" fillId="0" borderId="9" xfId="1" applyNumberFormat="1" applyFont="1" applyFill="1" applyBorder="1" applyAlignment="1">
      <alignment horizontal="distributed" vertical="center" wrapText="1" justifyLastLine="1"/>
    </xf>
    <xf numFmtId="0" fontId="2" fillId="0" borderId="20" xfId="1" applyNumberFormat="1" applyFill="1" applyBorder="1" applyAlignment="1">
      <alignment horizontal="distributed" vertical="center" wrapText="1" justifyLastLine="1"/>
    </xf>
    <xf numFmtId="0" fontId="2" fillId="0" borderId="3" xfId="1" applyNumberFormat="1" applyFont="1" applyFill="1" applyBorder="1" applyAlignment="1">
      <alignment horizontal="distributed" vertical="center" indent="2"/>
    </xf>
    <xf numFmtId="0" fontId="2" fillId="0" borderId="5" xfId="1" applyNumberFormat="1" applyFont="1" applyFill="1" applyBorder="1" applyAlignment="1">
      <alignment horizontal="distributed" vertical="center" indent="2"/>
    </xf>
    <xf numFmtId="0" fontId="2" fillId="0" borderId="1" xfId="1" applyNumberFormat="1" applyFont="1" applyFill="1" applyBorder="1" applyAlignment="1">
      <alignment horizontal="distributed" vertical="center" indent="2"/>
    </xf>
    <xf numFmtId="0" fontId="7" fillId="0" borderId="0" xfId="1" applyNumberFormat="1" applyFont="1" applyFill="1" applyAlignment="1">
      <alignment horizontal="distributed" vertical="center" indent="1"/>
    </xf>
  </cellXfs>
  <cellStyles count="8">
    <cellStyle name="ハイパーリンク" xfId="7" builtinId="8"/>
    <cellStyle name="桁区切り 2" xfId="2"/>
    <cellStyle name="桁区切り 3" xfId="3"/>
    <cellStyle name="標準" xfId="0" builtinId="0"/>
    <cellStyle name="標準 2" xfId="1"/>
    <cellStyle name="標準 2 2" xfId="4"/>
    <cellStyle name="標準 3" xfId="5"/>
    <cellStyle name="標準 4" xfId="6"/>
  </cellStyles>
  <dxfs count="4">
    <dxf>
      <numFmt numFmtId="181" formatCode="\-&quot; &quot;"/>
    </dxf>
    <dxf>
      <numFmt numFmtId="181" formatCode="\-&quot; &quot;"/>
    </dxf>
    <dxf>
      <numFmt numFmtId="181" formatCode="\-&quot; &quot;"/>
    </dxf>
    <dxf>
      <numFmt numFmtId="181" formatCode="\-&quot; &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ref.osaka.lg.jp/toukei/pref_mfg_top/" TargetMode="External"/><Relationship Id="rId1" Type="http://schemas.openxmlformats.org/officeDocument/2006/relationships/hyperlink" Target="http://www.pref.osaka.lg.jp/toukei/30kougyou_k/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showGridLines="0" tabSelected="1" view="pageBreakPreview" zoomScale="75" zoomScaleNormal="75" zoomScaleSheetLayoutView="75" workbookViewId="0"/>
  </sheetViews>
  <sheetFormatPr defaultRowHeight="13.5" x14ac:dyDescent="0.15"/>
  <cols>
    <col min="1" max="1" width="14.125" style="1" customWidth="1"/>
    <col min="2" max="4" width="14.375" style="1" customWidth="1"/>
    <col min="5" max="8" width="18.125" style="1" customWidth="1"/>
    <col min="9" max="10" width="14.375" style="1" customWidth="1"/>
    <col min="11" max="11" width="17.75" style="1" customWidth="1"/>
    <col min="12" max="12" width="14.375" style="1" customWidth="1"/>
    <col min="13" max="16" width="17.625" style="1" customWidth="1"/>
    <col min="17" max="16384" width="9" style="1"/>
  </cols>
  <sheetData>
    <row r="1" spans="1:16" ht="21.75" customHeight="1" x14ac:dyDescent="0.15"/>
    <row r="2" spans="1:16" ht="21.75" customHeight="1" x14ac:dyDescent="0.15">
      <c r="A2" s="42" t="s">
        <v>0</v>
      </c>
      <c r="B2" s="42"/>
      <c r="C2" s="2"/>
      <c r="D2" s="2"/>
      <c r="F2" s="85" t="s">
        <v>1</v>
      </c>
      <c r="G2" s="85"/>
      <c r="H2" s="85"/>
      <c r="I2" s="85"/>
      <c r="J2" s="85"/>
      <c r="K2" s="85"/>
      <c r="L2" s="85"/>
      <c r="M2" s="2"/>
      <c r="N2" s="2"/>
      <c r="O2" s="2"/>
      <c r="P2" s="2"/>
    </row>
    <row r="3" spans="1:16" ht="24" customHeight="1" x14ac:dyDescent="0.25">
      <c r="A3" s="42"/>
      <c r="B3" s="42"/>
      <c r="C3" s="2"/>
      <c r="D3" s="2"/>
      <c r="E3" s="2"/>
      <c r="F3" s="2"/>
      <c r="G3" s="2"/>
      <c r="H3" s="2"/>
      <c r="I3" s="43"/>
      <c r="J3" s="44"/>
      <c r="K3" s="44"/>
      <c r="L3" s="2"/>
      <c r="M3" s="2"/>
      <c r="N3" s="2"/>
      <c r="O3" s="2"/>
      <c r="P3" s="2"/>
    </row>
    <row r="4" spans="1:16" ht="15" customHeight="1" x14ac:dyDescent="0.2">
      <c r="A4" s="3" t="s">
        <v>80</v>
      </c>
      <c r="B4" s="2"/>
      <c r="C4" s="2"/>
      <c r="D4" s="2"/>
      <c r="E4" s="2"/>
      <c r="F4" s="5"/>
      <c r="G4" s="2"/>
      <c r="H4" s="2"/>
      <c r="I4" s="6"/>
      <c r="J4" s="7"/>
      <c r="K4" s="7"/>
      <c r="L4" s="7"/>
      <c r="M4" s="7"/>
      <c r="N4" s="7"/>
      <c r="O4" s="7"/>
      <c r="P4" s="7"/>
    </row>
    <row r="5" spans="1:16" ht="15" customHeight="1" x14ac:dyDescent="0.2">
      <c r="A5" s="3" t="s">
        <v>83</v>
      </c>
      <c r="B5" s="2"/>
      <c r="C5" s="2"/>
      <c r="D5" s="2"/>
      <c r="E5" s="2"/>
      <c r="F5" s="5"/>
      <c r="G5" s="2"/>
      <c r="H5" s="2"/>
      <c r="I5" s="6"/>
      <c r="J5" s="7"/>
      <c r="K5" s="7"/>
      <c r="L5" s="7"/>
      <c r="M5" s="7"/>
      <c r="N5" s="7"/>
      <c r="O5" s="7"/>
      <c r="P5" s="7"/>
    </row>
    <row r="6" spans="1:16" ht="15" customHeight="1" x14ac:dyDescent="0.2">
      <c r="A6" s="4" t="s">
        <v>69</v>
      </c>
      <c r="B6" s="2"/>
      <c r="C6" s="2"/>
      <c r="D6" s="2"/>
      <c r="E6" s="2"/>
      <c r="F6" s="5"/>
      <c r="G6" s="2"/>
      <c r="H6" s="2"/>
      <c r="I6" s="6"/>
      <c r="J6" s="7"/>
      <c r="K6" s="7"/>
      <c r="L6" s="7"/>
      <c r="M6" s="7"/>
      <c r="N6" s="7"/>
      <c r="O6" s="7"/>
      <c r="P6" s="7"/>
    </row>
    <row r="7" spans="1:16" ht="15" customHeight="1" thickBot="1" x14ac:dyDescent="0.25">
      <c r="A7" s="36" t="s">
        <v>85</v>
      </c>
      <c r="B7" s="2"/>
      <c r="C7" s="2"/>
      <c r="D7" s="8"/>
      <c r="E7" s="2"/>
      <c r="F7" s="5"/>
      <c r="G7" s="2"/>
      <c r="H7" s="2"/>
      <c r="I7" s="6"/>
      <c r="J7" s="2"/>
      <c r="K7" s="2"/>
      <c r="L7" s="2"/>
      <c r="M7" s="2"/>
      <c r="N7" s="2"/>
      <c r="O7" s="2"/>
      <c r="P7" s="9"/>
    </row>
    <row r="8" spans="1:16" ht="21.75" customHeight="1" x14ac:dyDescent="0.15">
      <c r="A8" s="70" t="s">
        <v>74</v>
      </c>
      <c r="B8" s="73" t="s">
        <v>86</v>
      </c>
      <c r="C8" s="76" t="s">
        <v>87</v>
      </c>
      <c r="D8" s="10"/>
      <c r="E8" s="73" t="s">
        <v>2</v>
      </c>
      <c r="F8" s="79" t="s">
        <v>3</v>
      </c>
      <c r="G8" s="82" t="s">
        <v>4</v>
      </c>
      <c r="H8" s="83"/>
      <c r="I8" s="83"/>
      <c r="J8" s="83"/>
      <c r="K8" s="83"/>
      <c r="L8" s="84"/>
      <c r="M8" s="49" t="s">
        <v>70</v>
      </c>
      <c r="N8" s="49" t="s">
        <v>71</v>
      </c>
      <c r="O8" s="54" t="s">
        <v>5</v>
      </c>
      <c r="P8" s="55"/>
    </row>
    <row r="9" spans="1:16" ht="21.75" customHeight="1" x14ac:dyDescent="0.15">
      <c r="A9" s="71"/>
      <c r="B9" s="74"/>
      <c r="C9" s="77"/>
      <c r="D9" s="56" t="s">
        <v>6</v>
      </c>
      <c r="E9" s="74"/>
      <c r="F9" s="80"/>
      <c r="G9" s="58" t="s">
        <v>7</v>
      </c>
      <c r="H9" s="56" t="s">
        <v>8</v>
      </c>
      <c r="I9" s="61" t="s">
        <v>9</v>
      </c>
      <c r="J9" s="63" t="s">
        <v>10</v>
      </c>
      <c r="K9" s="64"/>
      <c r="L9" s="65"/>
      <c r="M9" s="50"/>
      <c r="N9" s="52"/>
      <c r="O9" s="66" t="s">
        <v>72</v>
      </c>
      <c r="P9" s="68" t="s">
        <v>73</v>
      </c>
    </row>
    <row r="10" spans="1:16" ht="31.5" customHeight="1" x14ac:dyDescent="0.15">
      <c r="A10" s="72"/>
      <c r="B10" s="75"/>
      <c r="C10" s="78"/>
      <c r="D10" s="57"/>
      <c r="E10" s="57"/>
      <c r="F10" s="81"/>
      <c r="G10" s="59"/>
      <c r="H10" s="60"/>
      <c r="I10" s="62"/>
      <c r="J10" s="40" t="s">
        <v>11</v>
      </c>
      <c r="K10" s="41" t="s">
        <v>12</v>
      </c>
      <c r="L10" s="40" t="s">
        <v>13</v>
      </c>
      <c r="M10" s="51"/>
      <c r="N10" s="53"/>
      <c r="O10" s="67"/>
      <c r="P10" s="69"/>
    </row>
    <row r="11" spans="1:16" s="14" customFormat="1" ht="14.25" customHeight="1" x14ac:dyDescent="0.15">
      <c r="A11" s="11"/>
      <c r="B11" s="12" t="s">
        <v>14</v>
      </c>
      <c r="C11" s="12" t="s">
        <v>15</v>
      </c>
      <c r="D11" s="13"/>
      <c r="E11" s="12" t="s">
        <v>16</v>
      </c>
      <c r="F11" s="13"/>
      <c r="G11" s="13"/>
      <c r="H11" s="13"/>
      <c r="I11" s="13"/>
      <c r="J11" s="13"/>
      <c r="K11" s="13"/>
      <c r="L11" s="13"/>
      <c r="M11" s="13"/>
      <c r="N11" s="13"/>
      <c r="O11" s="13"/>
      <c r="P11" s="13"/>
    </row>
    <row r="12" spans="1:16" s="16" customFormat="1" ht="15" customHeight="1" x14ac:dyDescent="0.15">
      <c r="A12" s="15" t="s">
        <v>76</v>
      </c>
      <c r="B12" s="31">
        <v>18229</v>
      </c>
      <c r="C12" s="31">
        <v>450409</v>
      </c>
      <c r="D12" s="31">
        <v>319874</v>
      </c>
      <c r="E12" s="31">
        <v>197794467</v>
      </c>
      <c r="F12" s="31">
        <v>997653185</v>
      </c>
      <c r="G12" s="31">
        <v>1602446034</v>
      </c>
      <c r="H12" s="31">
        <v>1441234629</v>
      </c>
      <c r="I12" s="31">
        <v>77998700</v>
      </c>
      <c r="J12" s="31">
        <v>4643220</v>
      </c>
      <c r="K12" s="31">
        <v>67783582</v>
      </c>
      <c r="L12" s="31">
        <v>10785903</v>
      </c>
      <c r="M12" s="31">
        <v>1242753855</v>
      </c>
      <c r="N12" s="31">
        <v>388929545</v>
      </c>
      <c r="O12" s="31">
        <v>31940608</v>
      </c>
      <c r="P12" s="31">
        <v>32024597</v>
      </c>
    </row>
    <row r="13" spans="1:16" s="16" customFormat="1" ht="15" customHeight="1" x14ac:dyDescent="0.15">
      <c r="A13" s="15" t="s">
        <v>77</v>
      </c>
      <c r="B13" s="31">
        <v>17501</v>
      </c>
      <c r="C13" s="35">
        <v>443634</v>
      </c>
      <c r="D13" s="35">
        <v>314440</v>
      </c>
      <c r="E13" s="31">
        <v>197697947</v>
      </c>
      <c r="F13" s="31">
        <v>1033813040</v>
      </c>
      <c r="G13" s="31">
        <v>1652916463</v>
      </c>
      <c r="H13" s="31">
        <v>1487304636</v>
      </c>
      <c r="I13" s="31">
        <v>79160168</v>
      </c>
      <c r="J13" s="31">
        <v>4274327</v>
      </c>
      <c r="K13" s="31">
        <v>70044834</v>
      </c>
      <c r="L13" s="31">
        <v>12132498</v>
      </c>
      <c r="M13" s="31">
        <v>1291084605</v>
      </c>
      <c r="N13" s="31">
        <v>402689225</v>
      </c>
      <c r="O13" s="31">
        <v>31424967</v>
      </c>
      <c r="P13" s="31">
        <v>37696599</v>
      </c>
    </row>
    <row r="14" spans="1:16" s="16" customFormat="1" ht="15" customHeight="1" x14ac:dyDescent="0.15">
      <c r="A14" s="17" t="s">
        <v>78</v>
      </c>
      <c r="B14" s="35">
        <v>18768</v>
      </c>
      <c r="C14" s="32">
        <v>441256</v>
      </c>
      <c r="D14" s="32">
        <v>314094</v>
      </c>
      <c r="E14" s="34">
        <v>201556459</v>
      </c>
      <c r="F14" s="34">
        <v>1024882302</v>
      </c>
      <c r="G14" s="34">
        <v>1668589908</v>
      </c>
      <c r="H14" s="34">
        <v>1491992801</v>
      </c>
      <c r="I14" s="34">
        <v>78145740</v>
      </c>
      <c r="J14" s="34">
        <v>3331512</v>
      </c>
      <c r="K14" s="34">
        <v>80126051</v>
      </c>
      <c r="L14" s="34">
        <v>14993804</v>
      </c>
      <c r="M14" s="34">
        <v>1285538628</v>
      </c>
      <c r="N14" s="34">
        <v>389873150</v>
      </c>
      <c r="O14" s="34">
        <v>35388647</v>
      </c>
      <c r="P14" s="34">
        <v>36874804</v>
      </c>
    </row>
    <row r="15" spans="1:16" s="16" customFormat="1" ht="15" customHeight="1" x14ac:dyDescent="0.15">
      <c r="A15" s="17" t="s">
        <v>79</v>
      </c>
      <c r="B15" s="34">
        <v>15990</v>
      </c>
      <c r="C15" s="32">
        <v>436048</v>
      </c>
      <c r="D15" s="32">
        <v>311443</v>
      </c>
      <c r="E15" s="34">
        <v>200134264</v>
      </c>
      <c r="F15" s="34">
        <v>939723781</v>
      </c>
      <c r="G15" s="34">
        <v>1581964963</v>
      </c>
      <c r="H15" s="34">
        <v>1404137097</v>
      </c>
      <c r="I15" s="34">
        <v>91751767</v>
      </c>
      <c r="J15" s="34">
        <v>4594923</v>
      </c>
      <c r="K15" s="34">
        <v>70991090</v>
      </c>
      <c r="L15" s="34">
        <v>10490086</v>
      </c>
      <c r="M15" s="34">
        <v>1224298289</v>
      </c>
      <c r="N15" s="34">
        <v>404172573</v>
      </c>
      <c r="O15" s="34">
        <v>36225716</v>
      </c>
      <c r="P15" s="34">
        <v>43728770</v>
      </c>
    </row>
    <row r="16" spans="1:16" s="16" customFormat="1" ht="8.25" customHeight="1" x14ac:dyDescent="0.15">
      <c r="A16" s="18"/>
      <c r="B16" s="39"/>
      <c r="C16" s="39"/>
      <c r="D16" s="39"/>
      <c r="E16" s="39"/>
      <c r="F16" s="31"/>
      <c r="G16" s="31"/>
      <c r="H16" s="31"/>
      <c r="I16" s="31"/>
      <c r="J16" s="31"/>
      <c r="K16" s="31"/>
      <c r="L16" s="31"/>
      <c r="M16" s="31"/>
      <c r="N16" s="31"/>
      <c r="O16" s="31"/>
      <c r="P16" s="31"/>
    </row>
    <row r="17" spans="1:16" s="20" customFormat="1" ht="15" customHeight="1" x14ac:dyDescent="0.15">
      <c r="A17" s="19" t="s">
        <v>84</v>
      </c>
      <c r="B17" s="39">
        <v>15784</v>
      </c>
      <c r="C17" s="39">
        <v>443034</v>
      </c>
      <c r="D17" s="39">
        <v>315064</v>
      </c>
      <c r="E17" s="39">
        <v>202649089</v>
      </c>
      <c r="F17" s="39">
        <v>1033911063</v>
      </c>
      <c r="G17" s="39">
        <v>1699571197</v>
      </c>
      <c r="H17" s="39">
        <v>1516620690</v>
      </c>
      <c r="I17" s="39">
        <v>84929050</v>
      </c>
      <c r="J17" s="39">
        <v>4470421</v>
      </c>
      <c r="K17" s="39">
        <v>83340928</v>
      </c>
      <c r="L17" s="39">
        <v>10210108</v>
      </c>
      <c r="M17" s="39">
        <v>1341602105</v>
      </c>
      <c r="N17" s="39">
        <v>447187979</v>
      </c>
      <c r="O17" s="39">
        <v>36066523</v>
      </c>
      <c r="P17" s="39">
        <v>44190589</v>
      </c>
    </row>
    <row r="18" spans="1:16" s="22" customFormat="1" ht="7.5" customHeight="1" x14ac:dyDescent="0.15">
      <c r="A18" s="21"/>
      <c r="B18" s="33"/>
      <c r="C18" s="33"/>
      <c r="D18" s="33"/>
      <c r="E18" s="33"/>
      <c r="F18" s="33"/>
      <c r="G18" s="33"/>
      <c r="H18" s="33"/>
      <c r="I18" s="33"/>
      <c r="J18" s="33"/>
      <c r="K18" s="33"/>
      <c r="L18" s="33"/>
      <c r="M18" s="33"/>
      <c r="N18" s="33"/>
      <c r="O18" s="33"/>
      <c r="P18" s="33"/>
    </row>
    <row r="19" spans="1:16" s="20" customFormat="1" ht="15" customHeight="1" x14ac:dyDescent="0.15">
      <c r="A19" s="19" t="s">
        <v>17</v>
      </c>
      <c r="B19" s="30">
        <v>5026</v>
      </c>
      <c r="C19" s="30">
        <v>113454</v>
      </c>
      <c r="D19" s="30">
        <v>79746</v>
      </c>
      <c r="E19" s="30">
        <v>51541156</v>
      </c>
      <c r="F19" s="30">
        <v>210051320</v>
      </c>
      <c r="G19" s="30">
        <v>368162330</v>
      </c>
      <c r="H19" s="30">
        <v>310886822</v>
      </c>
      <c r="I19" s="30">
        <v>22079520</v>
      </c>
      <c r="J19" s="30">
        <v>1268262</v>
      </c>
      <c r="K19" s="30">
        <v>30086888</v>
      </c>
      <c r="L19" s="30">
        <v>3840838</v>
      </c>
      <c r="M19" s="30">
        <v>254171282</v>
      </c>
      <c r="N19" s="30">
        <v>105208752</v>
      </c>
      <c r="O19" s="30">
        <v>7037855</v>
      </c>
      <c r="P19" s="30">
        <v>10586999</v>
      </c>
    </row>
    <row r="20" spans="1:16" s="20" customFormat="1" ht="15" customHeight="1" x14ac:dyDescent="0.15">
      <c r="A20" s="19" t="s">
        <v>18</v>
      </c>
      <c r="B20" s="30">
        <v>808</v>
      </c>
      <c r="C20" s="30">
        <v>37016</v>
      </c>
      <c r="D20" s="30">
        <v>25926</v>
      </c>
      <c r="E20" s="30">
        <v>18028545</v>
      </c>
      <c r="F20" s="30">
        <v>72684150</v>
      </c>
      <c r="G20" s="30">
        <v>148229444</v>
      </c>
      <c r="H20" s="30">
        <v>131882122</v>
      </c>
      <c r="I20" s="30">
        <v>8332182</v>
      </c>
      <c r="J20" s="30">
        <v>293326</v>
      </c>
      <c r="K20" s="30">
        <v>6610446</v>
      </c>
      <c r="L20" s="30">
        <v>1111368</v>
      </c>
      <c r="M20" s="30">
        <v>130294442</v>
      </c>
      <c r="N20" s="30">
        <v>56718400</v>
      </c>
      <c r="O20" s="30">
        <v>3995584</v>
      </c>
      <c r="P20" s="30">
        <v>4112191</v>
      </c>
    </row>
    <row r="21" spans="1:16" s="20" customFormat="1" ht="15" customHeight="1" x14ac:dyDescent="0.15">
      <c r="A21" s="19" t="s">
        <v>19</v>
      </c>
      <c r="B21" s="30">
        <v>611</v>
      </c>
      <c r="C21" s="30">
        <v>22979</v>
      </c>
      <c r="D21" s="30">
        <v>17348</v>
      </c>
      <c r="E21" s="30">
        <v>12016302</v>
      </c>
      <c r="F21" s="30">
        <v>84109067</v>
      </c>
      <c r="G21" s="30">
        <v>113011722</v>
      </c>
      <c r="H21" s="30">
        <v>104220905</v>
      </c>
      <c r="I21" s="30">
        <v>1997886</v>
      </c>
      <c r="J21" s="30">
        <v>198212</v>
      </c>
      <c r="K21" s="30">
        <v>6422723</v>
      </c>
      <c r="L21" s="30">
        <v>171996</v>
      </c>
      <c r="M21" s="30">
        <v>97522075</v>
      </c>
      <c r="N21" s="30">
        <v>21641289</v>
      </c>
      <c r="O21" s="30">
        <v>1177565</v>
      </c>
      <c r="P21" s="30">
        <v>1551256</v>
      </c>
    </row>
    <row r="22" spans="1:16" s="20" customFormat="1" ht="15.75" customHeight="1" x14ac:dyDescent="0.15">
      <c r="A22" s="19" t="s">
        <v>20</v>
      </c>
      <c r="B22" s="30">
        <v>1603</v>
      </c>
      <c r="C22" s="30">
        <v>60365</v>
      </c>
      <c r="D22" s="30">
        <v>43060</v>
      </c>
      <c r="E22" s="30">
        <v>29260925</v>
      </c>
      <c r="F22" s="30">
        <v>110391707</v>
      </c>
      <c r="G22" s="30">
        <v>188333953</v>
      </c>
      <c r="H22" s="30">
        <v>170738430</v>
      </c>
      <c r="I22" s="30">
        <v>9822407</v>
      </c>
      <c r="J22" s="30">
        <v>1063988</v>
      </c>
      <c r="K22" s="30">
        <v>6033066</v>
      </c>
      <c r="L22" s="30">
        <v>676062</v>
      </c>
      <c r="M22" s="30">
        <v>154722089</v>
      </c>
      <c r="N22" s="30">
        <v>59615271</v>
      </c>
      <c r="O22" s="30">
        <v>4027035</v>
      </c>
      <c r="P22" s="30">
        <v>5782722</v>
      </c>
    </row>
    <row r="23" spans="1:16" s="20" customFormat="1" ht="15" customHeight="1" x14ac:dyDescent="0.15">
      <c r="A23" s="19" t="s">
        <v>21</v>
      </c>
      <c r="B23" s="37">
        <v>3866</v>
      </c>
      <c r="C23" s="37">
        <v>88036</v>
      </c>
      <c r="D23" s="37">
        <v>61158</v>
      </c>
      <c r="E23" s="37">
        <v>37103355</v>
      </c>
      <c r="F23" s="37">
        <v>157115504</v>
      </c>
      <c r="G23" s="37">
        <v>256018864</v>
      </c>
      <c r="H23" s="37">
        <v>224772707</v>
      </c>
      <c r="I23" s="37">
        <v>18032283</v>
      </c>
      <c r="J23" s="37">
        <v>392534</v>
      </c>
      <c r="K23" s="37">
        <v>11941689</v>
      </c>
      <c r="L23" s="37">
        <v>879651</v>
      </c>
      <c r="M23" s="37">
        <v>175670908</v>
      </c>
      <c r="N23" s="37">
        <v>59418044</v>
      </c>
      <c r="O23" s="37">
        <v>3437735</v>
      </c>
      <c r="P23" s="37">
        <v>4405495</v>
      </c>
    </row>
    <row r="24" spans="1:16" s="20" customFormat="1" ht="15" customHeight="1" x14ac:dyDescent="0.15">
      <c r="A24" s="19" t="s">
        <v>22</v>
      </c>
      <c r="B24" s="30">
        <v>1003</v>
      </c>
      <c r="C24" s="30">
        <v>25707</v>
      </c>
      <c r="D24" s="30">
        <v>16877</v>
      </c>
      <c r="E24" s="30">
        <v>10341631</v>
      </c>
      <c r="F24" s="30">
        <v>38006084</v>
      </c>
      <c r="G24" s="30">
        <v>67532775</v>
      </c>
      <c r="H24" s="30">
        <v>60425990</v>
      </c>
      <c r="I24" s="30">
        <v>4578355</v>
      </c>
      <c r="J24" s="30">
        <v>111340</v>
      </c>
      <c r="K24" s="30">
        <v>2261490</v>
      </c>
      <c r="L24" s="30">
        <v>155600</v>
      </c>
      <c r="M24" s="30">
        <v>45348455</v>
      </c>
      <c r="N24" s="30">
        <v>18673250</v>
      </c>
      <c r="O24" s="30">
        <v>1162787</v>
      </c>
      <c r="P24" s="30">
        <v>2242394</v>
      </c>
    </row>
    <row r="25" spans="1:16" s="20" customFormat="1" ht="15" customHeight="1" x14ac:dyDescent="0.15">
      <c r="A25" s="19" t="s">
        <v>23</v>
      </c>
      <c r="B25" s="30">
        <v>1925</v>
      </c>
      <c r="C25" s="30">
        <v>66482</v>
      </c>
      <c r="D25" s="30">
        <v>50932</v>
      </c>
      <c r="E25" s="30">
        <v>32336970</v>
      </c>
      <c r="F25" s="30">
        <v>309960797</v>
      </c>
      <c r="G25" s="30">
        <v>467094781</v>
      </c>
      <c r="H25" s="30">
        <v>433120818</v>
      </c>
      <c r="I25" s="30">
        <v>13924284</v>
      </c>
      <c r="J25" s="30">
        <v>834283</v>
      </c>
      <c r="K25" s="30">
        <v>16757907</v>
      </c>
      <c r="L25" s="30">
        <v>2457489</v>
      </c>
      <c r="M25" s="30">
        <v>411623588</v>
      </c>
      <c r="N25" s="30">
        <v>97402228</v>
      </c>
      <c r="O25" s="30">
        <v>12418519</v>
      </c>
      <c r="P25" s="30">
        <v>11688341</v>
      </c>
    </row>
    <row r="26" spans="1:16" s="20" customFormat="1" ht="15" customHeight="1" x14ac:dyDescent="0.15">
      <c r="A26" s="19" t="s">
        <v>24</v>
      </c>
      <c r="B26" s="30">
        <v>942</v>
      </c>
      <c r="C26" s="30">
        <v>28995</v>
      </c>
      <c r="D26" s="30">
        <v>20017</v>
      </c>
      <c r="E26" s="30">
        <v>12020205</v>
      </c>
      <c r="F26" s="30">
        <v>51592434</v>
      </c>
      <c r="G26" s="30">
        <v>91187328</v>
      </c>
      <c r="H26" s="30">
        <v>80572896</v>
      </c>
      <c r="I26" s="30">
        <v>6162133</v>
      </c>
      <c r="J26" s="30">
        <v>308476</v>
      </c>
      <c r="K26" s="30">
        <v>3226719</v>
      </c>
      <c r="L26" s="30">
        <v>917104</v>
      </c>
      <c r="M26" s="30">
        <v>72249266</v>
      </c>
      <c r="N26" s="30">
        <v>28510745</v>
      </c>
      <c r="O26" s="30">
        <v>2809443</v>
      </c>
      <c r="P26" s="30">
        <v>3821191</v>
      </c>
    </row>
    <row r="27" spans="1:16" s="16" customFormat="1" ht="8.25" customHeight="1" x14ac:dyDescent="0.15">
      <c r="A27" s="23"/>
      <c r="B27" s="31"/>
      <c r="C27" s="31"/>
      <c r="D27" s="31"/>
      <c r="E27" s="31"/>
      <c r="F27" s="31"/>
      <c r="G27" s="31"/>
      <c r="H27" s="31"/>
      <c r="I27" s="31"/>
      <c r="J27" s="31"/>
      <c r="K27" s="31"/>
      <c r="L27" s="31"/>
      <c r="M27" s="31"/>
      <c r="N27" s="31"/>
      <c r="O27" s="31"/>
      <c r="P27" s="31"/>
    </row>
    <row r="28" spans="1:16" s="16" customFormat="1" ht="15" customHeight="1" x14ac:dyDescent="0.15">
      <c r="A28" s="17" t="s">
        <v>25</v>
      </c>
      <c r="B28" s="32">
        <v>5026</v>
      </c>
      <c r="C28" s="32">
        <v>113454</v>
      </c>
      <c r="D28" s="32">
        <v>79746</v>
      </c>
      <c r="E28" s="32">
        <v>51541156</v>
      </c>
      <c r="F28" s="32">
        <v>210051320</v>
      </c>
      <c r="G28" s="32">
        <v>368162330</v>
      </c>
      <c r="H28" s="32">
        <v>310886822</v>
      </c>
      <c r="I28" s="32">
        <v>22079520</v>
      </c>
      <c r="J28" s="32">
        <v>1268262</v>
      </c>
      <c r="K28" s="32">
        <v>30086888</v>
      </c>
      <c r="L28" s="32">
        <v>3840838</v>
      </c>
      <c r="M28" s="32">
        <v>254171282</v>
      </c>
      <c r="N28" s="32">
        <v>105208752</v>
      </c>
      <c r="O28" s="32">
        <v>7037855</v>
      </c>
      <c r="P28" s="32">
        <v>10586999</v>
      </c>
    </row>
    <row r="29" spans="1:16" s="16" customFormat="1" ht="15" customHeight="1" x14ac:dyDescent="0.15">
      <c r="A29" s="17" t="s">
        <v>26</v>
      </c>
      <c r="B29" s="32">
        <v>1355</v>
      </c>
      <c r="C29" s="32">
        <v>50347</v>
      </c>
      <c r="D29" s="32">
        <v>39654</v>
      </c>
      <c r="E29" s="32">
        <v>25378187</v>
      </c>
      <c r="F29" s="32">
        <v>229846439</v>
      </c>
      <c r="G29" s="32">
        <v>351866692</v>
      </c>
      <c r="H29" s="32">
        <v>324819941</v>
      </c>
      <c r="I29" s="32">
        <v>10795796</v>
      </c>
      <c r="J29" s="32">
        <v>743142</v>
      </c>
      <c r="K29" s="32">
        <v>14596876</v>
      </c>
      <c r="L29" s="32">
        <v>910937</v>
      </c>
      <c r="M29" s="32">
        <v>311377429</v>
      </c>
      <c r="N29" s="32">
        <v>77595144</v>
      </c>
      <c r="O29" s="32">
        <v>10466464</v>
      </c>
      <c r="P29" s="32">
        <v>9021786</v>
      </c>
    </row>
    <row r="30" spans="1:16" s="16" customFormat="1" ht="15" customHeight="1" x14ac:dyDescent="0.15">
      <c r="A30" s="17" t="s">
        <v>27</v>
      </c>
      <c r="B30" s="32">
        <v>315</v>
      </c>
      <c r="C30" s="32">
        <v>8951</v>
      </c>
      <c r="D30" s="32">
        <v>6492</v>
      </c>
      <c r="E30" s="32">
        <v>3536136</v>
      </c>
      <c r="F30" s="32">
        <v>15196347</v>
      </c>
      <c r="G30" s="32">
        <v>24501634</v>
      </c>
      <c r="H30" s="32">
        <v>20645878</v>
      </c>
      <c r="I30" s="32">
        <v>1685948</v>
      </c>
      <c r="J30" s="32">
        <v>60742</v>
      </c>
      <c r="K30" s="32">
        <v>1473133</v>
      </c>
      <c r="L30" s="32">
        <v>635933</v>
      </c>
      <c r="M30" s="32">
        <v>17149223</v>
      </c>
      <c r="N30" s="32">
        <v>5923711</v>
      </c>
      <c r="O30" s="32">
        <v>547214</v>
      </c>
      <c r="P30" s="32">
        <v>1419265</v>
      </c>
    </row>
    <row r="31" spans="1:16" s="16" customFormat="1" ht="15" customHeight="1" x14ac:dyDescent="0.15">
      <c r="A31" s="17" t="s">
        <v>28</v>
      </c>
      <c r="B31" s="32">
        <v>505</v>
      </c>
      <c r="C31" s="32">
        <v>11143</v>
      </c>
      <c r="D31" s="32">
        <v>8092</v>
      </c>
      <c r="E31" s="32">
        <v>4865204</v>
      </c>
      <c r="F31" s="32">
        <v>15853347</v>
      </c>
      <c r="G31" s="32">
        <v>31421985</v>
      </c>
      <c r="H31" s="32">
        <v>28089184</v>
      </c>
      <c r="I31" s="32">
        <v>1704823</v>
      </c>
      <c r="J31" s="32">
        <v>184301</v>
      </c>
      <c r="K31" s="32">
        <v>1341225</v>
      </c>
      <c r="L31" s="32">
        <v>102452</v>
      </c>
      <c r="M31" s="32">
        <v>22514220</v>
      </c>
      <c r="N31" s="32">
        <v>10432864</v>
      </c>
      <c r="O31" s="32">
        <v>511442</v>
      </c>
      <c r="P31" s="32">
        <v>715211</v>
      </c>
    </row>
    <row r="32" spans="1:16" s="16" customFormat="1" ht="15" customHeight="1" x14ac:dyDescent="0.15">
      <c r="A32" s="17" t="s">
        <v>29</v>
      </c>
      <c r="B32" s="32">
        <v>40</v>
      </c>
      <c r="C32" s="32">
        <v>9986</v>
      </c>
      <c r="D32" s="32">
        <v>8268</v>
      </c>
      <c r="E32" s="32">
        <v>6445082</v>
      </c>
      <c r="F32" s="32">
        <v>66391903</v>
      </c>
      <c r="G32" s="32">
        <v>78007712</v>
      </c>
      <c r="H32" s="32">
        <v>72838335</v>
      </c>
      <c r="I32" s="32">
        <v>209672</v>
      </c>
      <c r="J32" s="32" t="s">
        <v>81</v>
      </c>
      <c r="K32" s="32">
        <v>4958999</v>
      </c>
      <c r="L32" s="32">
        <v>706</v>
      </c>
      <c r="M32" s="32">
        <v>72583368</v>
      </c>
      <c r="N32" s="32">
        <v>10113452</v>
      </c>
      <c r="O32" s="32">
        <v>584011</v>
      </c>
      <c r="P32" s="32">
        <v>761467</v>
      </c>
    </row>
    <row r="33" spans="1:16" s="16" customFormat="1" ht="8.25" customHeight="1" x14ac:dyDescent="0.15">
      <c r="A33" s="17"/>
      <c r="B33" s="31"/>
      <c r="C33" s="31"/>
      <c r="D33" s="31"/>
      <c r="E33" s="31"/>
      <c r="F33" s="31"/>
      <c r="G33" s="31"/>
      <c r="H33" s="31"/>
      <c r="I33" s="31"/>
      <c r="J33" s="31"/>
      <c r="K33" s="31"/>
      <c r="L33" s="31"/>
      <c r="M33" s="31"/>
      <c r="N33" s="31"/>
      <c r="O33" s="31"/>
      <c r="P33" s="31"/>
    </row>
    <row r="34" spans="1:16" s="16" customFormat="1" ht="15" customHeight="1" x14ac:dyDescent="0.15">
      <c r="A34" s="17" t="s">
        <v>30</v>
      </c>
      <c r="B34" s="32">
        <v>129</v>
      </c>
      <c r="C34" s="32">
        <v>4631</v>
      </c>
      <c r="D34" s="32">
        <v>3184</v>
      </c>
      <c r="E34" s="32">
        <v>2164220</v>
      </c>
      <c r="F34" s="32">
        <v>11201263</v>
      </c>
      <c r="G34" s="32">
        <v>27367291</v>
      </c>
      <c r="H34" s="32">
        <v>24127663</v>
      </c>
      <c r="I34" s="32">
        <v>513373</v>
      </c>
      <c r="J34" s="32">
        <v>41010</v>
      </c>
      <c r="K34" s="32">
        <v>2635628</v>
      </c>
      <c r="L34" s="32">
        <v>49617</v>
      </c>
      <c r="M34" s="32">
        <v>22645931</v>
      </c>
      <c r="N34" s="32">
        <v>6422028</v>
      </c>
      <c r="O34" s="32">
        <v>586540</v>
      </c>
      <c r="P34" s="32">
        <v>790923</v>
      </c>
    </row>
    <row r="35" spans="1:16" s="22" customFormat="1" ht="15" customHeight="1" x14ac:dyDescent="0.15">
      <c r="A35" s="17" t="s">
        <v>31</v>
      </c>
      <c r="B35" s="32">
        <v>129</v>
      </c>
      <c r="C35" s="32">
        <v>3498</v>
      </c>
      <c r="D35" s="32">
        <v>2530</v>
      </c>
      <c r="E35" s="32">
        <v>1515345</v>
      </c>
      <c r="F35" s="32">
        <v>9517668</v>
      </c>
      <c r="G35" s="32">
        <v>15416798</v>
      </c>
      <c r="H35" s="32">
        <v>13118421</v>
      </c>
      <c r="I35" s="32">
        <v>609265</v>
      </c>
      <c r="J35" s="31">
        <v>203</v>
      </c>
      <c r="K35" s="32">
        <v>1379543</v>
      </c>
      <c r="L35" s="32">
        <v>309366</v>
      </c>
      <c r="M35" s="32">
        <v>11664131</v>
      </c>
      <c r="N35" s="32">
        <v>4290993</v>
      </c>
      <c r="O35" s="32">
        <v>508781</v>
      </c>
      <c r="P35" s="32">
        <v>769370</v>
      </c>
    </row>
    <row r="36" spans="1:16" s="22" customFormat="1" ht="15" customHeight="1" x14ac:dyDescent="0.15">
      <c r="A36" s="17" t="s">
        <v>32</v>
      </c>
      <c r="B36" s="32">
        <v>185</v>
      </c>
      <c r="C36" s="32">
        <v>9890</v>
      </c>
      <c r="D36" s="32">
        <v>6464</v>
      </c>
      <c r="E36" s="32">
        <v>4578022</v>
      </c>
      <c r="F36" s="32">
        <v>19224565</v>
      </c>
      <c r="G36" s="32">
        <v>43726479</v>
      </c>
      <c r="H36" s="32">
        <v>40323779</v>
      </c>
      <c r="I36" s="32">
        <v>2469743</v>
      </c>
      <c r="J36" s="32">
        <v>75565</v>
      </c>
      <c r="K36" s="32">
        <v>631469</v>
      </c>
      <c r="L36" s="32">
        <v>225923</v>
      </c>
      <c r="M36" s="32">
        <v>39881616</v>
      </c>
      <c r="N36" s="32">
        <v>20605720</v>
      </c>
      <c r="O36" s="32">
        <v>1147063</v>
      </c>
      <c r="P36" s="32">
        <v>1125817</v>
      </c>
    </row>
    <row r="37" spans="1:16" s="22" customFormat="1" ht="15" customHeight="1" x14ac:dyDescent="0.15">
      <c r="A37" s="17" t="s">
        <v>75</v>
      </c>
      <c r="B37" s="32">
        <v>224</v>
      </c>
      <c r="C37" s="32">
        <v>6722</v>
      </c>
      <c r="D37" s="32">
        <v>5052</v>
      </c>
      <c r="E37" s="32">
        <v>3095709</v>
      </c>
      <c r="F37" s="32">
        <v>14255480</v>
      </c>
      <c r="G37" s="32">
        <v>25166950</v>
      </c>
      <c r="H37" s="32">
        <v>22975209</v>
      </c>
      <c r="I37" s="32">
        <v>1484896</v>
      </c>
      <c r="J37" s="32">
        <v>205861</v>
      </c>
      <c r="K37" s="32">
        <v>324187</v>
      </c>
      <c r="L37" s="32">
        <v>176797</v>
      </c>
      <c r="M37" s="32">
        <v>20377025</v>
      </c>
      <c r="N37" s="32">
        <v>7959067</v>
      </c>
      <c r="O37" s="32">
        <v>999630</v>
      </c>
      <c r="P37" s="32">
        <v>762135</v>
      </c>
    </row>
    <row r="38" spans="1:16" s="22" customFormat="1" ht="15" customHeight="1" x14ac:dyDescent="0.15">
      <c r="A38" s="17" t="s">
        <v>33</v>
      </c>
      <c r="B38" s="32">
        <v>254</v>
      </c>
      <c r="C38" s="32">
        <v>5456</v>
      </c>
      <c r="D38" s="32">
        <v>3701</v>
      </c>
      <c r="E38" s="32">
        <v>2514831</v>
      </c>
      <c r="F38" s="32">
        <v>6234126</v>
      </c>
      <c r="G38" s="32">
        <v>13460547</v>
      </c>
      <c r="H38" s="32">
        <v>12079615</v>
      </c>
      <c r="I38" s="32">
        <v>1090695</v>
      </c>
      <c r="J38" s="32">
        <v>47596</v>
      </c>
      <c r="K38" s="32">
        <v>189220</v>
      </c>
      <c r="L38" s="32">
        <v>53421</v>
      </c>
      <c r="M38" s="32">
        <v>9819116</v>
      </c>
      <c r="N38" s="32">
        <v>4880773</v>
      </c>
      <c r="O38" s="32">
        <v>352342</v>
      </c>
      <c r="P38" s="32">
        <v>273904</v>
      </c>
    </row>
    <row r="39" spans="1:16" s="22" customFormat="1" ht="8.25" customHeight="1" x14ac:dyDescent="0.15">
      <c r="A39" s="17"/>
      <c r="B39" s="31"/>
      <c r="C39" s="31"/>
      <c r="D39" s="31"/>
      <c r="E39" s="31"/>
      <c r="F39" s="31"/>
      <c r="G39" s="31"/>
      <c r="H39" s="31"/>
      <c r="I39" s="31"/>
      <c r="J39" s="31"/>
      <c r="K39" s="31"/>
      <c r="L39" s="31"/>
      <c r="M39" s="31"/>
      <c r="N39" s="31"/>
      <c r="O39" s="31"/>
      <c r="P39" s="31"/>
    </row>
    <row r="40" spans="1:16" s="22" customFormat="1" ht="15" customHeight="1" x14ac:dyDescent="0.15">
      <c r="A40" s="17" t="s">
        <v>34</v>
      </c>
      <c r="B40" s="32">
        <v>291</v>
      </c>
      <c r="C40" s="32">
        <v>18229</v>
      </c>
      <c r="D40" s="32">
        <v>13487</v>
      </c>
      <c r="E40" s="32">
        <v>8505783</v>
      </c>
      <c r="F40" s="32">
        <v>49834503</v>
      </c>
      <c r="G40" s="32">
        <v>80165383</v>
      </c>
      <c r="H40" s="32">
        <v>75890785</v>
      </c>
      <c r="I40" s="32">
        <v>1505862</v>
      </c>
      <c r="J40" s="32">
        <v>233824</v>
      </c>
      <c r="K40" s="32">
        <v>2374057</v>
      </c>
      <c r="L40" s="32">
        <v>160855</v>
      </c>
      <c r="M40" s="32">
        <v>73213704</v>
      </c>
      <c r="N40" s="32">
        <v>26341957</v>
      </c>
      <c r="O40" s="32">
        <v>1501006</v>
      </c>
      <c r="P40" s="32">
        <v>3151444</v>
      </c>
    </row>
    <row r="41" spans="1:16" s="22" customFormat="1" ht="15" customHeight="1" x14ac:dyDescent="0.15">
      <c r="A41" s="17" t="s">
        <v>35</v>
      </c>
      <c r="B41" s="32">
        <v>185</v>
      </c>
      <c r="C41" s="32">
        <v>8209</v>
      </c>
      <c r="D41" s="32">
        <v>5786</v>
      </c>
      <c r="E41" s="32">
        <v>3895977</v>
      </c>
      <c r="F41" s="32">
        <v>19929629</v>
      </c>
      <c r="G41" s="32">
        <v>37018784</v>
      </c>
      <c r="H41" s="32">
        <v>31935904</v>
      </c>
      <c r="I41" s="32">
        <v>2362194</v>
      </c>
      <c r="J41" s="32">
        <v>34362</v>
      </c>
      <c r="K41" s="32">
        <v>2336482</v>
      </c>
      <c r="L41" s="32">
        <v>349842</v>
      </c>
      <c r="M41" s="32">
        <v>30888851</v>
      </c>
      <c r="N41" s="32">
        <v>13375413</v>
      </c>
      <c r="O41" s="32">
        <v>931363</v>
      </c>
      <c r="P41" s="32">
        <v>679330</v>
      </c>
    </row>
    <row r="42" spans="1:16" s="16" customFormat="1" ht="15" customHeight="1" x14ac:dyDescent="0.15">
      <c r="A42" s="17" t="s">
        <v>36</v>
      </c>
      <c r="B42" s="32">
        <v>1310</v>
      </c>
      <c r="C42" s="32">
        <v>30126</v>
      </c>
      <c r="D42" s="32">
        <v>21336</v>
      </c>
      <c r="E42" s="32">
        <v>13422651</v>
      </c>
      <c r="F42" s="32">
        <v>72675582</v>
      </c>
      <c r="G42" s="32">
        <v>112407518</v>
      </c>
      <c r="H42" s="32">
        <v>101929153</v>
      </c>
      <c r="I42" s="32">
        <v>5692925</v>
      </c>
      <c r="J42" s="32">
        <v>90175</v>
      </c>
      <c r="K42" s="32">
        <v>4574387</v>
      </c>
      <c r="L42" s="32">
        <v>120878</v>
      </c>
      <c r="M42" s="32">
        <v>86432547</v>
      </c>
      <c r="N42" s="32">
        <v>26513160</v>
      </c>
      <c r="O42" s="32">
        <v>1337164</v>
      </c>
      <c r="P42" s="32">
        <v>1664621</v>
      </c>
    </row>
    <row r="43" spans="1:16" s="16" customFormat="1" ht="15" customHeight="1" x14ac:dyDescent="0.15">
      <c r="A43" s="17" t="s">
        <v>37</v>
      </c>
      <c r="B43" s="32">
        <v>186</v>
      </c>
      <c r="C43" s="32">
        <v>6474</v>
      </c>
      <c r="D43" s="32">
        <v>3831</v>
      </c>
      <c r="E43" s="32">
        <v>2543951</v>
      </c>
      <c r="F43" s="32">
        <v>14141554</v>
      </c>
      <c r="G43" s="32">
        <v>26077400</v>
      </c>
      <c r="H43" s="32">
        <v>23562950</v>
      </c>
      <c r="I43" s="32">
        <v>1753363</v>
      </c>
      <c r="J43" s="32">
        <v>9215</v>
      </c>
      <c r="K43" s="32">
        <v>713160</v>
      </c>
      <c r="L43" s="32">
        <v>38712</v>
      </c>
      <c r="M43" s="32">
        <v>22778018</v>
      </c>
      <c r="N43" s="32">
        <v>9147613</v>
      </c>
      <c r="O43" s="32">
        <v>833469</v>
      </c>
      <c r="P43" s="32">
        <v>1090705</v>
      </c>
    </row>
    <row r="44" spans="1:16" s="16" customFormat="1" ht="15" customHeight="1" x14ac:dyDescent="0.15">
      <c r="A44" s="17" t="s">
        <v>38</v>
      </c>
      <c r="B44" s="32">
        <v>245</v>
      </c>
      <c r="C44" s="32">
        <v>6722</v>
      </c>
      <c r="D44" s="32">
        <v>4320</v>
      </c>
      <c r="E44" s="32">
        <v>2642734</v>
      </c>
      <c r="F44" s="32">
        <v>7997678</v>
      </c>
      <c r="G44" s="32">
        <v>15026595</v>
      </c>
      <c r="H44" s="32">
        <v>12926186</v>
      </c>
      <c r="I44" s="32">
        <v>1416086</v>
      </c>
      <c r="J44" s="32">
        <v>78311</v>
      </c>
      <c r="K44" s="32">
        <v>561672</v>
      </c>
      <c r="L44" s="32">
        <v>44340</v>
      </c>
      <c r="M44" s="32">
        <v>8961824</v>
      </c>
      <c r="N44" s="32">
        <v>3843512</v>
      </c>
      <c r="O44" s="32">
        <v>331754</v>
      </c>
      <c r="P44" s="32">
        <v>313902</v>
      </c>
    </row>
    <row r="45" spans="1:16" s="16" customFormat="1" ht="8.25" customHeight="1" x14ac:dyDescent="0.15">
      <c r="A45" s="17"/>
      <c r="B45" s="31"/>
      <c r="C45" s="31"/>
      <c r="D45" s="31"/>
      <c r="E45" s="31"/>
      <c r="F45" s="31"/>
      <c r="G45" s="31"/>
      <c r="H45" s="31"/>
      <c r="I45" s="31"/>
      <c r="J45" s="31"/>
      <c r="K45" s="31"/>
      <c r="L45" s="31"/>
      <c r="M45" s="31"/>
      <c r="N45" s="31"/>
      <c r="O45" s="31"/>
      <c r="P45" s="31"/>
    </row>
    <row r="46" spans="1:16" s="16" customFormat="1" ht="15" customHeight="1" x14ac:dyDescent="0.15">
      <c r="A46" s="17" t="s">
        <v>39</v>
      </c>
      <c r="B46" s="32">
        <v>225</v>
      </c>
      <c r="C46" s="32">
        <v>8037</v>
      </c>
      <c r="D46" s="32">
        <v>5712</v>
      </c>
      <c r="E46" s="32">
        <v>3451470</v>
      </c>
      <c r="F46" s="32">
        <v>11184723</v>
      </c>
      <c r="G46" s="32">
        <v>19491136</v>
      </c>
      <c r="H46" s="32">
        <v>16880442</v>
      </c>
      <c r="I46" s="32">
        <v>1264439</v>
      </c>
      <c r="J46" s="32">
        <v>23657</v>
      </c>
      <c r="K46" s="32">
        <v>1233031</v>
      </c>
      <c r="L46" s="32">
        <v>89567</v>
      </c>
      <c r="M46" s="32">
        <v>14527495</v>
      </c>
      <c r="N46" s="32">
        <v>5778238</v>
      </c>
      <c r="O46" s="32">
        <v>436066</v>
      </c>
      <c r="P46" s="32">
        <v>378591</v>
      </c>
    </row>
    <row r="47" spans="1:16" s="16" customFormat="1" ht="15" customHeight="1" x14ac:dyDescent="0.15">
      <c r="A47" s="17" t="s">
        <v>40</v>
      </c>
      <c r="B47" s="32">
        <v>89</v>
      </c>
      <c r="C47" s="32">
        <v>2712</v>
      </c>
      <c r="D47" s="32">
        <v>2090</v>
      </c>
      <c r="E47" s="32">
        <v>1194233</v>
      </c>
      <c r="F47" s="32">
        <v>4717860</v>
      </c>
      <c r="G47" s="32">
        <v>9371403</v>
      </c>
      <c r="H47" s="32">
        <v>8660381</v>
      </c>
      <c r="I47" s="32">
        <v>606695</v>
      </c>
      <c r="J47" s="31">
        <v>2503</v>
      </c>
      <c r="K47" s="32">
        <v>95849</v>
      </c>
      <c r="L47" s="32">
        <v>5975</v>
      </c>
      <c r="M47" s="32">
        <v>8360884</v>
      </c>
      <c r="N47" s="32">
        <v>3701690</v>
      </c>
      <c r="O47" s="32">
        <v>164750</v>
      </c>
      <c r="P47" s="32">
        <v>224327</v>
      </c>
    </row>
    <row r="48" spans="1:16" s="16" customFormat="1" ht="15" customHeight="1" x14ac:dyDescent="0.15">
      <c r="A48" s="17" t="s">
        <v>41</v>
      </c>
      <c r="B48" s="32">
        <v>286</v>
      </c>
      <c r="C48" s="32">
        <v>6314</v>
      </c>
      <c r="D48" s="32">
        <v>4098</v>
      </c>
      <c r="E48" s="32">
        <v>2534648</v>
      </c>
      <c r="F48" s="32">
        <v>8127156</v>
      </c>
      <c r="G48" s="32">
        <v>14846673</v>
      </c>
      <c r="H48" s="32">
        <v>12684085</v>
      </c>
      <c r="I48" s="32">
        <v>1018348</v>
      </c>
      <c r="J48" s="32">
        <v>26209</v>
      </c>
      <c r="K48" s="32">
        <v>1045612</v>
      </c>
      <c r="L48" s="32">
        <v>72419</v>
      </c>
      <c r="M48" s="32">
        <v>6997273</v>
      </c>
      <c r="N48" s="32">
        <v>3625490</v>
      </c>
      <c r="O48" s="32">
        <v>179196</v>
      </c>
      <c r="P48" s="32">
        <v>213159</v>
      </c>
    </row>
    <row r="49" spans="1:16" s="16" customFormat="1" ht="15" customHeight="1" x14ac:dyDescent="0.15">
      <c r="A49" s="17" t="s">
        <v>42</v>
      </c>
      <c r="B49" s="32">
        <v>384</v>
      </c>
      <c r="C49" s="32">
        <v>10408</v>
      </c>
      <c r="D49" s="32">
        <v>7493</v>
      </c>
      <c r="E49" s="32">
        <v>4554440</v>
      </c>
      <c r="F49" s="32">
        <v>16173639</v>
      </c>
      <c r="G49" s="32">
        <v>29563806</v>
      </c>
      <c r="H49" s="32">
        <v>25875155</v>
      </c>
      <c r="I49" s="32">
        <v>2207197</v>
      </c>
      <c r="J49" s="32">
        <v>115536</v>
      </c>
      <c r="K49" s="32">
        <v>1308618</v>
      </c>
      <c r="L49" s="32">
        <v>57300</v>
      </c>
      <c r="M49" s="32">
        <v>22305171</v>
      </c>
      <c r="N49" s="32">
        <v>9573695</v>
      </c>
      <c r="O49" s="32">
        <v>593039</v>
      </c>
      <c r="P49" s="32">
        <v>1005036</v>
      </c>
    </row>
    <row r="50" spans="1:16" s="16" customFormat="1" ht="15" customHeight="1" x14ac:dyDescent="0.15">
      <c r="A50" s="17" t="s">
        <v>43</v>
      </c>
      <c r="B50" s="32">
        <v>319</v>
      </c>
      <c r="C50" s="32">
        <v>7488</v>
      </c>
      <c r="D50" s="32">
        <v>4740</v>
      </c>
      <c r="E50" s="32">
        <v>2758081</v>
      </c>
      <c r="F50" s="32">
        <v>11208005</v>
      </c>
      <c r="G50" s="32">
        <v>19054068</v>
      </c>
      <c r="H50" s="32">
        <v>17021636</v>
      </c>
      <c r="I50" s="32">
        <v>1249758</v>
      </c>
      <c r="J50" s="32">
        <v>88368</v>
      </c>
      <c r="K50" s="32">
        <v>589816</v>
      </c>
      <c r="L50" s="32">
        <v>104490</v>
      </c>
      <c r="M50" s="32">
        <v>12235170</v>
      </c>
      <c r="N50" s="32">
        <v>4448071</v>
      </c>
      <c r="O50" s="32">
        <v>419508</v>
      </c>
      <c r="P50" s="32">
        <v>749554</v>
      </c>
    </row>
    <row r="51" spans="1:16" s="16" customFormat="1" ht="8.25" customHeight="1" x14ac:dyDescent="0.15">
      <c r="A51" s="17"/>
      <c r="B51" s="31"/>
      <c r="C51" s="31"/>
      <c r="D51" s="31"/>
      <c r="E51" s="31"/>
      <c r="F51" s="31"/>
      <c r="G51" s="31"/>
      <c r="H51" s="31"/>
      <c r="I51" s="31"/>
      <c r="J51" s="31"/>
      <c r="K51" s="31"/>
      <c r="L51" s="31"/>
      <c r="M51" s="31"/>
      <c r="N51" s="31"/>
      <c r="O51" s="31"/>
      <c r="P51" s="31"/>
    </row>
    <row r="52" spans="1:16" s="16" customFormat="1" ht="15" customHeight="1" x14ac:dyDescent="0.15">
      <c r="A52" s="17" t="s">
        <v>44</v>
      </c>
      <c r="B52" s="32">
        <v>29</v>
      </c>
      <c r="C52" s="32">
        <v>1057</v>
      </c>
      <c r="D52" s="32">
        <v>586</v>
      </c>
      <c r="E52" s="32">
        <v>468016</v>
      </c>
      <c r="F52" s="32">
        <v>1344937</v>
      </c>
      <c r="G52" s="32">
        <v>2602172</v>
      </c>
      <c r="H52" s="32">
        <v>2443579</v>
      </c>
      <c r="I52" s="32">
        <v>14298</v>
      </c>
      <c r="J52" s="32">
        <v>13911</v>
      </c>
      <c r="K52" s="32">
        <v>86126</v>
      </c>
      <c r="L52" s="32">
        <v>44258</v>
      </c>
      <c r="M52" s="32">
        <v>1804172</v>
      </c>
      <c r="N52" s="32">
        <v>890528</v>
      </c>
      <c r="O52" s="32">
        <v>45591</v>
      </c>
      <c r="P52" s="32">
        <v>37981</v>
      </c>
    </row>
    <row r="53" spans="1:16" s="16" customFormat="1" ht="15" customHeight="1" x14ac:dyDescent="0.15">
      <c r="A53" s="17" t="s">
        <v>45</v>
      </c>
      <c r="B53" s="32">
        <v>207</v>
      </c>
      <c r="C53" s="32">
        <v>9303</v>
      </c>
      <c r="D53" s="32">
        <v>6714</v>
      </c>
      <c r="E53" s="32">
        <v>4356400</v>
      </c>
      <c r="F53" s="32">
        <v>17299017</v>
      </c>
      <c r="G53" s="32">
        <v>28280008</v>
      </c>
      <c r="H53" s="32">
        <v>25712367</v>
      </c>
      <c r="I53" s="32">
        <v>1983079</v>
      </c>
      <c r="J53" s="32">
        <v>33728</v>
      </c>
      <c r="K53" s="32">
        <v>537296</v>
      </c>
      <c r="L53" s="32">
        <v>13538</v>
      </c>
      <c r="M53" s="32">
        <v>24084127</v>
      </c>
      <c r="N53" s="32">
        <v>8197931</v>
      </c>
      <c r="O53" s="32">
        <v>562277</v>
      </c>
      <c r="P53" s="32">
        <v>733846</v>
      </c>
    </row>
    <row r="54" spans="1:16" s="16" customFormat="1" ht="15" customHeight="1" x14ac:dyDescent="0.15">
      <c r="A54" s="17" t="s">
        <v>46</v>
      </c>
      <c r="B54" s="32">
        <v>203</v>
      </c>
      <c r="C54" s="32">
        <v>4566</v>
      </c>
      <c r="D54" s="32">
        <v>2995</v>
      </c>
      <c r="E54" s="32">
        <v>1842911</v>
      </c>
      <c r="F54" s="32">
        <v>8892271</v>
      </c>
      <c r="G54" s="32">
        <v>13916166</v>
      </c>
      <c r="H54" s="32">
        <v>13027643</v>
      </c>
      <c r="I54" s="32">
        <v>623578</v>
      </c>
      <c r="J54" s="32">
        <v>2627</v>
      </c>
      <c r="K54" s="32">
        <v>235016</v>
      </c>
      <c r="L54" s="32">
        <v>27302</v>
      </c>
      <c r="M54" s="32">
        <v>9442656</v>
      </c>
      <c r="N54" s="32">
        <v>3054840</v>
      </c>
      <c r="O54" s="32">
        <v>168135</v>
      </c>
      <c r="P54" s="32">
        <v>230058</v>
      </c>
    </row>
    <row r="55" spans="1:16" s="16" customFormat="1" ht="15" customHeight="1" x14ac:dyDescent="0.15">
      <c r="A55" s="17" t="s">
        <v>47</v>
      </c>
      <c r="B55" s="32">
        <v>292</v>
      </c>
      <c r="C55" s="32">
        <v>13921</v>
      </c>
      <c r="D55" s="32">
        <v>9677</v>
      </c>
      <c r="E55" s="32">
        <v>8482958</v>
      </c>
      <c r="F55" s="32">
        <v>19436687</v>
      </c>
      <c r="G55" s="32">
        <v>33689864</v>
      </c>
      <c r="H55" s="32">
        <v>30429792</v>
      </c>
      <c r="I55" s="32">
        <v>2194113</v>
      </c>
      <c r="J55" s="32">
        <v>94285</v>
      </c>
      <c r="K55" s="32">
        <v>693470</v>
      </c>
      <c r="L55" s="32">
        <v>278204</v>
      </c>
      <c r="M55" s="32">
        <v>26693506</v>
      </c>
      <c r="N55" s="32">
        <v>10180446</v>
      </c>
      <c r="O55" s="32">
        <v>966275</v>
      </c>
      <c r="P55" s="32">
        <v>788927</v>
      </c>
    </row>
    <row r="56" spans="1:16" s="16" customFormat="1" ht="15" customHeight="1" x14ac:dyDescent="0.15">
      <c r="A56" s="17" t="s">
        <v>48</v>
      </c>
      <c r="B56" s="32">
        <v>296</v>
      </c>
      <c r="C56" s="32">
        <v>12838</v>
      </c>
      <c r="D56" s="32">
        <v>9439</v>
      </c>
      <c r="E56" s="32">
        <v>6522325</v>
      </c>
      <c r="F56" s="32">
        <v>20597793</v>
      </c>
      <c r="G56" s="32">
        <v>35315784</v>
      </c>
      <c r="H56" s="32">
        <v>31029684</v>
      </c>
      <c r="I56" s="32">
        <v>2655367</v>
      </c>
      <c r="J56" s="32">
        <v>142389</v>
      </c>
      <c r="K56" s="32">
        <v>1002375</v>
      </c>
      <c r="L56" s="32">
        <v>485969</v>
      </c>
      <c r="M56" s="32">
        <v>29693930</v>
      </c>
      <c r="N56" s="32">
        <v>11213917</v>
      </c>
      <c r="O56" s="32">
        <v>1147091</v>
      </c>
      <c r="P56" s="32">
        <v>1364921</v>
      </c>
    </row>
    <row r="57" spans="1:16" s="16" customFormat="1" ht="8.25" customHeight="1" x14ac:dyDescent="0.15">
      <c r="A57" s="17"/>
      <c r="B57" s="31"/>
      <c r="C57" s="31"/>
      <c r="D57" s="31"/>
      <c r="E57" s="31"/>
      <c r="F57" s="31"/>
      <c r="G57" s="31"/>
      <c r="H57" s="31"/>
      <c r="I57" s="31"/>
      <c r="J57" s="31"/>
      <c r="K57" s="31"/>
      <c r="L57" s="31"/>
      <c r="M57" s="31"/>
      <c r="N57" s="31"/>
      <c r="O57" s="31"/>
      <c r="P57" s="31"/>
    </row>
    <row r="58" spans="1:16" s="16" customFormat="1" ht="15" customHeight="1" x14ac:dyDescent="0.15">
      <c r="A58" s="17" t="s">
        <v>49</v>
      </c>
      <c r="B58" s="32">
        <v>59</v>
      </c>
      <c r="C58" s="32">
        <v>3408</v>
      </c>
      <c r="D58" s="32">
        <v>2730</v>
      </c>
      <c r="E58" s="32">
        <v>1944344</v>
      </c>
      <c r="F58" s="32">
        <v>55487985</v>
      </c>
      <c r="G58" s="32">
        <v>75185583</v>
      </c>
      <c r="H58" s="32">
        <v>73341235</v>
      </c>
      <c r="I58" s="32">
        <v>662717</v>
      </c>
      <c r="J58" s="31" t="s">
        <v>81</v>
      </c>
      <c r="K58" s="32">
        <v>66881</v>
      </c>
      <c r="L58" s="32">
        <v>1114750</v>
      </c>
      <c r="M58" s="32">
        <v>72244829</v>
      </c>
      <c r="N58" s="32">
        <v>10038219</v>
      </c>
      <c r="O58" s="32">
        <v>955325</v>
      </c>
      <c r="P58" s="32">
        <v>1027181</v>
      </c>
    </row>
    <row r="59" spans="1:16" s="16" customFormat="1" ht="15" customHeight="1" x14ac:dyDescent="0.15">
      <c r="A59" s="17" t="s">
        <v>50</v>
      </c>
      <c r="B59" s="32">
        <v>68</v>
      </c>
      <c r="C59" s="32">
        <v>2329</v>
      </c>
      <c r="D59" s="32">
        <v>1342</v>
      </c>
      <c r="E59" s="32">
        <v>798550</v>
      </c>
      <c r="F59" s="32">
        <v>2811602</v>
      </c>
      <c r="G59" s="32">
        <v>5223312</v>
      </c>
      <c r="H59" s="32">
        <v>4612357</v>
      </c>
      <c r="I59" s="32">
        <v>324724</v>
      </c>
      <c r="J59" s="32">
        <v>1002</v>
      </c>
      <c r="K59" s="32">
        <v>284104</v>
      </c>
      <c r="L59" s="32">
        <v>1125</v>
      </c>
      <c r="M59" s="32">
        <v>4104580</v>
      </c>
      <c r="N59" s="32">
        <v>1869509</v>
      </c>
      <c r="O59" s="32">
        <v>75789</v>
      </c>
      <c r="P59" s="32">
        <v>1000085</v>
      </c>
    </row>
    <row r="60" spans="1:16" s="16" customFormat="1" ht="15" customHeight="1" x14ac:dyDescent="0.15">
      <c r="A60" s="17" t="s">
        <v>51</v>
      </c>
      <c r="B60" s="32">
        <v>2349</v>
      </c>
      <c r="C60" s="32">
        <v>48607</v>
      </c>
      <c r="D60" s="32">
        <v>33108</v>
      </c>
      <c r="E60" s="32">
        <v>19324304</v>
      </c>
      <c r="F60" s="32">
        <v>67140905</v>
      </c>
      <c r="G60" s="32">
        <v>115331338</v>
      </c>
      <c r="H60" s="32">
        <v>97131187</v>
      </c>
      <c r="I60" s="32">
        <v>10356279</v>
      </c>
      <c r="J60" s="32">
        <v>268631</v>
      </c>
      <c r="K60" s="32">
        <v>6830006</v>
      </c>
      <c r="L60" s="32">
        <v>745235</v>
      </c>
      <c r="M60" s="32">
        <v>65154234</v>
      </c>
      <c r="N60" s="32">
        <v>24706953</v>
      </c>
      <c r="O60" s="32">
        <v>1538294</v>
      </c>
      <c r="P60" s="32">
        <v>2007028</v>
      </c>
    </row>
    <row r="61" spans="1:16" s="16" customFormat="1" ht="15" customHeight="1" x14ac:dyDescent="0.15">
      <c r="A61" s="17" t="s">
        <v>52</v>
      </c>
      <c r="B61" s="32">
        <v>105</v>
      </c>
      <c r="C61" s="32">
        <v>3918</v>
      </c>
      <c r="D61" s="32">
        <v>2641</v>
      </c>
      <c r="E61" s="32">
        <v>1596545</v>
      </c>
      <c r="F61" s="32">
        <v>4591924</v>
      </c>
      <c r="G61" s="32">
        <v>8895536</v>
      </c>
      <c r="H61" s="32">
        <v>8411218</v>
      </c>
      <c r="I61" s="32">
        <v>359646</v>
      </c>
      <c r="J61" s="32">
        <v>16681</v>
      </c>
      <c r="K61" s="32">
        <v>53697</v>
      </c>
      <c r="L61" s="32">
        <v>54294</v>
      </c>
      <c r="M61" s="32">
        <v>7428851</v>
      </c>
      <c r="N61" s="32">
        <v>3236952</v>
      </c>
      <c r="O61" s="32">
        <v>254656</v>
      </c>
      <c r="P61" s="32">
        <v>335337</v>
      </c>
    </row>
    <row r="62" spans="1:16" s="16" customFormat="1" ht="15" customHeight="1" x14ac:dyDescent="0.15">
      <c r="A62" s="17" t="s">
        <v>53</v>
      </c>
      <c r="B62" s="32">
        <v>54</v>
      </c>
      <c r="C62" s="32">
        <v>1216</v>
      </c>
      <c r="D62" s="32">
        <v>820</v>
      </c>
      <c r="E62" s="32">
        <v>461173</v>
      </c>
      <c r="F62" s="32">
        <v>1553249</v>
      </c>
      <c r="G62" s="32">
        <v>2676930</v>
      </c>
      <c r="H62" s="32">
        <v>2240324</v>
      </c>
      <c r="I62" s="32">
        <v>221181</v>
      </c>
      <c r="J62" s="32">
        <v>50422</v>
      </c>
      <c r="K62" s="32">
        <v>163060</v>
      </c>
      <c r="L62" s="32">
        <v>1943</v>
      </c>
      <c r="M62" s="32">
        <v>1507042</v>
      </c>
      <c r="N62" s="32">
        <v>647831</v>
      </c>
      <c r="O62" s="32">
        <v>17186</v>
      </c>
      <c r="P62" s="32">
        <v>35227</v>
      </c>
    </row>
    <row r="63" spans="1:16" s="16" customFormat="1" ht="8.25" customHeight="1" x14ac:dyDescent="0.15">
      <c r="A63" s="17"/>
      <c r="B63" s="31"/>
      <c r="C63" s="31"/>
      <c r="D63" s="31"/>
      <c r="E63" s="31"/>
      <c r="F63" s="31"/>
      <c r="G63" s="31"/>
      <c r="H63" s="31"/>
      <c r="I63" s="31"/>
      <c r="J63" s="31"/>
      <c r="K63" s="31"/>
      <c r="L63" s="31"/>
      <c r="M63" s="31"/>
      <c r="N63" s="31"/>
      <c r="O63" s="31"/>
      <c r="P63" s="31"/>
    </row>
    <row r="64" spans="1:16" s="16" customFormat="1" ht="15" customHeight="1" x14ac:dyDescent="0.15">
      <c r="A64" s="17" t="s">
        <v>54</v>
      </c>
      <c r="B64" s="32">
        <v>103</v>
      </c>
      <c r="C64" s="32">
        <v>3098</v>
      </c>
      <c r="D64" s="32">
        <v>2170</v>
      </c>
      <c r="E64" s="32">
        <v>1290270</v>
      </c>
      <c r="F64" s="32">
        <v>5974780</v>
      </c>
      <c r="G64" s="32">
        <v>9286287</v>
      </c>
      <c r="H64" s="32">
        <v>7342317</v>
      </c>
      <c r="I64" s="32">
        <v>1338920</v>
      </c>
      <c r="J64" s="32">
        <v>498668</v>
      </c>
      <c r="K64" s="32">
        <v>71610</v>
      </c>
      <c r="L64" s="32">
        <v>34772</v>
      </c>
      <c r="M64" s="32">
        <v>6656055</v>
      </c>
      <c r="N64" s="32">
        <v>2212331</v>
      </c>
      <c r="O64" s="32">
        <v>161121</v>
      </c>
      <c r="P64" s="32">
        <v>149593</v>
      </c>
    </row>
    <row r="65" spans="1:16" s="16" customFormat="1" ht="15" customHeight="1" x14ac:dyDescent="0.15">
      <c r="A65" s="17" t="s">
        <v>55</v>
      </c>
      <c r="B65" s="32">
        <v>40</v>
      </c>
      <c r="C65" s="32">
        <v>1678</v>
      </c>
      <c r="D65" s="32">
        <v>1136</v>
      </c>
      <c r="E65" s="32">
        <v>851480</v>
      </c>
      <c r="F65" s="32">
        <v>2989427</v>
      </c>
      <c r="G65" s="32">
        <v>5217255</v>
      </c>
      <c r="H65" s="32">
        <v>5014969</v>
      </c>
      <c r="I65" s="32">
        <v>184492</v>
      </c>
      <c r="J65" s="32" t="s">
        <v>81</v>
      </c>
      <c r="K65" s="32">
        <v>16983</v>
      </c>
      <c r="L65" s="32">
        <v>811</v>
      </c>
      <c r="M65" s="32">
        <v>4831841</v>
      </c>
      <c r="N65" s="32">
        <v>1707733</v>
      </c>
      <c r="O65" s="32">
        <v>223738</v>
      </c>
      <c r="P65" s="32">
        <v>243543</v>
      </c>
    </row>
    <row r="66" spans="1:16" s="16" customFormat="1" ht="15" customHeight="1" x14ac:dyDescent="0.15">
      <c r="A66" s="17" t="s">
        <v>56</v>
      </c>
      <c r="B66" s="32">
        <v>53</v>
      </c>
      <c r="C66" s="32">
        <v>1135</v>
      </c>
      <c r="D66" s="32">
        <v>695</v>
      </c>
      <c r="E66" s="32">
        <v>394041</v>
      </c>
      <c r="F66" s="32">
        <v>1419875</v>
      </c>
      <c r="G66" s="32">
        <v>2364271</v>
      </c>
      <c r="H66" s="32">
        <v>1675274</v>
      </c>
      <c r="I66" s="32">
        <v>108768</v>
      </c>
      <c r="J66" s="31" t="s">
        <v>81</v>
      </c>
      <c r="K66" s="32">
        <v>570515</v>
      </c>
      <c r="L66" s="32">
        <v>9714</v>
      </c>
      <c r="M66" s="32">
        <v>1190214</v>
      </c>
      <c r="N66" s="32">
        <v>597777</v>
      </c>
      <c r="O66" s="32">
        <v>45707</v>
      </c>
      <c r="P66" s="32">
        <v>106193</v>
      </c>
    </row>
    <row r="67" spans="1:16" s="16" customFormat="1" ht="8.25" customHeight="1" x14ac:dyDescent="0.15">
      <c r="A67" s="17"/>
      <c r="B67" s="32"/>
      <c r="C67" s="32"/>
      <c r="D67" s="32"/>
      <c r="E67" s="32"/>
      <c r="F67" s="32"/>
      <c r="G67" s="32"/>
      <c r="H67" s="32"/>
      <c r="I67" s="32"/>
      <c r="J67" s="31"/>
      <c r="K67" s="32"/>
      <c r="L67" s="32"/>
      <c r="M67" s="32"/>
      <c r="N67" s="32"/>
      <c r="O67" s="32"/>
      <c r="P67" s="32"/>
    </row>
    <row r="68" spans="1:16" s="16" customFormat="1" ht="15" customHeight="1" x14ac:dyDescent="0.15">
      <c r="A68" s="17" t="s">
        <v>57</v>
      </c>
      <c r="B68" s="32">
        <v>13</v>
      </c>
      <c r="C68" s="32">
        <v>1448</v>
      </c>
      <c r="D68" s="32">
        <v>1053</v>
      </c>
      <c r="E68" s="32">
        <v>868001</v>
      </c>
      <c r="F68" s="32">
        <v>1730900</v>
      </c>
      <c r="G68" s="32">
        <v>4801106</v>
      </c>
      <c r="H68" s="32">
        <v>4465092</v>
      </c>
      <c r="I68" s="32">
        <v>331505</v>
      </c>
      <c r="J68" s="31" t="s">
        <v>81</v>
      </c>
      <c r="K68" s="32">
        <v>4492</v>
      </c>
      <c r="L68" s="31">
        <v>17</v>
      </c>
      <c r="M68" s="32">
        <v>7184114</v>
      </c>
      <c r="N68" s="32">
        <v>5101322</v>
      </c>
      <c r="O68" s="32">
        <v>183527</v>
      </c>
      <c r="P68" s="32">
        <v>151200</v>
      </c>
    </row>
    <row r="69" spans="1:16" s="16" customFormat="1" ht="15" customHeight="1" x14ac:dyDescent="0.15">
      <c r="A69" s="17" t="s">
        <v>58</v>
      </c>
      <c r="B69" s="32">
        <v>11</v>
      </c>
      <c r="C69" s="32">
        <v>156</v>
      </c>
      <c r="D69" s="32">
        <v>53</v>
      </c>
      <c r="E69" s="32">
        <v>44676</v>
      </c>
      <c r="F69" s="32">
        <v>104324</v>
      </c>
      <c r="G69" s="32">
        <v>194462</v>
      </c>
      <c r="H69" s="32">
        <v>193239</v>
      </c>
      <c r="I69" s="32">
        <v>1223</v>
      </c>
      <c r="J69" s="31" t="s">
        <v>81</v>
      </c>
      <c r="K69" s="31" t="s">
        <v>81</v>
      </c>
      <c r="L69" s="31" t="s">
        <v>81</v>
      </c>
      <c r="M69" s="31" t="s">
        <v>82</v>
      </c>
      <c r="N69" s="31" t="s">
        <v>82</v>
      </c>
      <c r="O69" s="31" t="s">
        <v>82</v>
      </c>
      <c r="P69" s="31" t="s">
        <v>81</v>
      </c>
    </row>
    <row r="70" spans="1:16" s="16" customFormat="1" ht="15" customHeight="1" x14ac:dyDescent="0.15">
      <c r="A70" s="17" t="s">
        <v>59</v>
      </c>
      <c r="B70" s="32">
        <v>26</v>
      </c>
      <c r="C70" s="32">
        <v>637</v>
      </c>
      <c r="D70" s="32">
        <v>349</v>
      </c>
      <c r="E70" s="32">
        <v>193324</v>
      </c>
      <c r="F70" s="32">
        <v>414556</v>
      </c>
      <c r="G70" s="32">
        <v>785391</v>
      </c>
      <c r="H70" s="32">
        <v>656568</v>
      </c>
      <c r="I70" s="32">
        <v>67870</v>
      </c>
      <c r="J70" s="31" t="s">
        <v>81</v>
      </c>
      <c r="K70" s="32">
        <v>36373</v>
      </c>
      <c r="L70" s="32">
        <v>24580</v>
      </c>
      <c r="M70" s="31" t="s">
        <v>82</v>
      </c>
      <c r="N70" s="31" t="s">
        <v>82</v>
      </c>
      <c r="O70" s="31" t="s">
        <v>82</v>
      </c>
      <c r="P70" s="32">
        <v>36597</v>
      </c>
    </row>
    <row r="71" spans="1:16" s="16" customFormat="1" ht="15" customHeight="1" x14ac:dyDescent="0.15">
      <c r="A71" s="17" t="s">
        <v>60</v>
      </c>
      <c r="B71" s="32">
        <v>63</v>
      </c>
      <c r="C71" s="32">
        <v>1741</v>
      </c>
      <c r="D71" s="32">
        <v>1278</v>
      </c>
      <c r="E71" s="32">
        <v>741013</v>
      </c>
      <c r="F71" s="32">
        <v>3900700</v>
      </c>
      <c r="G71" s="32">
        <v>5571640</v>
      </c>
      <c r="H71" s="32">
        <v>4819585</v>
      </c>
      <c r="I71" s="32">
        <v>606748</v>
      </c>
      <c r="J71" s="32">
        <v>2570</v>
      </c>
      <c r="K71" s="32">
        <v>124791</v>
      </c>
      <c r="L71" s="32">
        <v>17946</v>
      </c>
      <c r="M71" s="32">
        <v>4102029</v>
      </c>
      <c r="N71" s="32">
        <v>1029801</v>
      </c>
      <c r="O71" s="32">
        <v>68441</v>
      </c>
      <c r="P71" s="32">
        <v>120450</v>
      </c>
    </row>
    <row r="72" spans="1:16" s="16" customFormat="1" ht="15" customHeight="1" x14ac:dyDescent="0.15">
      <c r="A72" s="17" t="s">
        <v>61</v>
      </c>
      <c r="B72" s="32">
        <v>35</v>
      </c>
      <c r="C72" s="32">
        <v>1178</v>
      </c>
      <c r="D72" s="32">
        <v>918</v>
      </c>
      <c r="E72" s="32">
        <v>660489</v>
      </c>
      <c r="F72" s="32">
        <v>1390382</v>
      </c>
      <c r="G72" s="32">
        <v>2819800</v>
      </c>
      <c r="H72" s="32">
        <v>2091146</v>
      </c>
      <c r="I72" s="32">
        <v>727669</v>
      </c>
      <c r="J72" s="32">
        <v>263</v>
      </c>
      <c r="K72" s="31">
        <v>268</v>
      </c>
      <c r="L72" s="31">
        <v>454</v>
      </c>
      <c r="M72" s="32">
        <v>2530911</v>
      </c>
      <c r="N72" s="32">
        <v>1235624</v>
      </c>
      <c r="O72" s="32">
        <v>97147</v>
      </c>
      <c r="P72" s="32">
        <v>94468</v>
      </c>
    </row>
    <row r="73" spans="1:16" s="16" customFormat="1" ht="8.25" customHeight="1" x14ac:dyDescent="0.15">
      <c r="A73" s="17"/>
      <c r="B73" s="32"/>
      <c r="C73" s="32"/>
      <c r="D73" s="32"/>
      <c r="E73" s="32"/>
      <c r="F73" s="32"/>
      <c r="G73" s="32"/>
      <c r="H73" s="32"/>
      <c r="I73" s="32"/>
      <c r="J73" s="32"/>
      <c r="K73" s="31"/>
      <c r="L73" s="31"/>
      <c r="M73" s="32"/>
      <c r="N73" s="32"/>
      <c r="O73" s="32"/>
      <c r="P73" s="32"/>
    </row>
    <row r="74" spans="1:16" s="16" customFormat="1" ht="15" customHeight="1" x14ac:dyDescent="0.15">
      <c r="A74" s="17" t="s">
        <v>62</v>
      </c>
      <c r="B74" s="31">
        <v>5</v>
      </c>
      <c r="C74" s="31">
        <v>211</v>
      </c>
      <c r="D74" s="31">
        <v>154</v>
      </c>
      <c r="E74" s="32">
        <v>80686</v>
      </c>
      <c r="F74" s="32">
        <v>380820</v>
      </c>
      <c r="G74" s="32">
        <v>681913</v>
      </c>
      <c r="H74" s="32">
        <v>590497</v>
      </c>
      <c r="I74" s="38">
        <v>1390</v>
      </c>
      <c r="J74" s="31" t="s">
        <v>81</v>
      </c>
      <c r="K74" s="31">
        <v>90026</v>
      </c>
      <c r="L74" s="31" t="s">
        <v>81</v>
      </c>
      <c r="M74" s="31" t="s">
        <v>82</v>
      </c>
      <c r="N74" s="31" t="s">
        <v>82</v>
      </c>
      <c r="O74" s="31" t="s">
        <v>82</v>
      </c>
      <c r="P74" s="31" t="s">
        <v>82</v>
      </c>
    </row>
    <row r="75" spans="1:16" s="16" customFormat="1" ht="15" customHeight="1" x14ac:dyDescent="0.15">
      <c r="A75" s="17" t="s">
        <v>63</v>
      </c>
      <c r="B75" s="31">
        <v>19</v>
      </c>
      <c r="C75" s="31">
        <v>406</v>
      </c>
      <c r="D75" s="31">
        <v>234</v>
      </c>
      <c r="E75" s="32">
        <v>112648</v>
      </c>
      <c r="F75" s="32">
        <v>216052</v>
      </c>
      <c r="G75" s="32">
        <v>679824</v>
      </c>
      <c r="H75" s="32">
        <v>620724</v>
      </c>
      <c r="I75" s="32">
        <v>40453</v>
      </c>
      <c r="J75" s="32">
        <v>15714</v>
      </c>
      <c r="K75" s="32">
        <v>1733</v>
      </c>
      <c r="L75" s="32">
        <v>1200</v>
      </c>
      <c r="M75" s="31" t="s">
        <v>82</v>
      </c>
      <c r="N75" s="31" t="s">
        <v>82</v>
      </c>
      <c r="O75" s="31" t="s">
        <v>82</v>
      </c>
      <c r="P75" s="31" t="s">
        <v>82</v>
      </c>
    </row>
    <row r="76" spans="1:16" s="16" customFormat="1" ht="15" customHeight="1" x14ac:dyDescent="0.15">
      <c r="A76" s="17" t="s">
        <v>64</v>
      </c>
      <c r="B76" s="32">
        <v>19</v>
      </c>
      <c r="C76" s="32">
        <v>403</v>
      </c>
      <c r="D76" s="32">
        <v>256</v>
      </c>
      <c r="E76" s="32">
        <v>133923</v>
      </c>
      <c r="F76" s="32">
        <v>650659</v>
      </c>
      <c r="G76" s="32">
        <v>1172087</v>
      </c>
      <c r="H76" s="32">
        <v>923864</v>
      </c>
      <c r="I76" s="32">
        <v>227433</v>
      </c>
      <c r="J76" s="32">
        <v>36</v>
      </c>
      <c r="K76" s="32">
        <v>18354</v>
      </c>
      <c r="L76" s="32">
        <v>2400</v>
      </c>
      <c r="M76" s="38">
        <v>884104</v>
      </c>
      <c r="N76" s="38">
        <v>375347</v>
      </c>
      <c r="O76" s="38">
        <v>7765</v>
      </c>
      <c r="P76" s="38">
        <v>9730</v>
      </c>
    </row>
    <row r="77" spans="1:16" s="16" customFormat="1" ht="15" customHeight="1" x14ac:dyDescent="0.15">
      <c r="A77" s="17" t="s">
        <v>65</v>
      </c>
      <c r="B77" s="32">
        <v>32</v>
      </c>
      <c r="C77" s="32">
        <v>612</v>
      </c>
      <c r="D77" s="32">
        <v>409</v>
      </c>
      <c r="E77" s="32">
        <v>219872</v>
      </c>
      <c r="F77" s="32">
        <v>804916</v>
      </c>
      <c r="G77" s="32">
        <v>1317095</v>
      </c>
      <c r="H77" s="32">
        <v>1175232</v>
      </c>
      <c r="I77" s="32">
        <v>139983</v>
      </c>
      <c r="J77" s="32">
        <v>652</v>
      </c>
      <c r="K77" s="31" t="s">
        <v>81</v>
      </c>
      <c r="L77" s="32">
        <v>1228</v>
      </c>
      <c r="M77" s="32">
        <v>823909</v>
      </c>
      <c r="N77" s="32">
        <v>288925</v>
      </c>
      <c r="O77" s="32">
        <v>8883</v>
      </c>
      <c r="P77" s="32">
        <v>7342</v>
      </c>
    </row>
    <row r="78" spans="1:16" s="16" customFormat="1" ht="15" customHeight="1" x14ac:dyDescent="0.15">
      <c r="A78" s="17" t="s">
        <v>66</v>
      </c>
      <c r="B78" s="32">
        <v>21</v>
      </c>
      <c r="C78" s="32">
        <v>371</v>
      </c>
      <c r="D78" s="32">
        <v>231</v>
      </c>
      <c r="E78" s="32">
        <v>123280</v>
      </c>
      <c r="F78" s="32">
        <v>1014515</v>
      </c>
      <c r="G78" s="32">
        <v>1442189</v>
      </c>
      <c r="H78" s="32">
        <v>1401273</v>
      </c>
      <c r="I78" s="32">
        <v>37016</v>
      </c>
      <c r="J78" s="31" t="s">
        <v>81</v>
      </c>
      <c r="K78" s="32">
        <v>3900</v>
      </c>
      <c r="L78" s="32" t="s">
        <v>81</v>
      </c>
      <c r="M78" s="38">
        <v>941384</v>
      </c>
      <c r="N78" s="38">
        <v>206204</v>
      </c>
      <c r="O78" s="38">
        <v>2777</v>
      </c>
      <c r="P78" s="38">
        <v>248</v>
      </c>
    </row>
    <row r="79" spans="1:16" s="16" customFormat="1" ht="6" customHeight="1" x14ac:dyDescent="0.15">
      <c r="A79" s="24"/>
      <c r="B79" s="25"/>
      <c r="C79" s="26"/>
      <c r="D79" s="26"/>
      <c r="E79" s="26"/>
      <c r="F79" s="26"/>
      <c r="G79" s="26"/>
      <c r="H79" s="26"/>
      <c r="I79" s="26"/>
      <c r="J79" s="26"/>
      <c r="K79" s="26"/>
      <c r="L79" s="26"/>
      <c r="M79" s="26"/>
      <c r="N79" s="26"/>
      <c r="O79" s="26"/>
      <c r="P79" s="26"/>
    </row>
    <row r="80" spans="1:16" ht="15" customHeight="1" x14ac:dyDescent="0.15">
      <c r="A80" s="48" t="s">
        <v>67</v>
      </c>
      <c r="B80" s="45"/>
      <c r="C80" s="46"/>
      <c r="D80" s="46"/>
      <c r="E80" s="27"/>
      <c r="F80" s="27"/>
      <c r="G80" s="27"/>
      <c r="H80" s="27"/>
      <c r="I80" s="27"/>
      <c r="J80" s="27"/>
      <c r="K80" s="27"/>
      <c r="L80" s="28"/>
      <c r="M80" s="27"/>
      <c r="N80" s="27"/>
      <c r="O80" s="27"/>
      <c r="P80" s="27"/>
    </row>
    <row r="81" spans="1:11" s="29" customFormat="1" ht="15" customHeight="1" x14ac:dyDescent="0.15">
      <c r="A81" s="48" t="s">
        <v>68</v>
      </c>
      <c r="B81" s="46"/>
      <c r="C81" s="46"/>
      <c r="D81" s="46"/>
      <c r="E81" s="46"/>
      <c r="F81" s="46"/>
      <c r="G81" s="46"/>
      <c r="H81" s="46"/>
      <c r="I81" s="46"/>
      <c r="J81" s="46"/>
    </row>
    <row r="83" spans="1:11" x14ac:dyDescent="0.15">
      <c r="K83" s="47"/>
    </row>
  </sheetData>
  <sheetProtection formatCells="0" formatColumns="0"/>
  <mergeCells count="17">
    <mergeCell ref="F2:L2"/>
    <mergeCell ref="A8:A10"/>
    <mergeCell ref="B8:B10"/>
    <mergeCell ref="C8:C10"/>
    <mergeCell ref="E8:E10"/>
    <mergeCell ref="F8:F10"/>
    <mergeCell ref="M8:M10"/>
    <mergeCell ref="N8:N10"/>
    <mergeCell ref="O8:P8"/>
    <mergeCell ref="D9:D10"/>
    <mergeCell ref="G9:G10"/>
    <mergeCell ref="H9:H10"/>
    <mergeCell ref="I9:I10"/>
    <mergeCell ref="J9:L9"/>
    <mergeCell ref="O9:O10"/>
    <mergeCell ref="P9:P10"/>
    <mergeCell ref="G8:L8"/>
  </mergeCells>
  <phoneticPr fontId="3"/>
  <conditionalFormatting sqref="B12:P13 B16:P16 B18:P78 E17:P17">
    <cfRule type="cellIs" dxfId="3" priority="7" operator="equal">
      <formula>0</formula>
    </cfRule>
  </conditionalFormatting>
  <conditionalFormatting sqref="B14:P14">
    <cfRule type="cellIs" dxfId="2" priority="6" operator="equal">
      <formula>0</formula>
    </cfRule>
  </conditionalFormatting>
  <conditionalFormatting sqref="B15:P15">
    <cfRule type="cellIs" dxfId="1" priority="5" operator="equal">
      <formula>0</formula>
    </cfRule>
  </conditionalFormatting>
  <conditionalFormatting sqref="B17:D17">
    <cfRule type="cellIs" dxfId="0" priority="1" operator="equal">
      <formula>0</formula>
    </cfRule>
  </conditionalFormatting>
  <hyperlinks>
    <hyperlink ref="A80" r:id="rId1"/>
    <hyperlink ref="A81" r:id="rId2"/>
  </hyperlinks>
  <printOptions gridLinesSet="0"/>
  <pageMargins left="0.59055118110236227" right="0.59055118110236227" top="0.59055118110236227" bottom="0.19685039370078741" header="0.39370078740157483" footer="0"/>
  <pageSetup paperSize="9" scale="70" firstPageNumber="130" pageOrder="overThenDown" orientation="portrait" r:id="rId3"/>
  <headerFooter differentOddEven="1" scaleWithDoc="0">
    <oddHeader>&amp;L&amp;"ＭＳ ゴシック,標準"&amp;8&amp;P      第 ６ 章  製 造 業</oddHeader>
    <evenHeader>&amp;R&amp;"ＭＳ ゴシック,標準"&amp;8第 ６ 章  製 造 業   　　　&amp;P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06-01</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上東　美音</dc:creator>
  <cp:lastModifiedBy>大阪府</cp:lastModifiedBy>
  <cp:lastPrinted>2020-02-13T05:33:50Z</cp:lastPrinted>
  <dcterms:created xsi:type="dcterms:W3CDTF">2018-10-03T01:24:26Z</dcterms:created>
  <dcterms:modified xsi:type="dcterms:W3CDTF">2020-03-13T01:18:03Z</dcterms:modified>
</cp:coreProperties>
</file>