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300" windowWidth="15195" windowHeight="8790" activeTab="0"/>
  </bookViews>
  <sheets>
    <sheet name="08-01" sheetId="1" r:id="rId1"/>
  </sheets>
  <definedNames>
    <definedName name="_xlnm.Print_Area" localSheetId="0">'08-01'!$A$1:$K$23</definedName>
  </definedNames>
  <calcPr fullCalcOnLoad="1"/>
</workbook>
</file>

<file path=xl/sharedStrings.xml><?xml version="1.0" encoding="utf-8"?>
<sst xmlns="http://schemas.openxmlformats.org/spreadsheetml/2006/main" count="46" uniqueCount="30">
  <si>
    <t>総数</t>
  </si>
  <si>
    <t xml:space="preserve">         ８－１</t>
  </si>
  <si>
    <t>電力需要量</t>
  </si>
  <si>
    <t>当該月に需要実績のある小売電気事業者数</t>
  </si>
  <si>
    <t>特別高圧</t>
  </si>
  <si>
    <t>高圧</t>
  </si>
  <si>
    <t>特定需要（経過措置料金）</t>
  </si>
  <si>
    <t>自由料金</t>
  </si>
  <si>
    <t>千kwh</t>
  </si>
  <si>
    <t>社</t>
  </si>
  <si>
    <t>低圧</t>
  </si>
  <si>
    <t>経済産業省　資源エネルギー庁</t>
  </si>
  <si>
    <t>2</t>
  </si>
  <si>
    <t>3</t>
  </si>
  <si>
    <t>7</t>
  </si>
  <si>
    <t>9</t>
  </si>
  <si>
    <t>10</t>
  </si>
  <si>
    <t>30年1月</t>
  </si>
  <si>
    <t>-</t>
  </si>
  <si>
    <t>-</t>
  </si>
  <si>
    <t>-</t>
  </si>
  <si>
    <t>平成29年度</t>
  </si>
  <si>
    <t>資料</t>
  </si>
  <si>
    <t>5</t>
  </si>
  <si>
    <t>6</t>
  </si>
  <si>
    <t>8</t>
  </si>
  <si>
    <t>11</t>
  </si>
  <si>
    <t>12</t>
  </si>
  <si>
    <t>29年4月</t>
  </si>
  <si>
    <r>
      <t>年</t>
    </r>
    <r>
      <rPr>
        <sz val="11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</si>
</sst>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\-"/>
    <numFmt numFmtId="178" formatCode="0_);[Red]\(0\)"/>
    <numFmt numFmtId="179" formatCode="#\ ###\ ##0;[Red]\-#\ ##0;&quot;-&quot;"/>
    <numFmt numFmtId="180" formatCode="#\ ###\ ##0;;&quot;－&quot;"/>
    <numFmt numFmtId="181" formatCode="#\ ###\ ##0;;&quot;-&quot;"/>
    <numFmt numFmtId="182" formatCode="#,##0;&quot;△ &quot;#,##0"/>
    <numFmt numFmtId="183" formatCode="###,###,##0;&quot;△&quot;###,###,##0;&quot;-&quot;"/>
    <numFmt numFmtId="184" formatCode="###,###,##0;&quot;-&quot;##,###,##0"/>
    <numFmt numFmtId="185" formatCode="#,##0_ "/>
    <numFmt numFmtId="186" formatCode="0.0_);[Red]\(0.0\)"/>
    <numFmt numFmtId="187" formatCode="0.00_);[Red]\(0.00\)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3" fontId="11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0" fillId="33" borderId="12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 wrapText="1"/>
    </xf>
    <xf numFmtId="0" fontId="12" fillId="33" borderId="13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 horizontal="right" vertical="top"/>
    </xf>
    <xf numFmtId="49" fontId="4" fillId="33" borderId="14" xfId="0" applyNumberFormat="1" applyFont="1" applyFill="1" applyBorder="1" applyAlignment="1">
      <alignment horizontal="distributed" vertical="center"/>
    </xf>
    <xf numFmtId="183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183" fontId="0" fillId="33" borderId="0" xfId="0" applyNumberFormat="1" applyFont="1" applyFill="1" applyAlignment="1">
      <alignment/>
    </xf>
    <xf numFmtId="49" fontId="0" fillId="33" borderId="14" xfId="0" applyNumberFormat="1" applyFont="1" applyFill="1" applyBorder="1" applyAlignment="1">
      <alignment vertical="center"/>
    </xf>
    <xf numFmtId="183" fontId="0" fillId="33" borderId="0" xfId="0" applyNumberFormat="1" applyFont="1" applyFill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27" xfId="61"/>
    <cellStyle name="標準 6 2 28" xfId="62"/>
    <cellStyle name="標準 6 2 30" xfId="63"/>
    <cellStyle name="標準 6 2 32" xfId="64"/>
    <cellStyle name="標準 6 2 33" xfId="65"/>
    <cellStyle name="標準 6 2 34" xfId="66"/>
    <cellStyle name="標準 6 2 35" xfId="67"/>
    <cellStyle name="標準 6 2 36" xfId="68"/>
    <cellStyle name="標準 6 2 37" xfId="69"/>
    <cellStyle name="標準 6 39" xfId="70"/>
    <cellStyle name="標準 7 27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1" width="11.19921875" style="1" customWidth="1"/>
    <col min="12" max="12" width="11" style="1" bestFit="1" customWidth="1"/>
    <col min="13" max="16384" width="9" style="1" customWidth="1"/>
  </cols>
  <sheetData>
    <row r="1" spans="1:12" ht="21.75" customHeight="1">
      <c r="A1" s="8" t="s">
        <v>1</v>
      </c>
      <c r="B1" s="10"/>
      <c r="C1" s="10"/>
      <c r="D1" s="10"/>
      <c r="E1" s="39" t="s">
        <v>2</v>
      </c>
      <c r="F1" s="39"/>
      <c r="G1" s="39"/>
      <c r="H1" s="39"/>
      <c r="I1" s="9"/>
      <c r="J1" s="9"/>
      <c r="K1" s="9"/>
      <c r="L1" s="10"/>
    </row>
    <row r="2" spans="1:12" ht="24" customHeight="1">
      <c r="A2" s="11"/>
      <c r="B2" s="10"/>
      <c r="C2" s="10"/>
      <c r="D2" s="12"/>
      <c r="E2" s="12"/>
      <c r="F2" s="10"/>
      <c r="G2" s="10"/>
      <c r="H2" s="10"/>
      <c r="I2" s="10"/>
      <c r="J2" s="10"/>
      <c r="K2" s="12"/>
      <c r="L2" s="10"/>
    </row>
    <row r="3" spans="1:12" s="3" customFormat="1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8.5" customHeight="1">
      <c r="A4" s="28" t="s">
        <v>29</v>
      </c>
      <c r="B4" s="31" t="s">
        <v>0</v>
      </c>
      <c r="C4" s="32"/>
      <c r="D4" s="33" t="s">
        <v>4</v>
      </c>
      <c r="E4" s="34"/>
      <c r="F4" s="31" t="s">
        <v>5</v>
      </c>
      <c r="G4" s="32"/>
      <c r="H4" s="33" t="s">
        <v>10</v>
      </c>
      <c r="I4" s="40"/>
      <c r="J4" s="40"/>
      <c r="K4" s="40"/>
      <c r="L4" s="10"/>
    </row>
    <row r="5" spans="1:12" ht="17.25" customHeight="1">
      <c r="A5" s="29"/>
      <c r="B5" s="35" t="s">
        <v>2</v>
      </c>
      <c r="C5" s="37" t="s">
        <v>3</v>
      </c>
      <c r="D5" s="35" t="s">
        <v>2</v>
      </c>
      <c r="E5" s="37" t="s">
        <v>3</v>
      </c>
      <c r="F5" s="35" t="s">
        <v>2</v>
      </c>
      <c r="G5" s="37" t="s">
        <v>3</v>
      </c>
      <c r="H5" s="14"/>
      <c r="I5" s="15"/>
      <c r="J5" s="16"/>
      <c r="K5" s="37" t="s">
        <v>3</v>
      </c>
      <c r="L5" s="10"/>
    </row>
    <row r="6" spans="1:12" ht="48" customHeight="1">
      <c r="A6" s="30"/>
      <c r="B6" s="36"/>
      <c r="C6" s="38"/>
      <c r="D6" s="36"/>
      <c r="E6" s="38"/>
      <c r="F6" s="36"/>
      <c r="G6" s="38"/>
      <c r="H6" s="17" t="s">
        <v>2</v>
      </c>
      <c r="I6" s="17" t="s">
        <v>6</v>
      </c>
      <c r="J6" s="18" t="s">
        <v>7</v>
      </c>
      <c r="K6" s="38"/>
      <c r="L6" s="10"/>
    </row>
    <row r="7" spans="1:12" ht="15.75" customHeight="1">
      <c r="A7" s="24"/>
      <c r="B7" s="19" t="s">
        <v>8</v>
      </c>
      <c r="C7" s="19" t="s">
        <v>9</v>
      </c>
      <c r="D7" s="19" t="s">
        <v>8</v>
      </c>
      <c r="E7" s="19" t="s">
        <v>9</v>
      </c>
      <c r="F7" s="19" t="s">
        <v>8</v>
      </c>
      <c r="G7" s="19" t="s">
        <v>9</v>
      </c>
      <c r="H7" s="19" t="s">
        <v>8</v>
      </c>
      <c r="I7" s="19" t="s">
        <v>8</v>
      </c>
      <c r="J7" s="19" t="s">
        <v>8</v>
      </c>
      <c r="K7" s="19" t="s">
        <v>9</v>
      </c>
      <c r="L7" s="25"/>
    </row>
    <row r="8" spans="1:12" s="4" customFormat="1" ht="20.25" customHeight="1">
      <c r="A8" s="20" t="s">
        <v>21</v>
      </c>
      <c r="B8" s="21">
        <f>SUM(B10:B21)</f>
        <v>57258705.06790244</v>
      </c>
      <c r="C8" s="21" t="s">
        <v>18</v>
      </c>
      <c r="D8" s="21">
        <f>SUM(D10:D21)</f>
        <v>17405689</v>
      </c>
      <c r="E8" s="21" t="s">
        <v>19</v>
      </c>
      <c r="F8" s="21">
        <f>SUM(F10:F21)</f>
        <v>18829268.103</v>
      </c>
      <c r="G8" s="21" t="s">
        <v>20</v>
      </c>
      <c r="H8" s="21">
        <f>SUM(H10:H21)</f>
        <v>21023747.96490244</v>
      </c>
      <c r="I8" s="21">
        <f>SUM(I10:I21)</f>
        <v>13836142</v>
      </c>
      <c r="J8" s="21">
        <f>SUM(J10:J21)</f>
        <v>7187605.964902439</v>
      </c>
      <c r="K8" s="21" t="s">
        <v>18</v>
      </c>
      <c r="L8" s="22"/>
    </row>
    <row r="9" spans="1:12" ht="1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10"/>
    </row>
    <row r="10" spans="1:12" ht="20.25" customHeight="1">
      <c r="A10" s="23" t="s">
        <v>28</v>
      </c>
      <c r="B10" s="27">
        <v>4519873</v>
      </c>
      <c r="C10" s="27">
        <v>109</v>
      </c>
      <c r="D10" s="27">
        <v>1332769</v>
      </c>
      <c r="E10" s="27">
        <v>24</v>
      </c>
      <c r="F10" s="27">
        <v>1433842</v>
      </c>
      <c r="G10" s="27">
        <v>93</v>
      </c>
      <c r="H10" s="27">
        <v>1753262</v>
      </c>
      <c r="I10" s="27">
        <v>1237512</v>
      </c>
      <c r="J10" s="27">
        <v>515750</v>
      </c>
      <c r="K10" s="27">
        <v>69</v>
      </c>
      <c r="L10" s="10"/>
    </row>
    <row r="11" spans="1:12" ht="20.25" customHeight="1">
      <c r="A11" s="23" t="s">
        <v>23</v>
      </c>
      <c r="B11" s="27">
        <v>4163826.729902439</v>
      </c>
      <c r="C11" s="27">
        <v>116</v>
      </c>
      <c r="D11" s="27">
        <v>1420572</v>
      </c>
      <c r="E11" s="27">
        <v>24</v>
      </c>
      <c r="F11" s="27">
        <v>1369326.347</v>
      </c>
      <c r="G11" s="27">
        <v>94</v>
      </c>
      <c r="H11" s="27">
        <v>1373928.382902439</v>
      </c>
      <c r="I11" s="27">
        <v>957913</v>
      </c>
      <c r="J11" s="27">
        <v>416015.382902439</v>
      </c>
      <c r="K11" s="27">
        <v>74</v>
      </c>
      <c r="L11" s="10"/>
    </row>
    <row r="12" spans="1:12" ht="20.25" customHeight="1">
      <c r="A12" s="23" t="s">
        <v>24</v>
      </c>
      <c r="B12" s="27">
        <v>4165569.0080000004</v>
      </c>
      <c r="C12" s="27">
        <v>119</v>
      </c>
      <c r="D12" s="27">
        <v>1445541</v>
      </c>
      <c r="E12" s="27">
        <v>24</v>
      </c>
      <c r="F12" s="27">
        <v>1513295.291</v>
      </c>
      <c r="G12" s="27">
        <v>96</v>
      </c>
      <c r="H12" s="27">
        <v>1206732.717</v>
      </c>
      <c r="I12" s="27">
        <v>851530</v>
      </c>
      <c r="J12" s="27">
        <v>355202.71699999995</v>
      </c>
      <c r="K12" s="27">
        <v>76</v>
      </c>
      <c r="L12" s="10"/>
    </row>
    <row r="13" spans="1:12" ht="20.25" customHeight="1">
      <c r="A13" s="23" t="s">
        <v>14</v>
      </c>
      <c r="B13" s="27">
        <v>5002449</v>
      </c>
      <c r="C13" s="27">
        <v>122</v>
      </c>
      <c r="D13" s="27">
        <v>1607494</v>
      </c>
      <c r="E13" s="27">
        <v>23</v>
      </c>
      <c r="F13" s="27">
        <v>1747555</v>
      </c>
      <c r="G13" s="27">
        <v>98</v>
      </c>
      <c r="H13" s="27">
        <v>1647400</v>
      </c>
      <c r="I13" s="27">
        <v>1170129</v>
      </c>
      <c r="J13" s="27">
        <v>477271</v>
      </c>
      <c r="K13" s="27">
        <v>83</v>
      </c>
      <c r="L13" s="10"/>
    </row>
    <row r="14" spans="1:12" ht="20.25" customHeight="1">
      <c r="A14" s="23" t="s">
        <v>25</v>
      </c>
      <c r="B14" s="27">
        <v>5585319</v>
      </c>
      <c r="C14" s="27">
        <v>125</v>
      </c>
      <c r="D14" s="27">
        <v>1595939</v>
      </c>
      <c r="E14" s="27">
        <v>22</v>
      </c>
      <c r="F14" s="27">
        <v>1893279</v>
      </c>
      <c r="G14" s="27">
        <v>99</v>
      </c>
      <c r="H14" s="27">
        <v>2096101</v>
      </c>
      <c r="I14" s="27">
        <v>1504313</v>
      </c>
      <c r="J14" s="27">
        <v>591788</v>
      </c>
      <c r="K14" s="27">
        <v>87</v>
      </c>
      <c r="L14" s="10"/>
    </row>
    <row r="15" spans="1:12" ht="20.25" customHeight="1">
      <c r="A15" s="23" t="s">
        <v>15</v>
      </c>
      <c r="B15" s="27">
        <v>4963899</v>
      </c>
      <c r="C15" s="27">
        <v>130</v>
      </c>
      <c r="D15" s="27">
        <v>1433517</v>
      </c>
      <c r="E15" s="27">
        <v>22</v>
      </c>
      <c r="F15" s="27">
        <v>1716053</v>
      </c>
      <c r="G15" s="27">
        <v>100</v>
      </c>
      <c r="H15" s="27">
        <v>1814329</v>
      </c>
      <c r="I15" s="27">
        <v>1263587</v>
      </c>
      <c r="J15" s="27">
        <v>550742</v>
      </c>
      <c r="K15" s="27">
        <v>91</v>
      </c>
      <c r="L15" s="10"/>
    </row>
    <row r="16" spans="1:12" ht="20.25" customHeight="1">
      <c r="A16" s="23" t="s">
        <v>16</v>
      </c>
      <c r="B16" s="27">
        <v>4290540.156</v>
      </c>
      <c r="C16" s="27">
        <v>134</v>
      </c>
      <c r="D16" s="27">
        <v>1449602</v>
      </c>
      <c r="E16" s="27">
        <v>25</v>
      </c>
      <c r="F16" s="27">
        <v>1481538.166</v>
      </c>
      <c r="G16" s="27">
        <v>101</v>
      </c>
      <c r="H16" s="27">
        <v>1359399.99</v>
      </c>
      <c r="I16" s="27">
        <v>897674</v>
      </c>
      <c r="J16" s="27">
        <v>461725.99</v>
      </c>
      <c r="K16" s="27">
        <v>94</v>
      </c>
      <c r="L16" s="10"/>
    </row>
    <row r="17" spans="1:12" ht="20.25" customHeight="1">
      <c r="A17" s="23" t="s">
        <v>26</v>
      </c>
      <c r="B17" s="27">
        <v>4269733.174000001</v>
      </c>
      <c r="C17" s="27">
        <v>136</v>
      </c>
      <c r="D17" s="27">
        <v>1376534</v>
      </c>
      <c r="E17" s="27">
        <v>24</v>
      </c>
      <c r="F17" s="27">
        <v>1406778.299</v>
      </c>
      <c r="G17" s="27">
        <v>99</v>
      </c>
      <c r="H17" s="27">
        <v>1486420.875</v>
      </c>
      <c r="I17" s="27">
        <v>937946</v>
      </c>
      <c r="J17" s="27">
        <v>548474.875</v>
      </c>
      <c r="K17" s="27">
        <v>98</v>
      </c>
      <c r="L17" s="10"/>
    </row>
    <row r="18" spans="1:12" ht="20.25" customHeight="1">
      <c r="A18" s="23" t="s">
        <v>27</v>
      </c>
      <c r="B18" s="27">
        <v>4689512</v>
      </c>
      <c r="C18" s="27">
        <v>138</v>
      </c>
      <c r="D18" s="27">
        <v>1420136</v>
      </c>
      <c r="E18" s="27">
        <v>24</v>
      </c>
      <c r="F18" s="27">
        <v>1495097</v>
      </c>
      <c r="G18" s="27">
        <v>104</v>
      </c>
      <c r="H18" s="27">
        <v>1774279</v>
      </c>
      <c r="I18" s="27">
        <v>1097590</v>
      </c>
      <c r="J18" s="27">
        <v>676689</v>
      </c>
      <c r="K18" s="27">
        <v>100</v>
      </c>
      <c r="L18" s="10"/>
    </row>
    <row r="19" spans="1:12" ht="20.25" customHeight="1">
      <c r="A19" s="23" t="s">
        <v>17</v>
      </c>
      <c r="B19" s="27">
        <v>5378421</v>
      </c>
      <c r="C19" s="27">
        <v>140</v>
      </c>
      <c r="D19" s="27">
        <v>1426347</v>
      </c>
      <c r="E19" s="27">
        <v>24</v>
      </c>
      <c r="F19" s="27">
        <v>1555859</v>
      </c>
      <c r="G19" s="27">
        <v>106</v>
      </c>
      <c r="H19" s="27">
        <v>2396215</v>
      </c>
      <c r="I19" s="27">
        <v>1453289</v>
      </c>
      <c r="J19" s="27">
        <v>942926</v>
      </c>
      <c r="K19" s="27">
        <v>103</v>
      </c>
      <c r="L19" s="10"/>
    </row>
    <row r="20" spans="1:12" ht="20.25" customHeight="1">
      <c r="A20" s="23" t="s">
        <v>12</v>
      </c>
      <c r="B20" s="27">
        <v>5354409</v>
      </c>
      <c r="C20" s="27">
        <v>141</v>
      </c>
      <c r="D20" s="27">
        <v>1394795</v>
      </c>
      <c r="E20" s="27">
        <v>23</v>
      </c>
      <c r="F20" s="27">
        <v>1678124</v>
      </c>
      <c r="G20" s="27">
        <v>106</v>
      </c>
      <c r="H20" s="27">
        <v>2281490</v>
      </c>
      <c r="I20" s="27">
        <v>1374968</v>
      </c>
      <c r="J20" s="27">
        <v>906522</v>
      </c>
      <c r="K20" s="27">
        <v>103</v>
      </c>
      <c r="L20" s="10"/>
    </row>
    <row r="21" spans="1:12" ht="20.25" customHeight="1">
      <c r="A21" s="23" t="s">
        <v>13</v>
      </c>
      <c r="B21" s="27">
        <v>4875154</v>
      </c>
      <c r="C21" s="27">
        <v>143</v>
      </c>
      <c r="D21" s="27">
        <v>1502443</v>
      </c>
      <c r="E21" s="27">
        <v>23</v>
      </c>
      <c r="F21" s="27">
        <v>1538521</v>
      </c>
      <c r="G21" s="27">
        <v>107</v>
      </c>
      <c r="H21" s="27">
        <v>1834190</v>
      </c>
      <c r="I21" s="27">
        <v>1089691</v>
      </c>
      <c r="J21" s="27">
        <v>744499</v>
      </c>
      <c r="K21" s="27">
        <v>105</v>
      </c>
      <c r="L21" s="10"/>
    </row>
    <row r="22" spans="1:11" ht="6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2" ht="15" customHeight="1">
      <c r="A23" s="7" t="s">
        <v>22</v>
      </c>
      <c r="B23" s="2" t="s">
        <v>11</v>
      </c>
    </row>
  </sheetData>
  <sheetProtection/>
  <mergeCells count="13">
    <mergeCell ref="E1:H1"/>
    <mergeCell ref="D5:D6"/>
    <mergeCell ref="E5:E6"/>
    <mergeCell ref="F5:F6"/>
    <mergeCell ref="G5:G6"/>
    <mergeCell ref="K5:K6"/>
    <mergeCell ref="H4:K4"/>
    <mergeCell ref="A4:A6"/>
    <mergeCell ref="B4:C4"/>
    <mergeCell ref="D4:E4"/>
    <mergeCell ref="F4:G4"/>
    <mergeCell ref="B5:B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headerFooter scaleWithDoc="0">
    <oddHeader>&amp;L&amp;"ＭＳ ゴシック,標準"&amp;8 172      第 ８ 章  電気・ガス・上下水道</oddHeader>
  </headerFooter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2013-11-13T06:10:46Z</dcterms:created>
  <dcterms:modified xsi:type="dcterms:W3CDTF">2019-03-20T07:03:59Z</dcterms:modified>
  <cp:category/>
  <cp:version/>
  <cp:contentType/>
  <cp:contentStatus/>
</cp:coreProperties>
</file>