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0_共有作業用\統計情報発信関係（HP・刊行物等）\02大阪府統計年鑑\【30年度　校正用】\第６章　製造業\"/>
    </mc:Choice>
  </mc:AlternateContent>
  <bookViews>
    <workbookView xWindow="480" yWindow="75" windowWidth="19395" windowHeight="7380"/>
  </bookViews>
  <sheets>
    <sheet name="06-01" sheetId="4" r:id="rId1"/>
  </sheets>
  <calcPr calcId="162913"/>
</workbook>
</file>

<file path=xl/sharedStrings.xml><?xml version="1.0" encoding="utf-8"?>
<sst xmlns="http://schemas.openxmlformats.org/spreadsheetml/2006/main" count="114" uniqueCount="90">
  <si>
    <r>
      <t xml:space="preserve">         </t>
    </r>
    <r>
      <rPr>
        <sz val="16"/>
        <rFont val="ＭＳ 明朝"/>
        <family val="1"/>
        <charset val="128"/>
      </rPr>
      <t>６－１</t>
    </r>
    <phoneticPr fontId="6"/>
  </si>
  <si>
    <t>市町村別総括統計表</t>
    <phoneticPr fontId="6"/>
  </si>
  <si>
    <t>ア）事業所数</t>
    <phoneticPr fontId="6"/>
  </si>
  <si>
    <t>ア）従業者数</t>
    <phoneticPr fontId="6"/>
  </si>
  <si>
    <t>現金給与総額</t>
  </si>
  <si>
    <t>原材料使用額等</t>
    <phoneticPr fontId="6"/>
  </si>
  <si>
    <t>製造品出荷額等</t>
    <phoneticPr fontId="6"/>
  </si>
  <si>
    <t>有形固定資産額</t>
  </si>
  <si>
    <t>うち男</t>
  </si>
  <si>
    <t>総額</t>
  </si>
  <si>
    <t>製造品出荷額</t>
  </si>
  <si>
    <t>加工賃収入額</t>
    <phoneticPr fontId="6"/>
  </si>
  <si>
    <t>その他収入額</t>
  </si>
  <si>
    <t>修理料収入</t>
  </si>
  <si>
    <r>
      <t xml:space="preserve">転売収入
</t>
    </r>
    <r>
      <rPr>
        <sz val="9"/>
        <rFont val="ＭＳ 明朝"/>
        <family val="1"/>
        <charset val="128"/>
      </rPr>
      <t>（仕入商品販売収入）</t>
    </r>
    <phoneticPr fontId="6"/>
  </si>
  <si>
    <t>その他</t>
  </si>
  <si>
    <t xml:space="preserve"> 所</t>
  </si>
  <si>
    <t xml:space="preserve"> 人</t>
  </si>
  <si>
    <t>万円</t>
  </si>
  <si>
    <t>平成24年(工)</t>
    <phoneticPr fontId="9"/>
  </si>
  <si>
    <t>平成25年(工)</t>
    <phoneticPr fontId="9"/>
  </si>
  <si>
    <t>平成26年(工)</t>
    <phoneticPr fontId="9"/>
  </si>
  <si>
    <t>平成27年(経)</t>
    <phoneticPr fontId="9"/>
  </si>
  <si>
    <t>大阪市地域</t>
    <rPh sb="3" eb="5">
      <t>チイキ</t>
    </rPh>
    <phoneticPr fontId="9"/>
  </si>
  <si>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</si>
  <si>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</si>
  <si>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</si>
  <si>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</si>
  <si>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</si>
  <si>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</si>
  <si>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</si>
  <si>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</si>
  <si>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</si>
  <si>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</si>
  <si>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</si>
  <si>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</si>
  <si>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</si>
  <si>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</si>
  <si>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</si>
  <si>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</si>
  <si>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</si>
  <si>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</si>
  <si>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</si>
  <si>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</si>
  <si>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</si>
  <si>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</si>
  <si>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</si>
  <si>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</si>
  <si>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</si>
  <si>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</si>
  <si>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</si>
  <si>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</si>
  <si>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</si>
  <si>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</si>
  <si>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</si>
  <si>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</si>
  <si>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t>
  </si>
  <si>
    <t>藤井寺市</t>
  </si>
  <si>
    <t>東大阪市</t>
  </si>
  <si>
    <t>泉南市</t>
  </si>
  <si>
    <t>四條畷市</t>
  </si>
  <si>
    <t>交野市</t>
  </si>
  <si>
    <t>大阪狭山市</t>
  </si>
  <si>
    <t>阪南市</t>
  </si>
  <si>
    <t>島本町</t>
  </si>
  <si>
    <t>豊能町</t>
  </si>
  <si>
    <t>X</t>
    <phoneticPr fontId="9"/>
  </si>
  <si>
    <t>X</t>
  </si>
  <si>
    <t>能勢町</t>
  </si>
  <si>
    <t>忠岡町</t>
  </si>
  <si>
    <t>熊取町</t>
  </si>
  <si>
    <t>田尻町</t>
  </si>
  <si>
    <t>-</t>
    <phoneticPr fontId="9"/>
  </si>
  <si>
    <t>岬町</t>
  </si>
  <si>
    <t>太子町</t>
  </si>
  <si>
    <t>河南町</t>
  </si>
  <si>
    <t>千早赤阪村</t>
  </si>
  <si>
    <t>平成28年(工)</t>
    <phoneticPr fontId="9"/>
  </si>
  <si>
    <t xml:space="preserve">  資料    大阪府総務部統計課 「大阪の工業（工業統計調査結果）」、</t>
    <phoneticPr fontId="9"/>
  </si>
  <si>
    <t xml:space="preserve">         「平成28年経済センサス‐活動調査　産業別集計（製造業）【平成27年大阪府の製造業】」</t>
    <phoneticPr fontId="9"/>
  </si>
  <si>
    <t xml:space="preserve">        ２）平成24年から26年および28年の数値は「工業統計調査結果」による。平成27年の数値は「経済センサス‐活動調査　産業別集計（製造業）」による数値であり、表中（工）は「工業統計調査」、（経）は「経済センサス‐活動調査　産業別集計（製造業）」に基づく数値であることを示す。</t>
    <rPh sb="19" eb="20">
      <t>ネン</t>
    </rPh>
    <rPh sb="25" eb="26">
      <t>ネン</t>
    </rPh>
    <rPh sb="27" eb="29">
      <t>スウチ</t>
    </rPh>
    <rPh sb="48" eb="49">
      <t>ネン</t>
    </rPh>
    <rPh sb="50" eb="52">
      <t>スウチ</t>
    </rPh>
    <rPh sb="66" eb="68">
      <t>サンギョウ</t>
    </rPh>
    <rPh sb="68" eb="69">
      <t>ベツ</t>
    </rPh>
    <rPh sb="69" eb="71">
      <t>シュウケイ</t>
    </rPh>
    <rPh sb="72" eb="75">
      <t>セイゾウギョウ</t>
    </rPh>
    <rPh sb="80" eb="82">
      <t>スウチ</t>
    </rPh>
    <rPh sb="86" eb="88">
      <t>ヒョウチュウ</t>
    </rPh>
    <rPh sb="89" eb="90">
      <t>コウ</t>
    </rPh>
    <rPh sb="93" eb="95">
      <t>コウギョウ</t>
    </rPh>
    <rPh sb="95" eb="97">
      <t>トウケイ</t>
    </rPh>
    <rPh sb="97" eb="99">
      <t>チョウサ</t>
    </rPh>
    <rPh sb="102" eb="103">
      <t>ケイ</t>
    </rPh>
    <rPh sb="130" eb="131">
      <t>モト</t>
    </rPh>
    <rPh sb="133" eb="135">
      <t>スウチ</t>
    </rPh>
    <rPh sb="141" eb="142">
      <t>シメ</t>
    </rPh>
    <phoneticPr fontId="9"/>
  </si>
  <si>
    <t xml:space="preserve">  　　　３）平成27年の数値は全事業所を対象とした「経済センサス‐活動調査」のうち従業者４人以上の製造業事業所の調査結果を集計したものであり、「工業統計調査」とは母集団となる名簿情報の相違等があるなど、その他の年次の調査結果と単純に比較することはできない。</t>
    <rPh sb="7" eb="9">
      <t>ヘイセイ</t>
    </rPh>
    <rPh sb="11" eb="12">
      <t>ネン</t>
    </rPh>
    <rPh sb="13" eb="15">
      <t>スウチ</t>
    </rPh>
    <rPh sb="42" eb="45">
      <t>ジュウギョウシャ</t>
    </rPh>
    <rPh sb="46" eb="47">
      <t>ニン</t>
    </rPh>
    <rPh sb="47" eb="49">
      <t>イジョウ</t>
    </rPh>
    <rPh sb="50" eb="53">
      <t>セイゾウギョウ</t>
    </rPh>
    <rPh sb="53" eb="56">
      <t>ジギョウショ</t>
    </rPh>
    <rPh sb="57" eb="59">
      <t>チョウサ</t>
    </rPh>
    <rPh sb="59" eb="61">
      <t>ケッカ</t>
    </rPh>
    <rPh sb="62" eb="64">
      <t>シュウケイ</t>
    </rPh>
    <rPh sb="73" eb="75">
      <t>コウギョウ</t>
    </rPh>
    <rPh sb="75" eb="77">
      <t>トウケイ</t>
    </rPh>
    <rPh sb="77" eb="79">
      <t>チョウサ</t>
    </rPh>
    <rPh sb="82" eb="85">
      <t>ボシュウダン</t>
    </rPh>
    <rPh sb="88" eb="90">
      <t>メイボ</t>
    </rPh>
    <rPh sb="90" eb="92">
      <t>ジョウホウ</t>
    </rPh>
    <rPh sb="93" eb="96">
      <t>ソウイトウ</t>
    </rPh>
    <rPh sb="104" eb="105">
      <t>タ</t>
    </rPh>
    <rPh sb="106" eb="108">
      <t>ネンジ</t>
    </rPh>
    <rPh sb="109" eb="111">
      <t>チョウサ</t>
    </rPh>
    <rPh sb="111" eb="113">
      <t>ケッカ</t>
    </rPh>
    <rPh sb="114" eb="116">
      <t>タンジュン</t>
    </rPh>
    <rPh sb="117" eb="119">
      <t>ヒカク</t>
    </rPh>
    <phoneticPr fontId="9"/>
  </si>
  <si>
    <r>
      <rPr>
        <sz val="11"/>
        <color theme="1"/>
        <rFont val="ＭＳ 明朝"/>
        <family val="1"/>
        <charset val="128"/>
      </rPr>
      <t>生産額</t>
    </r>
    <r>
      <rPr>
        <sz val="10"/>
        <rFont val="ＭＳ 明朝"/>
        <family val="1"/>
        <charset val="128"/>
      </rPr>
      <t xml:space="preserve">
</t>
    </r>
    <r>
      <rPr>
        <sz val="9"/>
        <rFont val="ＭＳ 明朝"/>
        <family val="1"/>
        <charset val="128"/>
      </rPr>
      <t>（従業者３０人以上）</t>
    </r>
    <phoneticPr fontId="6"/>
  </si>
  <si>
    <r>
      <rPr>
        <sz val="11"/>
        <color theme="1"/>
        <rFont val="ＭＳ 明朝"/>
        <family val="1"/>
        <charset val="128"/>
      </rPr>
      <t>付加価値額</t>
    </r>
    <r>
      <rPr>
        <sz val="10"/>
        <rFont val="ＭＳ 明朝"/>
        <family val="1"/>
        <charset val="128"/>
      </rPr>
      <t xml:space="preserve">
</t>
    </r>
    <r>
      <rPr>
        <sz val="9"/>
        <rFont val="ＭＳ 明朝"/>
        <family val="1"/>
        <charset val="128"/>
      </rPr>
      <t>（従業者３０人以上）</t>
    </r>
    <phoneticPr fontId="6"/>
  </si>
  <si>
    <r>
      <rPr>
        <sz val="11"/>
        <color theme="1"/>
        <rFont val="ＭＳ 明朝"/>
        <family val="1"/>
        <charset val="128"/>
      </rPr>
      <t xml:space="preserve">減価償却額
</t>
    </r>
    <r>
      <rPr>
        <sz val="9"/>
        <rFont val="ＭＳ 明朝"/>
        <family val="1"/>
        <charset val="128"/>
      </rPr>
      <t>（従業者３０人以上）</t>
    </r>
    <phoneticPr fontId="6"/>
  </si>
  <si>
    <r>
      <rPr>
        <sz val="11"/>
        <color theme="1"/>
        <rFont val="ＭＳ 明朝"/>
        <family val="1"/>
        <charset val="128"/>
      </rPr>
      <t xml:space="preserve">年間投資総額
</t>
    </r>
    <r>
      <rPr>
        <sz val="9"/>
        <rFont val="ＭＳ 明朝"/>
        <family val="1"/>
        <charset val="128"/>
      </rPr>
      <t>（従業者３０人以上）</t>
    </r>
    <phoneticPr fontId="6"/>
  </si>
  <si>
    <t>市町村</t>
    <phoneticPr fontId="3"/>
  </si>
  <si>
    <t>貝塚市</t>
    <phoneticPr fontId="3"/>
  </si>
  <si>
    <t xml:space="preserve">        １）日本標準産業分類により製造業に属する事業所を対象とした従業者４人以上の事業所について集計したものであるが 、国に属する事業所、製造加工を行っていない本社等を除く。また操業準備中の事業所、操業開始後未出荷の事業所、廃業事業所及び休業事業所は含まれていない。</t>
    <phoneticPr fontId="9"/>
  </si>
  <si>
    <t xml:space="preserve">        ア）平成24年から26年は12月31日現在の数値。平成27年は平成28年６月１日現在の数値。平成28年は平成29年６月１日現在の数値。</t>
    <rPh sb="30" eb="32">
      <t>スウチ</t>
    </rPh>
    <rPh sb="33" eb="35">
      <t>ヘイセイ</t>
    </rPh>
    <rPh sb="37" eb="38">
      <t>ネン</t>
    </rPh>
    <rPh sb="39" eb="41">
      <t>ヘイセイ</t>
    </rPh>
    <rPh sb="43" eb="44">
      <t>ネン</t>
    </rPh>
    <rPh sb="45" eb="46">
      <t>ガツ</t>
    </rPh>
    <rPh sb="47" eb="48">
      <t>ニチ</t>
    </rPh>
    <rPh sb="48" eb="50">
      <t>ゲンザイ</t>
    </rPh>
    <rPh sb="51" eb="53">
      <t>スウチ</t>
    </rPh>
    <rPh sb="54" eb="56">
      <t>ヘイセイ</t>
    </rPh>
    <rPh sb="58" eb="59">
      <t>ネン</t>
    </rPh>
    <rPh sb="60" eb="62">
      <t>ヘイセイ</t>
    </rPh>
    <rPh sb="64" eb="65">
      <t>ネン</t>
    </rPh>
    <rPh sb="66" eb="67">
      <t>ガツ</t>
    </rPh>
    <rPh sb="68" eb="69">
      <t>ニチ</t>
    </rPh>
    <rPh sb="69" eb="71">
      <t>ゲンザイ</t>
    </rPh>
    <rPh sb="72" eb="74">
      <t>スウチ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</si>
</sst>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_ &quot;?&quot;* #,##0_ ;_ &quot;?&quot;* \-#,##0_ ;_ &quot;?&quot;* &quot;-&quot;_ ;_ @_ "/>
    <numFmt numFmtId="178" formatCode="\-"/>
    <numFmt numFmtId="179" formatCode="###,###,###,###,###,###"/>
  </numFmts>
  <fonts count="19"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4"/>
      <name val="ＭＳ 明朝"/>
      <family val="1"/>
      <charset val="128"/>
    </font>
    <font>
      <sz val="16"/>
      <name val="ＭＳ 明朝"/>
      <family val="1"/>
      <charset val="128"/>
    </font>
    <font>
      <sz val="6"/>
      <name val="ＭＳ Ｐ明朝"/>
      <family val="1"/>
      <charset val="128"/>
    </font>
    <font>
      <sz val="20"/>
      <color indexed="8"/>
      <name val="ＭＳ 明朝"/>
      <family val="1"/>
      <charset val="128"/>
    </font>
    <font>
      <sz val="10"/>
      <name val="ＭＳ 明朝"/>
      <family val="1"/>
      <charset val="128"/>
    </font>
    <font>
      <sz val="6"/>
      <name val="ＭＳ 明朝"/>
      <family val="1"/>
      <charset val="128"/>
    </font>
    <font>
      <sz val="16"/>
      <color indexed="8"/>
      <name val="ＭＳ 明朝"/>
      <family val="1"/>
      <charset val="128"/>
    </font>
    <font>
      <sz val="10"/>
      <color indexed="8"/>
      <name val="ＭＳ 明朝"/>
      <family val="1"/>
      <charset val="128"/>
    </font>
    <font>
      <sz val="11"/>
      <color indexed="8"/>
      <name val="ＭＳ 明朝"/>
      <family val="1"/>
      <charset val="128"/>
    </font>
    <font>
      <sz val="9"/>
      <name val="ＭＳ 明朝"/>
      <family val="1"/>
      <charset val="128"/>
    </font>
    <font>
      <sz val="11"/>
      <color theme="1"/>
      <name val="ＭＳ 明朝"/>
      <family val="1"/>
      <charset val="128"/>
    </font>
    <font>
      <sz val="11"/>
      <name val="ＭＳ ゴシック"/>
      <family val="3"/>
      <charset val="128"/>
    </font>
    <font>
      <b/>
      <sz val="11"/>
      <name val="ＭＳ ゴシック"/>
      <family val="3"/>
      <charset val="128"/>
    </font>
    <font>
      <b/>
      <sz val="11"/>
      <name val="ＭＳ 明朝"/>
      <family val="1"/>
      <charset val="128"/>
    </font>
    <font>
      <sz val="11"/>
      <name val="ＭＳ Ｐゴシック"/>
      <family val="3"/>
      <charset val="128"/>
    </font>
  </fonts>
  <fills count="2">
    <fill>
      <patternFill patternType="none"/>
    </fill>
    <fill>
      <patternFill patternType="gray125"/>
    </fill>
  </fills>
  <borders count="26">
    <border>
      <left/>
      <right/>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8"/>
      </top>
      <bottom style="thin">
        <color indexed="8"/>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alignment vertical="center"/>
    </xf>
    <xf numFmtId="0" fontId="2" fillId="0" borderId="0"/>
    <xf numFmtId="38" fontId="2" fillId="0" borderId="0" applyFont="0" applyFill="0" applyBorder="0" applyAlignment="0" applyProtection="0">
      <alignment vertical="center"/>
    </xf>
    <xf numFmtId="38" fontId="18" fillId="0" borderId="0" applyFont="0" applyFill="0" applyBorder="0" applyAlignment="0" applyProtection="0"/>
    <xf numFmtId="0" fontId="18" fillId="0" borderId="0"/>
    <xf numFmtId="0" fontId="18" fillId="0" borderId="0"/>
    <xf numFmtId="0" fontId="1" fillId="0" borderId="0">
      <alignment vertical="center"/>
    </xf>
  </cellStyleXfs>
  <cellXfs count="90">
    <xf numFmtId="0" fontId="0" fillId="0" borderId="0" xfId="0">
      <alignment vertical="center"/>
    </xf>
    <xf numFmtId="0" fontId="2" fillId="0" borderId="0" xfId="1"/>
    <xf numFmtId="0" fontId="2" fillId="0" borderId="0" xfId="1" applyFill="1"/>
    <xf numFmtId="0" fontId="4" fillId="0" borderId="0" xfId="1" applyNumberFormat="1" applyFont="1" applyBorder="1" applyAlignment="1">
      <alignment vertical="center"/>
    </xf>
    <xf numFmtId="0" fontId="2" fillId="0" borderId="0" xfId="1" applyNumberFormat="1"/>
    <xf numFmtId="0" fontId="2" fillId="0" borderId="0" xfId="1" applyNumberFormat="1" applyFill="1"/>
    <xf numFmtId="0" fontId="7" fillId="0" borderId="0" xfId="1" quotePrefix="1" applyNumberFormat="1" applyFont="1" applyAlignment="1">
      <alignment horizontal="right"/>
    </xf>
    <xf numFmtId="0" fontId="7" fillId="0" borderId="0" xfId="1" quotePrefix="1" applyNumberFormat="1" applyFont="1" applyAlignment="1">
      <alignment horizontal="left" vertical="center"/>
    </xf>
    <xf numFmtId="0" fontId="8" fillId="0" borderId="0" xfId="1" applyNumberFormat="1" applyFont="1" applyFill="1" applyBorder="1" applyAlignment="1">
      <alignment vertical="top"/>
    </xf>
    <xf numFmtId="0" fontId="10" fillId="0" borderId="0" xfId="1" quotePrefix="1" applyNumberFormat="1" applyFont="1" applyAlignment="1">
      <alignment horizontal="left"/>
    </xf>
    <xf numFmtId="0" fontId="11" fillId="0" borderId="0" xfId="1" applyNumberFormat="1" applyFont="1" applyAlignment="1">
      <alignment horizontal="left"/>
    </xf>
    <xf numFmtId="0" fontId="8" fillId="0" borderId="0" xfId="1" applyNumberFormat="1" applyFont="1"/>
    <xf numFmtId="0" fontId="8" fillId="0" borderId="0" xfId="1" applyFont="1" applyFill="1" applyAlignment="1">
      <alignment vertical="top"/>
    </xf>
    <xf numFmtId="0" fontId="10" fillId="0" borderId="0" xfId="1" quotePrefix="1" applyNumberFormat="1" applyFont="1" applyFill="1" applyAlignment="1">
      <alignment horizontal="left"/>
    </xf>
    <xf numFmtId="0" fontId="11" fillId="0" borderId="0" xfId="1" applyNumberFormat="1" applyFont="1" applyFill="1" applyAlignment="1">
      <alignment horizontal="left"/>
    </xf>
    <xf numFmtId="0" fontId="8" fillId="0" borderId="0" xfId="1" applyNumberFormat="1" applyFont="1" applyFill="1"/>
    <xf numFmtId="0" fontId="8" fillId="0" borderId="0" xfId="1" quotePrefix="1" applyFont="1" applyFill="1" applyAlignment="1">
      <alignment horizontal="left" vertical="top"/>
    </xf>
    <xf numFmtId="0" fontId="2" fillId="0" borderId="0" xfId="1" applyNumberFormat="1" applyFill="1" applyBorder="1"/>
    <xf numFmtId="0" fontId="2" fillId="0" borderId="0" xfId="1" applyNumberFormat="1" applyFill="1" applyAlignment="1">
      <alignment horizontal="right"/>
    </xf>
    <xf numFmtId="0" fontId="2" fillId="0" borderId="4" xfId="1" applyNumberFormat="1" applyFont="1" applyFill="1" applyBorder="1" applyAlignment="1">
      <alignment horizontal="centerContinuous" vertical="center"/>
    </xf>
    <xf numFmtId="0" fontId="2" fillId="0" borderId="18" xfId="1" applyNumberFormat="1" applyFont="1" applyFill="1" applyBorder="1" applyAlignment="1">
      <alignment horizontal="distributed" vertical="center" justifyLastLine="1"/>
    </xf>
    <xf numFmtId="0" fontId="8" fillId="0" borderId="18" xfId="1" applyNumberFormat="1" applyFont="1" applyFill="1" applyBorder="1" applyAlignment="1">
      <alignment horizontal="center" vertical="center" wrapText="1"/>
    </xf>
    <xf numFmtId="0" fontId="2" fillId="0" borderId="22" xfId="1" applyNumberFormat="1" applyFont="1" applyFill="1" applyBorder="1" applyAlignment="1">
      <alignment horizontal="right" vertical="top"/>
    </xf>
    <xf numFmtId="0" fontId="2" fillId="0" borderId="0" xfId="1" applyNumberFormat="1" applyFont="1" applyFill="1" applyBorder="1" applyAlignment="1">
      <alignment horizontal="right" vertical="top"/>
    </xf>
    <xf numFmtId="0" fontId="2" fillId="0" borderId="0" xfId="1" applyNumberFormat="1" applyFont="1" applyFill="1" applyAlignment="1">
      <alignment horizontal="right" vertical="top"/>
    </xf>
    <xf numFmtId="0" fontId="2" fillId="0" borderId="0" xfId="1" applyFont="1" applyFill="1" applyAlignment="1">
      <alignment horizontal="right" vertical="top"/>
    </xf>
    <xf numFmtId="0" fontId="14" fillId="0" borderId="23" xfId="1" applyNumberFormat="1" applyFont="1" applyFill="1" applyBorder="1" applyAlignment="1">
      <alignment horizontal="distributed" vertical="center"/>
    </xf>
    <xf numFmtId="0" fontId="2" fillId="0" borderId="0" xfId="1" applyFont="1" applyFill="1" applyAlignment="1">
      <alignment vertical="top"/>
    </xf>
    <xf numFmtId="0" fontId="2" fillId="0" borderId="23" xfId="1" applyNumberFormat="1" applyFont="1" applyFill="1" applyBorder="1" applyAlignment="1">
      <alignment horizontal="distributed" vertical="center"/>
    </xf>
    <xf numFmtId="0" fontId="2" fillId="0" borderId="23" xfId="1" applyNumberFormat="1" applyFont="1" applyFill="1" applyBorder="1" applyAlignment="1">
      <alignment vertical="center"/>
    </xf>
    <xf numFmtId="0" fontId="15" fillId="0" borderId="23" xfId="1" applyNumberFormat="1" applyFont="1" applyFill="1" applyBorder="1" applyAlignment="1">
      <alignment horizontal="distributed" vertical="center"/>
    </xf>
    <xf numFmtId="0" fontId="15" fillId="0" borderId="0" xfId="1" applyFont="1" applyFill="1" applyAlignment="1">
      <alignment vertical="top"/>
    </xf>
    <xf numFmtId="0" fontId="16" fillId="0" borderId="23" xfId="1" applyNumberFormat="1" applyFont="1" applyFill="1" applyBorder="1" applyAlignment="1">
      <alignment horizontal="distributed" vertical="center"/>
    </xf>
    <xf numFmtId="0" fontId="17" fillId="0" borderId="0" xfId="1" applyFont="1" applyFill="1" applyAlignment="1">
      <alignment vertical="top"/>
    </xf>
    <xf numFmtId="177" fontId="2" fillId="0" borderId="23" xfId="1" applyNumberFormat="1" applyFont="1" applyFill="1" applyBorder="1" applyAlignment="1">
      <alignment horizontal="distributed" vertical="center"/>
    </xf>
    <xf numFmtId="0" fontId="2" fillId="0" borderId="24" xfId="1" applyNumberFormat="1" applyFont="1" applyFill="1" applyBorder="1" applyAlignment="1">
      <alignment horizontal="distributed"/>
    </xf>
    <xf numFmtId="178" fontId="2" fillId="0" borderId="25" xfId="1" applyNumberFormat="1" applyFont="1" applyFill="1" applyBorder="1" applyAlignment="1">
      <alignment horizontal="right"/>
    </xf>
    <xf numFmtId="178" fontId="2" fillId="0" borderId="24" xfId="1" applyNumberFormat="1" applyFont="1" applyFill="1" applyBorder="1" applyAlignment="1">
      <alignment horizontal="right"/>
    </xf>
    <xf numFmtId="0" fontId="2" fillId="0" borderId="0" xfId="1" applyFill="1" applyBorder="1"/>
    <xf numFmtId="176" fontId="2" fillId="0" borderId="0" xfId="1" applyNumberFormat="1" applyFill="1" applyBorder="1"/>
    <xf numFmtId="0" fontId="2" fillId="0" borderId="0" xfId="1" applyFill="1" applyAlignment="1"/>
    <xf numFmtId="38" fontId="2" fillId="0" borderId="0" xfId="2" applyFont="1" applyAlignment="1">
      <alignment horizontal="right" vertical="center"/>
    </xf>
    <xf numFmtId="179" fontId="15" fillId="0" borderId="0" xfId="1" applyNumberFormat="1" applyFont="1" applyFill="1" applyAlignment="1">
      <alignment horizontal="right" vertical="center"/>
    </xf>
    <xf numFmtId="179" fontId="15" fillId="0" borderId="0" xfId="2" applyNumberFormat="1" applyFont="1" applyFill="1" applyAlignment="1">
      <alignment horizontal="right" vertical="center"/>
    </xf>
    <xf numFmtId="179" fontId="2" fillId="0" borderId="0" xfId="1" applyNumberFormat="1" applyFont="1" applyFill="1" applyAlignment="1">
      <alignment horizontal="right" vertical="center"/>
    </xf>
    <xf numFmtId="179" fontId="2" fillId="0" borderId="0" xfId="2" applyNumberFormat="1" applyFont="1" applyFill="1" applyAlignment="1">
      <alignment horizontal="right" vertical="center"/>
    </xf>
    <xf numFmtId="179" fontId="16" fillId="0" borderId="0" xfId="1" applyNumberFormat="1" applyFont="1" applyFill="1" applyAlignment="1">
      <alignment horizontal="right" vertical="center"/>
    </xf>
    <xf numFmtId="179" fontId="2" fillId="0" borderId="0" xfId="2" applyNumberFormat="1" applyFont="1" applyFill="1" applyAlignment="1">
      <alignment vertical="top"/>
    </xf>
    <xf numFmtId="179" fontId="15" fillId="0" borderId="0" xfId="2" applyNumberFormat="1" applyFont="1" applyFill="1" applyAlignment="1">
      <alignment vertical="top"/>
    </xf>
    <xf numFmtId="179" fontId="14" fillId="0" borderId="0" xfId="2" applyNumberFormat="1" applyFont="1" applyFill="1" applyAlignment="1">
      <alignment vertical="top"/>
    </xf>
    <xf numFmtId="0" fontId="0" fillId="0" borderId="0" xfId="0" quotePrefix="1">
      <alignment vertical="center"/>
    </xf>
    <xf numFmtId="0" fontId="14" fillId="0" borderId="0" xfId="0" applyFont="1" applyAlignment="1"/>
    <xf numFmtId="179" fontId="14" fillId="0" borderId="0" xfId="2" applyNumberFormat="1" applyFont="1" applyFill="1" applyAlignment="1">
      <alignment horizontal="right" vertical="center"/>
    </xf>
    <xf numFmtId="0" fontId="8" fillId="0" borderId="2" xfId="1" applyNumberFormat="1" applyFont="1" applyFill="1" applyBorder="1" applyAlignment="1">
      <alignment horizontal="center" vertical="center" wrapText="1"/>
    </xf>
    <xf numFmtId="0" fontId="8" fillId="0" borderId="9" xfId="1" quotePrefix="1" applyNumberFormat="1" applyFont="1" applyFill="1" applyBorder="1" applyAlignment="1">
      <alignment horizontal="center" vertical="center" wrapText="1"/>
    </xf>
    <xf numFmtId="0" fontId="8" fillId="0" borderId="20" xfId="1" quotePrefix="1" applyNumberFormat="1" applyFont="1" applyFill="1" applyBorder="1" applyAlignment="1">
      <alignment horizontal="center" vertical="center" wrapText="1"/>
    </xf>
    <xf numFmtId="0" fontId="8" fillId="0" borderId="9" xfId="1" applyNumberFormat="1" applyFont="1" applyFill="1" applyBorder="1" applyAlignment="1">
      <alignment horizontal="center" vertical="center" wrapText="1"/>
    </xf>
    <xf numFmtId="0" fontId="8" fillId="0" borderId="20" xfId="1" applyNumberFormat="1" applyFont="1" applyFill="1" applyBorder="1" applyAlignment="1">
      <alignment horizontal="center" vertical="center" wrapText="1"/>
    </xf>
    <xf numFmtId="0" fontId="2" fillId="0" borderId="6" xfId="1" applyNumberFormat="1" applyFont="1" applyFill="1" applyBorder="1" applyAlignment="1">
      <alignment horizontal="distributed" vertical="center" indent="2"/>
    </xf>
    <xf numFmtId="0" fontId="2" fillId="0" borderId="7" xfId="1" quotePrefix="1" applyNumberFormat="1" applyFont="1" applyFill="1" applyBorder="1" applyAlignment="1">
      <alignment horizontal="distributed" vertical="center" indent="2"/>
    </xf>
    <xf numFmtId="0" fontId="2" fillId="0" borderId="11" xfId="1" applyNumberFormat="1" applyFont="1" applyFill="1" applyBorder="1" applyAlignment="1">
      <alignment horizontal="distributed" vertical="center" justifyLastLine="1"/>
    </xf>
    <xf numFmtId="0" fontId="2" fillId="0" borderId="20" xfId="1" applyNumberFormat="1" applyFill="1" applyBorder="1" applyAlignment="1">
      <alignment horizontal="distributed" vertical="center" justifyLastLine="1"/>
    </xf>
    <xf numFmtId="0" fontId="2" fillId="0" borderId="12" xfId="1" applyNumberFormat="1" applyFont="1" applyFill="1" applyBorder="1" applyAlignment="1">
      <alignment horizontal="distributed" vertical="center" justifyLastLine="1"/>
    </xf>
    <xf numFmtId="0" fontId="2" fillId="0" borderId="21" xfId="1" quotePrefix="1" applyNumberFormat="1" applyFont="1" applyFill="1" applyBorder="1" applyAlignment="1">
      <alignment horizontal="distributed" vertical="center" justifyLastLine="1"/>
    </xf>
    <xf numFmtId="0" fontId="2" fillId="0" borderId="18" xfId="1" quotePrefix="1" applyNumberFormat="1" applyFont="1" applyFill="1" applyBorder="1" applyAlignment="1">
      <alignment horizontal="distributed" vertical="center" justifyLastLine="1"/>
    </xf>
    <xf numFmtId="0" fontId="2" fillId="0" borderId="13" xfId="1" applyNumberFormat="1" applyFont="1" applyFill="1" applyBorder="1" applyAlignment="1">
      <alignment horizontal="distributed" vertical="center" wrapText="1" justifyLastLine="1"/>
    </xf>
    <xf numFmtId="0" fontId="2" fillId="0" borderId="17" xfId="1" applyNumberFormat="1" applyFont="1" applyFill="1" applyBorder="1" applyAlignment="1">
      <alignment horizontal="distributed" vertical="center" wrapText="1" justifyLastLine="1"/>
    </xf>
    <xf numFmtId="0" fontId="2" fillId="0" borderId="14" xfId="1" applyNumberFormat="1" applyFont="1" applyFill="1" applyBorder="1" applyAlignment="1">
      <alignment horizontal="distributed" vertical="center" indent="2"/>
    </xf>
    <xf numFmtId="0" fontId="2" fillId="0" borderId="15" xfId="1" applyNumberFormat="1" applyFill="1" applyBorder="1" applyAlignment="1">
      <alignment horizontal="distributed" vertical="center" indent="2"/>
    </xf>
    <xf numFmtId="0" fontId="2" fillId="0" borderId="16" xfId="1" applyNumberFormat="1" applyFill="1" applyBorder="1" applyAlignment="1">
      <alignment horizontal="distributed" vertical="center" indent="2"/>
    </xf>
    <xf numFmtId="0" fontId="8" fillId="0" borderId="11" xfId="1" applyNumberFormat="1" applyFont="1" applyFill="1" applyBorder="1" applyAlignment="1">
      <alignment horizontal="center" vertical="center" wrapText="1"/>
    </xf>
    <xf numFmtId="0" fontId="8" fillId="0" borderId="18" xfId="1" applyNumberFormat="1" applyFont="1" applyFill="1" applyBorder="1" applyAlignment="1">
      <alignment horizontal="center" vertical="center" wrapText="1"/>
    </xf>
    <xf numFmtId="0" fontId="8" fillId="0" borderId="12" xfId="1" applyNumberFormat="1" applyFont="1" applyFill="1" applyBorder="1" applyAlignment="1">
      <alignment horizontal="center" vertical="center" wrapText="1"/>
    </xf>
    <xf numFmtId="0" fontId="8" fillId="0" borderId="21" xfId="1" applyNumberFormat="1" applyFont="1" applyFill="1" applyBorder="1" applyAlignment="1">
      <alignment horizontal="center" vertical="center" wrapText="1"/>
    </xf>
    <xf numFmtId="0" fontId="7" fillId="0" borderId="0" xfId="1" applyNumberFormat="1" applyFont="1" applyAlignment="1">
      <alignment horizontal="distributed" vertical="center"/>
    </xf>
    <xf numFmtId="0" fontId="12" fillId="0" borderId="1" xfId="1" applyNumberFormat="1" applyFont="1" applyFill="1" applyBorder="1" applyAlignment="1">
      <alignment horizontal="distributed" vertical="center" justifyLastLine="1"/>
    </xf>
    <xf numFmtId="0" fontId="2" fillId="0" borderId="8" xfId="1" applyNumberFormat="1" applyFill="1" applyBorder="1" applyAlignment="1">
      <alignment horizontal="distributed" vertical="center" justifyLastLine="1"/>
    </xf>
    <xf numFmtId="0" fontId="2" fillId="0" borderId="17" xfId="1" applyNumberFormat="1" applyFill="1" applyBorder="1" applyAlignment="1">
      <alignment horizontal="distributed" vertical="center" justifyLastLine="1"/>
    </xf>
    <xf numFmtId="0" fontId="2" fillId="0" borderId="2" xfId="1" applyNumberFormat="1" applyFont="1" applyFill="1" applyBorder="1" applyAlignment="1">
      <alignment horizontal="distributed" vertical="center" justifyLastLine="1"/>
    </xf>
    <xf numFmtId="0" fontId="2" fillId="0" borderId="9" xfId="1" applyNumberFormat="1" applyFont="1" applyFill="1" applyBorder="1" applyAlignment="1">
      <alignment horizontal="distributed" vertical="center" justifyLastLine="1"/>
    </xf>
    <xf numFmtId="0" fontId="2" fillId="0" borderId="18" xfId="1" applyNumberFormat="1" applyFont="1" applyFill="1" applyBorder="1" applyAlignment="1">
      <alignment horizontal="distributed" vertical="center" justifyLastLine="1"/>
    </xf>
    <xf numFmtId="0" fontId="2" fillId="0" borderId="3" xfId="1" applyNumberFormat="1" applyFont="1" applyFill="1" applyBorder="1" applyAlignment="1">
      <alignment horizontal="distributed" vertical="center" wrapText="1" justifyLastLine="1"/>
    </xf>
    <xf numFmtId="0" fontId="2" fillId="0" borderId="10" xfId="1" applyNumberFormat="1" applyFill="1" applyBorder="1" applyAlignment="1">
      <alignment horizontal="distributed" vertical="center" wrapText="1" justifyLastLine="1"/>
    </xf>
    <xf numFmtId="0" fontId="2" fillId="0" borderId="19" xfId="1" applyNumberFormat="1" applyFill="1" applyBorder="1" applyAlignment="1">
      <alignment horizontal="distributed" vertical="center" justifyLastLine="1"/>
    </xf>
    <xf numFmtId="0" fontId="2" fillId="0" borderId="2" xfId="1" applyNumberFormat="1" applyFont="1" applyFill="1" applyBorder="1" applyAlignment="1">
      <alignment horizontal="distributed" vertical="center" wrapText="1" justifyLastLine="1"/>
    </xf>
    <xf numFmtId="0" fontId="2" fillId="0" borderId="9" xfId="1" applyNumberFormat="1" applyFont="1" applyFill="1" applyBorder="1" applyAlignment="1">
      <alignment horizontal="distributed" vertical="center" wrapText="1" justifyLastLine="1"/>
    </xf>
    <xf numFmtId="0" fontId="2" fillId="0" borderId="20" xfId="1" applyNumberFormat="1" applyFill="1" applyBorder="1" applyAlignment="1">
      <alignment horizontal="distributed" vertical="center" wrapText="1" justifyLastLine="1"/>
    </xf>
    <xf numFmtId="0" fontId="2" fillId="0" borderId="3" xfId="1" applyNumberFormat="1" applyFont="1" applyFill="1" applyBorder="1" applyAlignment="1">
      <alignment horizontal="distributed" vertical="center" indent="2"/>
    </xf>
    <xf numFmtId="0" fontId="2" fillId="0" borderId="5" xfId="1" applyNumberFormat="1" applyFont="1" applyFill="1" applyBorder="1" applyAlignment="1">
      <alignment horizontal="distributed" vertical="center" indent="2"/>
    </xf>
    <xf numFmtId="0" fontId="2" fillId="0" borderId="1" xfId="1" applyNumberFormat="1" applyFont="1" applyFill="1" applyBorder="1" applyAlignment="1">
      <alignment horizontal="distributed" vertical="center" indent="2"/>
    </xf>
  </cellXfs>
  <cellStyles count="7">
    <cellStyle name="桁区切り 2" xfId="2"/>
    <cellStyle name="桁区切り 3" xfId="3"/>
    <cellStyle name="標準" xfId="0" builtinId="0"/>
    <cellStyle name="標準 2" xfId="1"/>
    <cellStyle name="標準 2 2" xfId="4"/>
    <cellStyle name="標準 3" xfId="5"/>
    <cellStyle name="標準 4" xfId="6"/>
  </cellStyles>
  <dxfs count="3">
    <dxf>
      <numFmt numFmtId="180" formatCode="\-&quot; &quot;"/>
    </dxf>
    <dxf>
      <numFmt numFmtId="180" formatCode="\-&quot; &quot;"/>
    </dxf>
    <dxf>
      <numFmt numFmtId="180" formatCode="\-&quot; &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tabSelected="1" view="pageBreakPreview" zoomScale="75" zoomScaleNormal="75" zoomScaleSheetLayoutView="75" workbookViewId="0"/>
  </sheetViews>
  <sheetFormatPr defaultRowHeight="13.5" x14ac:dyDescent="0.15"/>
  <cols>
    <col min="1" max="1" width="14.125" style="1" customWidth="1"/>
    <col min="2" max="4" width="14.375" style="1" customWidth="1"/>
    <col min="5" max="8" width="18.125" style="1" customWidth="1"/>
    <col min="9" max="10" width="14.375" style="1" customWidth="1"/>
    <col min="11" max="11" width="17.75" style="1" customWidth="1"/>
    <col min="12" max="12" width="14.375" style="1" customWidth="1"/>
    <col min="13" max="13" width="17.625" style="2" customWidth="1"/>
    <col min="14" max="16" width="17.625" style="1" customWidth="1"/>
    <col min="17" max="16384" width="9" style="1"/>
  </cols>
  <sheetData>
    <row r="1" spans="1:16" ht="21.75" customHeight="1" x14ac:dyDescent="0.15"/>
    <row r="2" spans="1:16" ht="21.75" customHeight="1" x14ac:dyDescent="0.15">
      <c r="A2" s="3" t="s">
        <v>0</v>
      </c>
      <c r="B2" s="3"/>
      <c r="C2" s="4"/>
      <c r="D2" s="4"/>
      <c r="F2" s="74" t="s">
        <v>1</v>
      </c>
      <c r="G2" s="74"/>
      <c r="H2" s="74"/>
      <c r="I2" s="74"/>
      <c r="J2" s="74"/>
      <c r="K2" s="74"/>
      <c r="L2" s="4"/>
      <c r="M2" s="5"/>
      <c r="N2" s="4"/>
      <c r="O2" s="4"/>
      <c r="P2" s="4"/>
    </row>
    <row r="3" spans="1:16" ht="24" customHeight="1" x14ac:dyDescent="0.25">
      <c r="A3" s="3"/>
      <c r="B3" s="3"/>
      <c r="C3" s="4"/>
      <c r="D3" s="4"/>
      <c r="E3" s="4"/>
      <c r="F3" s="4"/>
      <c r="G3" s="4"/>
      <c r="H3" s="4"/>
      <c r="I3" s="6"/>
      <c r="J3" s="7"/>
      <c r="K3" s="7"/>
      <c r="L3" s="4"/>
      <c r="M3" s="5"/>
      <c r="N3" s="4"/>
      <c r="O3" s="4"/>
      <c r="P3" s="4"/>
    </row>
    <row r="4" spans="1:16" ht="15" customHeight="1" x14ac:dyDescent="0.2">
      <c r="A4" s="8" t="s">
        <v>88</v>
      </c>
      <c r="B4" s="4"/>
      <c r="C4" s="4"/>
      <c r="D4" s="4"/>
      <c r="E4" s="4"/>
      <c r="F4" s="9"/>
      <c r="G4" s="4"/>
      <c r="H4" s="4"/>
      <c r="I4" s="10"/>
      <c r="J4" s="11"/>
      <c r="K4" s="11"/>
      <c r="L4" s="11"/>
      <c r="M4" s="11"/>
      <c r="N4" s="11"/>
      <c r="O4" s="11"/>
      <c r="P4" s="11"/>
    </row>
    <row r="5" spans="1:16" ht="15" customHeight="1" x14ac:dyDescent="0.2">
      <c r="A5" s="8" t="s">
        <v>80</v>
      </c>
      <c r="B5" s="4"/>
      <c r="C5" s="4"/>
      <c r="D5" s="4"/>
      <c r="E5" s="4"/>
      <c r="F5" s="9"/>
      <c r="G5" s="4"/>
      <c r="H5" s="4"/>
      <c r="I5" s="10"/>
      <c r="J5" s="11"/>
      <c r="K5" s="11"/>
      <c r="L5" s="11"/>
      <c r="M5" s="11"/>
      <c r="N5" s="11"/>
      <c r="O5" s="11"/>
      <c r="P5" s="11"/>
    </row>
    <row r="6" spans="1:16" s="2" customFormat="1" ht="15" customHeight="1" x14ac:dyDescent="0.2">
      <c r="A6" s="12" t="s">
        <v>81</v>
      </c>
      <c r="B6" s="5"/>
      <c r="C6" s="5"/>
      <c r="D6" s="5"/>
      <c r="E6" s="5"/>
      <c r="F6" s="13"/>
      <c r="G6" s="5"/>
      <c r="H6" s="5"/>
      <c r="I6" s="14"/>
      <c r="J6" s="15"/>
      <c r="K6" s="15"/>
      <c r="L6" s="15"/>
      <c r="M6" s="15"/>
      <c r="N6" s="15"/>
      <c r="O6" s="15"/>
      <c r="P6" s="15"/>
    </row>
    <row r="7" spans="1:16" s="2" customFormat="1" ht="15" customHeight="1" thickBot="1" x14ac:dyDescent="0.25">
      <c r="A7" s="16" t="s">
        <v>89</v>
      </c>
      <c r="B7" s="5"/>
      <c r="C7" s="5"/>
      <c r="D7" s="17"/>
      <c r="E7" s="5"/>
      <c r="F7" s="13"/>
      <c r="G7" s="5"/>
      <c r="H7" s="5"/>
      <c r="I7" s="14"/>
      <c r="J7" s="5"/>
      <c r="K7" s="5"/>
      <c r="L7" s="5"/>
      <c r="M7" s="5"/>
      <c r="N7" s="5"/>
      <c r="O7" s="5"/>
      <c r="P7" s="18"/>
    </row>
    <row r="8" spans="1:16" s="2" customFormat="1" ht="21.75" customHeight="1" x14ac:dyDescent="0.15">
      <c r="A8" s="75" t="s">
        <v>86</v>
      </c>
      <c r="B8" s="78" t="s">
        <v>2</v>
      </c>
      <c r="C8" s="81" t="s">
        <v>3</v>
      </c>
      <c r="D8" s="19"/>
      <c r="E8" s="78" t="s">
        <v>4</v>
      </c>
      <c r="F8" s="84" t="s">
        <v>5</v>
      </c>
      <c r="G8" s="87" t="s">
        <v>6</v>
      </c>
      <c r="H8" s="88"/>
      <c r="I8" s="88"/>
      <c r="J8" s="88"/>
      <c r="K8" s="88"/>
      <c r="L8" s="89"/>
      <c r="M8" s="53" t="s">
        <v>82</v>
      </c>
      <c r="N8" s="53" t="s">
        <v>83</v>
      </c>
      <c r="O8" s="58" t="s">
        <v>7</v>
      </c>
      <c r="P8" s="59"/>
    </row>
    <row r="9" spans="1:16" s="2" customFormat="1" ht="21.75" customHeight="1" x14ac:dyDescent="0.15">
      <c r="A9" s="76"/>
      <c r="B9" s="79"/>
      <c r="C9" s="82"/>
      <c r="D9" s="60" t="s">
        <v>8</v>
      </c>
      <c r="E9" s="79"/>
      <c r="F9" s="85"/>
      <c r="G9" s="62" t="s">
        <v>9</v>
      </c>
      <c r="H9" s="60" t="s">
        <v>10</v>
      </c>
      <c r="I9" s="65" t="s">
        <v>11</v>
      </c>
      <c r="J9" s="67" t="s">
        <v>12</v>
      </c>
      <c r="K9" s="68"/>
      <c r="L9" s="69"/>
      <c r="M9" s="54"/>
      <c r="N9" s="56"/>
      <c r="O9" s="70" t="s">
        <v>84</v>
      </c>
      <c r="P9" s="72" t="s">
        <v>85</v>
      </c>
    </row>
    <row r="10" spans="1:16" s="2" customFormat="1" ht="31.5" customHeight="1" x14ac:dyDescent="0.15">
      <c r="A10" s="77"/>
      <c r="B10" s="80"/>
      <c r="C10" s="83"/>
      <c r="D10" s="61"/>
      <c r="E10" s="61"/>
      <c r="F10" s="86"/>
      <c r="G10" s="63"/>
      <c r="H10" s="64"/>
      <c r="I10" s="66"/>
      <c r="J10" s="20" t="s">
        <v>13</v>
      </c>
      <c r="K10" s="21" t="s">
        <v>14</v>
      </c>
      <c r="L10" s="20" t="s">
        <v>15</v>
      </c>
      <c r="M10" s="55"/>
      <c r="N10" s="57"/>
      <c r="O10" s="71"/>
      <c r="P10" s="73"/>
    </row>
    <row r="11" spans="1:16" s="25" customFormat="1" ht="14.25" customHeight="1" x14ac:dyDescent="0.15">
      <c r="A11" s="22"/>
      <c r="B11" s="23" t="s">
        <v>16</v>
      </c>
      <c r="C11" s="23" t="s">
        <v>17</v>
      </c>
      <c r="D11" s="24"/>
      <c r="E11" s="23" t="s">
        <v>18</v>
      </c>
      <c r="F11" s="24"/>
      <c r="G11" s="24"/>
      <c r="H11" s="24"/>
      <c r="I11" s="24"/>
      <c r="J11" s="24"/>
      <c r="K11" s="24"/>
      <c r="L11" s="24"/>
      <c r="M11" s="24"/>
      <c r="N11" s="24"/>
      <c r="O11" s="24"/>
      <c r="P11" s="24"/>
    </row>
    <row r="12" spans="1:16" s="27" customFormat="1" ht="15" customHeight="1" x14ac:dyDescent="0.15">
      <c r="A12" s="26" t="s">
        <v>19</v>
      </c>
      <c r="B12" s="44">
        <v>19073</v>
      </c>
      <c r="C12" s="44">
        <v>455018</v>
      </c>
      <c r="D12" s="44">
        <v>322536</v>
      </c>
      <c r="E12" s="44">
        <v>201153592</v>
      </c>
      <c r="F12" s="44">
        <v>994889425</v>
      </c>
      <c r="G12" s="44">
        <v>1602274091</v>
      </c>
      <c r="H12" s="44">
        <v>1447083211</v>
      </c>
      <c r="I12" s="44">
        <v>83849776</v>
      </c>
      <c r="J12" s="44">
        <v>4264136</v>
      </c>
      <c r="K12" s="44">
        <v>58778208</v>
      </c>
      <c r="L12" s="44">
        <v>8298760</v>
      </c>
      <c r="M12" s="44">
        <v>1245951544</v>
      </c>
      <c r="N12" s="44">
        <v>383806752</v>
      </c>
      <c r="O12" s="44">
        <v>35516225</v>
      </c>
      <c r="P12" s="44">
        <v>37837760</v>
      </c>
    </row>
    <row r="13" spans="1:16" s="27" customFormat="1" ht="15" customHeight="1" x14ac:dyDescent="0.15">
      <c r="A13" s="26" t="s">
        <v>20</v>
      </c>
      <c r="B13" s="44">
        <v>18229</v>
      </c>
      <c r="C13" s="49">
        <v>450409</v>
      </c>
      <c r="D13" s="49">
        <v>319874</v>
      </c>
      <c r="E13" s="44">
        <v>197794467</v>
      </c>
      <c r="F13" s="44">
        <v>997653185</v>
      </c>
      <c r="G13" s="44">
        <v>1602446034</v>
      </c>
      <c r="H13" s="44">
        <v>1441234629</v>
      </c>
      <c r="I13" s="44">
        <v>77998700</v>
      </c>
      <c r="J13" s="44">
        <v>4643220</v>
      </c>
      <c r="K13" s="44">
        <v>67783582</v>
      </c>
      <c r="L13" s="44">
        <v>10785903</v>
      </c>
      <c r="M13" s="44">
        <v>1242753855</v>
      </c>
      <c r="N13" s="44">
        <v>388929545</v>
      </c>
      <c r="O13" s="44">
        <v>31940608</v>
      </c>
      <c r="P13" s="44">
        <v>32024597</v>
      </c>
    </row>
    <row r="14" spans="1:16" s="27" customFormat="1" ht="15" customHeight="1" x14ac:dyDescent="0.15">
      <c r="A14" s="28" t="s">
        <v>21</v>
      </c>
      <c r="B14" s="49">
        <v>17501</v>
      </c>
      <c r="C14" s="45">
        <v>443634</v>
      </c>
      <c r="D14" s="45">
        <v>314440</v>
      </c>
      <c r="E14" s="47">
        <v>197697947</v>
      </c>
      <c r="F14" s="47">
        <v>1033813040</v>
      </c>
      <c r="G14" s="47">
        <v>1652916463</v>
      </c>
      <c r="H14" s="47">
        <v>1487304636</v>
      </c>
      <c r="I14" s="47">
        <v>79160168</v>
      </c>
      <c r="J14" s="47">
        <v>4274327</v>
      </c>
      <c r="K14" s="47">
        <v>70044834</v>
      </c>
      <c r="L14" s="47">
        <v>12132498</v>
      </c>
      <c r="M14" s="47">
        <v>1291084605</v>
      </c>
      <c r="N14" s="47">
        <v>402689225</v>
      </c>
      <c r="O14" s="47">
        <v>31424967</v>
      </c>
      <c r="P14" s="47">
        <v>37696599</v>
      </c>
    </row>
    <row r="15" spans="1:16" s="27" customFormat="1" ht="15" customHeight="1" x14ac:dyDescent="0.15">
      <c r="A15" s="28" t="s">
        <v>22</v>
      </c>
      <c r="B15" s="47">
        <v>18768</v>
      </c>
      <c r="C15" s="45">
        <v>441256</v>
      </c>
      <c r="D15" s="45">
        <v>314094</v>
      </c>
      <c r="E15" s="47">
        <v>201556459</v>
      </c>
      <c r="F15" s="47">
        <v>1024882302</v>
      </c>
      <c r="G15" s="47">
        <v>1668589908</v>
      </c>
      <c r="H15" s="47">
        <v>1491992801</v>
      </c>
      <c r="I15" s="47">
        <v>78145740</v>
      </c>
      <c r="J15" s="47">
        <v>3331512</v>
      </c>
      <c r="K15" s="47">
        <v>80126051</v>
      </c>
      <c r="L15" s="47">
        <v>14993804</v>
      </c>
      <c r="M15" s="47">
        <v>1285538628</v>
      </c>
      <c r="N15" s="47">
        <v>389873150</v>
      </c>
      <c r="O15" s="47">
        <v>35388647</v>
      </c>
      <c r="P15" s="47">
        <v>36874804</v>
      </c>
    </row>
    <row r="16" spans="1:16" s="27" customFormat="1" ht="8.25" customHeight="1" x14ac:dyDescent="0.15">
      <c r="A16" s="29"/>
      <c r="B16" s="42"/>
      <c r="C16" s="44"/>
      <c r="D16" s="44"/>
      <c r="E16" s="44"/>
      <c r="F16" s="44"/>
      <c r="G16" s="44"/>
      <c r="H16" s="44"/>
      <c r="I16" s="44"/>
      <c r="J16" s="44"/>
      <c r="K16" s="44"/>
      <c r="L16" s="44"/>
      <c r="M16" s="44"/>
      <c r="N16" s="44"/>
      <c r="O16" s="44"/>
      <c r="P16" s="44"/>
    </row>
    <row r="17" spans="1:16" s="31" customFormat="1" ht="15" customHeight="1" x14ac:dyDescent="0.15">
      <c r="A17" s="30" t="s">
        <v>77</v>
      </c>
      <c r="B17" s="48">
        <v>15990</v>
      </c>
      <c r="C17" s="48">
        <v>436048</v>
      </c>
      <c r="D17" s="48">
        <v>311443</v>
      </c>
      <c r="E17" s="48">
        <v>200134264</v>
      </c>
      <c r="F17" s="48">
        <v>939723781</v>
      </c>
      <c r="G17" s="48">
        <v>1581964963</v>
      </c>
      <c r="H17" s="48">
        <v>1404137097</v>
      </c>
      <c r="I17" s="48">
        <v>91751767</v>
      </c>
      <c r="J17" s="48">
        <v>4594923</v>
      </c>
      <c r="K17" s="48">
        <v>70991090</v>
      </c>
      <c r="L17" s="48">
        <v>10490086</v>
      </c>
      <c r="M17" s="48">
        <v>1224298289</v>
      </c>
      <c r="N17" s="48">
        <v>404172573</v>
      </c>
      <c r="O17" s="48">
        <v>36225716</v>
      </c>
      <c r="P17" s="48">
        <v>43728770</v>
      </c>
    </row>
    <row r="18" spans="1:16" s="33" customFormat="1" ht="8.25" customHeight="1" x14ac:dyDescent="0.15">
      <c r="A18" s="32"/>
      <c r="B18" s="46"/>
      <c r="C18" s="46"/>
      <c r="D18" s="46"/>
      <c r="E18" s="46"/>
      <c r="F18" s="46"/>
      <c r="G18" s="46"/>
      <c r="H18" s="46"/>
      <c r="I18" s="46"/>
      <c r="J18" s="46"/>
      <c r="K18" s="46"/>
      <c r="L18" s="46"/>
      <c r="M18" s="46"/>
      <c r="N18" s="46"/>
      <c r="O18" s="46"/>
      <c r="P18" s="46"/>
    </row>
    <row r="19" spans="1:16" s="31" customFormat="1" ht="15" customHeight="1" x14ac:dyDescent="0.15">
      <c r="A19" s="30" t="s">
        <v>23</v>
      </c>
      <c r="B19" s="42">
        <v>5142</v>
      </c>
      <c r="C19" s="42">
        <v>114667</v>
      </c>
      <c r="D19" s="43">
        <v>81008</v>
      </c>
      <c r="E19" s="42">
        <v>51743872</v>
      </c>
      <c r="F19" s="43">
        <v>195388114</v>
      </c>
      <c r="G19" s="43">
        <v>355779788</v>
      </c>
      <c r="H19" s="43">
        <v>303650346</v>
      </c>
      <c r="I19" s="43">
        <v>23285227</v>
      </c>
      <c r="J19" s="43">
        <v>1532588</v>
      </c>
      <c r="K19" s="43">
        <v>23809445</v>
      </c>
      <c r="L19" s="43">
        <v>3502182</v>
      </c>
      <c r="M19" s="43">
        <v>243761378</v>
      </c>
      <c r="N19" s="43">
        <v>103431779</v>
      </c>
      <c r="O19" s="43">
        <v>6764412</v>
      </c>
      <c r="P19" s="43">
        <v>9175358</v>
      </c>
    </row>
    <row r="20" spans="1:16" s="31" customFormat="1" ht="15" customHeight="1" x14ac:dyDescent="0.15">
      <c r="A20" s="30" t="s">
        <v>24</v>
      </c>
      <c r="B20" s="42">
        <v>821</v>
      </c>
      <c r="C20" s="42">
        <v>36388</v>
      </c>
      <c r="D20" s="42">
        <v>25680</v>
      </c>
      <c r="E20" s="42">
        <v>17339535</v>
      </c>
      <c r="F20" s="42">
        <v>69653703</v>
      </c>
      <c r="G20" s="42">
        <v>147921391</v>
      </c>
      <c r="H20" s="42">
        <v>133423807</v>
      </c>
      <c r="I20" s="42">
        <v>7810258</v>
      </c>
      <c r="J20" s="42">
        <v>315013</v>
      </c>
      <c r="K20" s="42">
        <v>5572012</v>
      </c>
      <c r="L20" s="42">
        <v>800301</v>
      </c>
      <c r="M20" s="42">
        <v>126341902</v>
      </c>
      <c r="N20" s="42">
        <v>53651337</v>
      </c>
      <c r="O20" s="42">
        <v>3892927</v>
      </c>
      <c r="P20" s="42">
        <v>4209966</v>
      </c>
    </row>
    <row r="21" spans="1:16" s="31" customFormat="1" ht="15" customHeight="1" x14ac:dyDescent="0.15">
      <c r="A21" s="30" t="s">
        <v>25</v>
      </c>
      <c r="B21" s="42">
        <v>616</v>
      </c>
      <c r="C21" s="42">
        <v>22018</v>
      </c>
      <c r="D21" s="42">
        <v>16782</v>
      </c>
      <c r="E21" s="42">
        <v>11961161</v>
      </c>
      <c r="F21" s="42">
        <v>68881281</v>
      </c>
      <c r="G21" s="42">
        <v>92332047</v>
      </c>
      <c r="H21" s="42">
        <v>83080780</v>
      </c>
      <c r="I21" s="42">
        <v>2039446</v>
      </c>
      <c r="J21" s="42">
        <v>191061</v>
      </c>
      <c r="K21" s="42">
        <v>6820524</v>
      </c>
      <c r="L21" s="42">
        <v>200236</v>
      </c>
      <c r="M21" s="42">
        <v>76118140</v>
      </c>
      <c r="N21" s="42">
        <v>16170293</v>
      </c>
      <c r="O21" s="42">
        <v>1275580</v>
      </c>
      <c r="P21" s="42">
        <v>2109217</v>
      </c>
    </row>
    <row r="22" spans="1:16" s="31" customFormat="1" ht="15" customHeight="1" x14ac:dyDescent="0.15">
      <c r="A22" s="30" t="s">
        <v>26</v>
      </c>
      <c r="B22" s="42">
        <v>1603</v>
      </c>
      <c r="C22" s="42">
        <v>58026</v>
      </c>
      <c r="D22" s="42">
        <v>41683</v>
      </c>
      <c r="E22" s="42">
        <v>28615838</v>
      </c>
      <c r="F22" s="42">
        <v>97679683</v>
      </c>
      <c r="G22" s="42">
        <v>170325769</v>
      </c>
      <c r="H22" s="42">
        <v>154850157</v>
      </c>
      <c r="I22" s="42">
        <v>9281056</v>
      </c>
      <c r="J22" s="42">
        <v>850564</v>
      </c>
      <c r="K22" s="42">
        <v>4795852</v>
      </c>
      <c r="L22" s="42">
        <v>548140</v>
      </c>
      <c r="M22" s="42">
        <v>138798255</v>
      </c>
      <c r="N22" s="42">
        <v>53920550</v>
      </c>
      <c r="O22" s="42">
        <v>3715315</v>
      </c>
      <c r="P22" s="42">
        <v>4906205</v>
      </c>
    </row>
    <row r="23" spans="1:16" s="31" customFormat="1" ht="15" customHeight="1" x14ac:dyDescent="0.15">
      <c r="A23" s="30" t="s">
        <v>27</v>
      </c>
      <c r="B23" s="43">
        <v>3871</v>
      </c>
      <c r="C23" s="43">
        <v>85024</v>
      </c>
      <c r="D23" s="43">
        <v>59074</v>
      </c>
      <c r="E23" s="43">
        <v>35971688</v>
      </c>
      <c r="F23" s="43">
        <v>129865341</v>
      </c>
      <c r="G23" s="43">
        <v>221044013</v>
      </c>
      <c r="H23" s="43">
        <v>194081092</v>
      </c>
      <c r="I23" s="43">
        <v>16770727</v>
      </c>
      <c r="J23" s="43">
        <v>402118</v>
      </c>
      <c r="K23" s="43">
        <v>8848913</v>
      </c>
      <c r="L23" s="43">
        <v>941163</v>
      </c>
      <c r="M23" s="43">
        <v>147405530</v>
      </c>
      <c r="N23" s="43">
        <v>53033339</v>
      </c>
      <c r="O23" s="43">
        <v>3308888</v>
      </c>
      <c r="P23" s="43">
        <v>4732098</v>
      </c>
    </row>
    <row r="24" spans="1:16" s="31" customFormat="1" ht="15" customHeight="1" x14ac:dyDescent="0.15">
      <c r="A24" s="30" t="s">
        <v>28</v>
      </c>
      <c r="B24" s="42">
        <v>1028</v>
      </c>
      <c r="C24" s="42">
        <v>24747</v>
      </c>
      <c r="D24" s="42">
        <v>16666</v>
      </c>
      <c r="E24" s="42">
        <v>9932662</v>
      </c>
      <c r="F24" s="42">
        <v>35280220</v>
      </c>
      <c r="G24" s="42">
        <v>63090472</v>
      </c>
      <c r="H24" s="42">
        <v>56304004</v>
      </c>
      <c r="I24" s="42">
        <v>4573283</v>
      </c>
      <c r="J24" s="42">
        <v>138736</v>
      </c>
      <c r="K24" s="42">
        <v>1918390</v>
      </c>
      <c r="L24" s="42">
        <v>156059</v>
      </c>
      <c r="M24" s="42">
        <v>43208077</v>
      </c>
      <c r="N24" s="42">
        <v>17633351</v>
      </c>
      <c r="O24" s="42">
        <v>1211897</v>
      </c>
      <c r="P24" s="42">
        <v>1718222</v>
      </c>
    </row>
    <row r="25" spans="1:16" s="31" customFormat="1" ht="15" customHeight="1" x14ac:dyDescent="0.15">
      <c r="A25" s="30" t="s">
        <v>29</v>
      </c>
      <c r="B25" s="42">
        <v>1963</v>
      </c>
      <c r="C25" s="42">
        <v>66739</v>
      </c>
      <c r="D25" s="42">
        <v>50710</v>
      </c>
      <c r="E25" s="42">
        <v>32858067</v>
      </c>
      <c r="F25" s="42">
        <v>292845141</v>
      </c>
      <c r="G25" s="42">
        <v>441871366</v>
      </c>
      <c r="H25" s="42">
        <v>398729750</v>
      </c>
      <c r="I25" s="42">
        <v>22533532</v>
      </c>
      <c r="J25" s="42">
        <v>844936</v>
      </c>
      <c r="K25" s="42">
        <v>16287122</v>
      </c>
      <c r="L25" s="42">
        <v>3476026</v>
      </c>
      <c r="M25" s="42">
        <v>377511448</v>
      </c>
      <c r="N25" s="42">
        <v>78003726</v>
      </c>
      <c r="O25" s="42">
        <v>13249337</v>
      </c>
      <c r="P25" s="42">
        <v>13743918</v>
      </c>
    </row>
    <row r="26" spans="1:16" s="31" customFormat="1" ht="15" customHeight="1" x14ac:dyDescent="0.15">
      <c r="A26" s="30" t="s">
        <v>30</v>
      </c>
      <c r="B26" s="42">
        <v>946</v>
      </c>
      <c r="C26" s="42">
        <v>28439</v>
      </c>
      <c r="D26" s="42">
        <v>19840</v>
      </c>
      <c r="E26" s="42">
        <v>11711441</v>
      </c>
      <c r="F26" s="42">
        <v>50130298</v>
      </c>
      <c r="G26" s="42">
        <v>89600117</v>
      </c>
      <c r="H26" s="42">
        <v>80017161</v>
      </c>
      <c r="I26" s="42">
        <v>5458238</v>
      </c>
      <c r="J26" s="42">
        <v>319907</v>
      </c>
      <c r="K26" s="42">
        <v>2938832</v>
      </c>
      <c r="L26" s="42">
        <v>865979</v>
      </c>
      <c r="M26" s="42">
        <v>71153559</v>
      </c>
      <c r="N26" s="42">
        <v>28328198</v>
      </c>
      <c r="O26" s="42">
        <v>2807360</v>
      </c>
      <c r="P26" s="42">
        <v>3133786</v>
      </c>
    </row>
    <row r="27" spans="1:16" s="27" customFormat="1" ht="8.25" customHeight="1" x14ac:dyDescent="0.15">
      <c r="A27" s="34"/>
      <c r="B27" s="44"/>
      <c r="C27" s="44"/>
      <c r="D27" s="44"/>
      <c r="E27" s="44"/>
      <c r="F27" s="44"/>
      <c r="G27" s="44"/>
      <c r="H27" s="44"/>
      <c r="I27" s="44"/>
      <c r="J27" s="44"/>
      <c r="K27" s="44"/>
      <c r="L27" s="44"/>
      <c r="M27" s="44"/>
      <c r="N27" s="44"/>
      <c r="O27" s="44"/>
      <c r="P27" s="44"/>
    </row>
    <row r="28" spans="1:16" s="27" customFormat="1" ht="15" customHeight="1" x14ac:dyDescent="0.15">
      <c r="A28" s="28" t="s">
        <v>31</v>
      </c>
      <c r="B28" s="45">
        <v>5142</v>
      </c>
      <c r="C28" s="45">
        <v>114667</v>
      </c>
      <c r="D28" s="45">
        <v>81008</v>
      </c>
      <c r="E28" s="45">
        <v>51743872</v>
      </c>
      <c r="F28" s="45">
        <v>195388114</v>
      </c>
      <c r="G28" s="45">
        <v>355779788</v>
      </c>
      <c r="H28" s="45">
        <v>303650346</v>
      </c>
      <c r="I28" s="45">
        <v>23285227</v>
      </c>
      <c r="J28" s="45">
        <v>1532588</v>
      </c>
      <c r="K28" s="45">
        <v>23809445</v>
      </c>
      <c r="L28" s="45">
        <v>3502182</v>
      </c>
      <c r="M28" s="45">
        <v>243761378</v>
      </c>
      <c r="N28" s="45">
        <v>103431779</v>
      </c>
      <c r="O28" s="45">
        <v>6764412</v>
      </c>
      <c r="P28" s="45">
        <v>9175358</v>
      </c>
    </row>
    <row r="29" spans="1:16" s="27" customFormat="1" ht="15" customHeight="1" x14ac:dyDescent="0.15">
      <c r="A29" s="28" t="s">
        <v>32</v>
      </c>
      <c r="B29" s="45">
        <v>1381</v>
      </c>
      <c r="C29" s="45">
        <v>50780</v>
      </c>
      <c r="D29" s="45">
        <v>39589</v>
      </c>
      <c r="E29" s="45">
        <v>25935272</v>
      </c>
      <c r="F29" s="45">
        <v>223954292</v>
      </c>
      <c r="G29" s="45">
        <v>324707007</v>
      </c>
      <c r="H29" s="45">
        <v>297345479</v>
      </c>
      <c r="I29" s="45">
        <v>10544513</v>
      </c>
      <c r="J29" s="45">
        <v>744941</v>
      </c>
      <c r="K29" s="45">
        <v>15132139</v>
      </c>
      <c r="L29" s="45">
        <v>939935</v>
      </c>
      <c r="M29" s="45">
        <v>278207025</v>
      </c>
      <c r="N29" s="45">
        <v>48943993</v>
      </c>
      <c r="O29" s="45">
        <v>11420534</v>
      </c>
      <c r="P29" s="45">
        <v>11678663</v>
      </c>
    </row>
    <row r="30" spans="1:16" s="27" customFormat="1" ht="15" customHeight="1" x14ac:dyDescent="0.15">
      <c r="A30" s="28" t="s">
        <v>33</v>
      </c>
      <c r="B30" s="45">
        <v>317</v>
      </c>
      <c r="C30" s="45">
        <v>8419</v>
      </c>
      <c r="D30" s="45">
        <v>6167</v>
      </c>
      <c r="E30" s="45">
        <v>3304800</v>
      </c>
      <c r="F30" s="45">
        <v>14963779</v>
      </c>
      <c r="G30" s="45">
        <v>23691987</v>
      </c>
      <c r="H30" s="45">
        <v>20179902</v>
      </c>
      <c r="I30" s="45">
        <v>1402515</v>
      </c>
      <c r="J30" s="45">
        <v>94957</v>
      </c>
      <c r="K30" s="45">
        <v>1435641</v>
      </c>
      <c r="L30" s="45">
        <v>578972</v>
      </c>
      <c r="M30" s="45">
        <v>16838817</v>
      </c>
      <c r="N30" s="45">
        <v>5676801</v>
      </c>
      <c r="O30" s="45">
        <v>515311</v>
      </c>
      <c r="P30" s="45">
        <v>560275</v>
      </c>
    </row>
    <row r="31" spans="1:16" s="27" customFormat="1" ht="15" customHeight="1" x14ac:dyDescent="0.15">
      <c r="A31" s="28" t="s">
        <v>34</v>
      </c>
      <c r="B31" s="45">
        <v>509</v>
      </c>
      <c r="C31" s="45">
        <v>10446</v>
      </c>
      <c r="D31" s="45">
        <v>7722</v>
      </c>
      <c r="E31" s="45">
        <v>4659595</v>
      </c>
      <c r="F31" s="45">
        <v>14711086</v>
      </c>
      <c r="G31" s="45">
        <v>30088190</v>
      </c>
      <c r="H31" s="45">
        <v>26967699</v>
      </c>
      <c r="I31" s="45">
        <v>1864667</v>
      </c>
      <c r="J31" s="45">
        <v>175433</v>
      </c>
      <c r="K31" s="45">
        <v>940172</v>
      </c>
      <c r="L31" s="45">
        <v>140219</v>
      </c>
      <c r="M31" s="45">
        <v>21360592</v>
      </c>
      <c r="N31" s="45">
        <v>10060177</v>
      </c>
      <c r="O31" s="45">
        <v>451117</v>
      </c>
      <c r="P31" s="45">
        <v>694390</v>
      </c>
    </row>
    <row r="32" spans="1:16" s="27" customFormat="1" ht="15" customHeight="1" x14ac:dyDescent="0.15">
      <c r="A32" s="28" t="s">
        <v>35</v>
      </c>
      <c r="B32" s="45">
        <v>39</v>
      </c>
      <c r="C32" s="45">
        <v>9707</v>
      </c>
      <c r="D32" s="45">
        <v>8085</v>
      </c>
      <c r="E32" s="45">
        <v>6588322</v>
      </c>
      <c r="F32" s="45">
        <v>52337503</v>
      </c>
      <c r="G32" s="45">
        <v>58742235</v>
      </c>
      <c r="H32" s="45">
        <v>52860020</v>
      </c>
      <c r="I32" s="45">
        <v>81479</v>
      </c>
      <c r="J32" s="45">
        <v>1404</v>
      </c>
      <c r="K32" s="45">
        <v>5798684</v>
      </c>
      <c r="L32" s="45">
        <v>648</v>
      </c>
      <c r="M32" s="45">
        <v>52474609</v>
      </c>
      <c r="N32" s="45">
        <v>5101745</v>
      </c>
      <c r="O32" s="45">
        <v>743431</v>
      </c>
      <c r="P32" s="45">
        <v>1323416</v>
      </c>
    </row>
    <row r="33" spans="1:16" s="27" customFormat="1" ht="8.25" customHeight="1" x14ac:dyDescent="0.15">
      <c r="A33" s="28"/>
      <c r="B33" s="44"/>
      <c r="C33" s="44"/>
      <c r="D33" s="44"/>
      <c r="E33" s="44"/>
      <c r="F33" s="44"/>
      <c r="G33" s="44"/>
      <c r="H33" s="44"/>
      <c r="I33" s="44"/>
      <c r="J33" s="44"/>
      <c r="K33" s="44"/>
      <c r="L33" s="44"/>
      <c r="M33" s="44"/>
      <c r="N33" s="44"/>
      <c r="O33" s="44"/>
      <c r="P33" s="44"/>
    </row>
    <row r="34" spans="1:16" s="27" customFormat="1" ht="15" customHeight="1" x14ac:dyDescent="0.15">
      <c r="A34" s="28" t="s">
        <v>36</v>
      </c>
      <c r="B34" s="45">
        <v>132</v>
      </c>
      <c r="C34" s="45">
        <v>4858</v>
      </c>
      <c r="D34" s="45">
        <v>3468</v>
      </c>
      <c r="E34" s="45">
        <v>2304365</v>
      </c>
      <c r="F34" s="45">
        <v>9582013</v>
      </c>
      <c r="G34" s="45">
        <v>28178242</v>
      </c>
      <c r="H34" s="45">
        <v>25953230</v>
      </c>
      <c r="I34" s="45">
        <v>502092</v>
      </c>
      <c r="J34" s="45">
        <v>56588</v>
      </c>
      <c r="K34" s="45">
        <v>1625434</v>
      </c>
      <c r="L34" s="45">
        <v>40898</v>
      </c>
      <c r="M34" s="45">
        <v>24194664</v>
      </c>
      <c r="N34" s="45">
        <v>7753000</v>
      </c>
      <c r="O34" s="45">
        <v>576590</v>
      </c>
      <c r="P34" s="45">
        <v>638948</v>
      </c>
    </row>
    <row r="35" spans="1:16" s="33" customFormat="1" ht="15" customHeight="1" x14ac:dyDescent="0.15">
      <c r="A35" s="28" t="s">
        <v>37</v>
      </c>
      <c r="B35" s="45">
        <v>135</v>
      </c>
      <c r="C35" s="45">
        <v>3598</v>
      </c>
      <c r="D35" s="45">
        <v>2660</v>
      </c>
      <c r="E35" s="45">
        <v>1515193</v>
      </c>
      <c r="F35" s="45">
        <v>8379667</v>
      </c>
      <c r="G35" s="45">
        <v>14505291</v>
      </c>
      <c r="H35" s="45">
        <v>13147808</v>
      </c>
      <c r="I35" s="45">
        <v>709030</v>
      </c>
      <c r="J35" s="44">
        <v>11817</v>
      </c>
      <c r="K35" s="45">
        <v>432331</v>
      </c>
      <c r="L35" s="45">
        <v>204305</v>
      </c>
      <c r="M35" s="45">
        <v>11372096</v>
      </c>
      <c r="N35" s="45">
        <v>4200292</v>
      </c>
      <c r="O35" s="45">
        <v>458751</v>
      </c>
      <c r="P35" s="45">
        <v>599973</v>
      </c>
    </row>
    <row r="36" spans="1:16" s="33" customFormat="1" ht="15" customHeight="1" x14ac:dyDescent="0.15">
      <c r="A36" s="28" t="s">
        <v>38</v>
      </c>
      <c r="B36" s="45">
        <v>192</v>
      </c>
      <c r="C36" s="45">
        <v>9978</v>
      </c>
      <c r="D36" s="45">
        <v>6614</v>
      </c>
      <c r="E36" s="45">
        <v>4512579</v>
      </c>
      <c r="F36" s="45">
        <v>18490551</v>
      </c>
      <c r="G36" s="45">
        <v>39501790</v>
      </c>
      <c r="H36" s="45">
        <v>36409616</v>
      </c>
      <c r="I36" s="45">
        <v>2291256</v>
      </c>
      <c r="J36" s="45">
        <v>48917</v>
      </c>
      <c r="K36" s="45">
        <v>611321</v>
      </c>
      <c r="L36" s="45">
        <v>140680</v>
      </c>
      <c r="M36" s="45">
        <v>35285069</v>
      </c>
      <c r="N36" s="45">
        <v>17016652</v>
      </c>
      <c r="O36" s="45">
        <v>1106234</v>
      </c>
      <c r="P36" s="45">
        <v>953222</v>
      </c>
    </row>
    <row r="37" spans="1:16" s="33" customFormat="1" ht="15" customHeight="1" x14ac:dyDescent="0.15">
      <c r="A37" s="28" t="s">
        <v>87</v>
      </c>
      <c r="B37" s="45">
        <v>223</v>
      </c>
      <c r="C37" s="45">
        <v>6831</v>
      </c>
      <c r="D37" s="45">
        <v>5129</v>
      </c>
      <c r="E37" s="45">
        <v>3079122</v>
      </c>
      <c r="F37" s="45">
        <v>14136257</v>
      </c>
      <c r="G37" s="45">
        <v>26119583</v>
      </c>
      <c r="H37" s="45">
        <v>24258002</v>
      </c>
      <c r="I37" s="45">
        <v>1104806</v>
      </c>
      <c r="J37" s="45">
        <v>196442</v>
      </c>
      <c r="K37" s="45">
        <v>369814</v>
      </c>
      <c r="L37" s="45">
        <v>190519</v>
      </c>
      <c r="M37" s="45">
        <v>21020312</v>
      </c>
      <c r="N37" s="45">
        <v>8450798</v>
      </c>
      <c r="O37" s="45">
        <v>1144672</v>
      </c>
      <c r="P37" s="45">
        <v>591776</v>
      </c>
    </row>
    <row r="38" spans="1:16" s="33" customFormat="1" ht="15" customHeight="1" x14ac:dyDescent="0.15">
      <c r="A38" s="28" t="s">
        <v>39</v>
      </c>
      <c r="B38" s="45">
        <v>253</v>
      </c>
      <c r="C38" s="45">
        <v>5501</v>
      </c>
      <c r="D38" s="45">
        <v>3712</v>
      </c>
      <c r="E38" s="45">
        <v>2500127</v>
      </c>
      <c r="F38" s="45">
        <v>6259297</v>
      </c>
      <c r="G38" s="45">
        <v>13073346</v>
      </c>
      <c r="H38" s="45">
        <v>11723474</v>
      </c>
      <c r="I38" s="45">
        <v>1002075</v>
      </c>
      <c r="J38" s="45">
        <v>37430</v>
      </c>
      <c r="K38" s="45">
        <v>220411</v>
      </c>
      <c r="L38" s="45">
        <v>89956</v>
      </c>
      <c r="M38" s="45">
        <v>9614975</v>
      </c>
      <c r="N38" s="45">
        <v>4651483</v>
      </c>
      <c r="O38" s="45">
        <v>309299</v>
      </c>
      <c r="P38" s="45">
        <v>441477</v>
      </c>
    </row>
    <row r="39" spans="1:16" s="33" customFormat="1" ht="8.25" customHeight="1" x14ac:dyDescent="0.15">
      <c r="A39" s="28"/>
      <c r="B39" s="44"/>
      <c r="C39" s="44"/>
      <c r="D39" s="44"/>
      <c r="E39" s="44"/>
      <c r="F39" s="44"/>
      <c r="G39" s="44"/>
      <c r="H39" s="44"/>
      <c r="I39" s="44"/>
      <c r="J39" s="44"/>
      <c r="K39" s="44"/>
      <c r="L39" s="44"/>
      <c r="M39" s="44"/>
      <c r="N39" s="44"/>
      <c r="O39" s="44"/>
      <c r="P39" s="44"/>
    </row>
    <row r="40" spans="1:16" s="33" customFormat="1" ht="15" customHeight="1" x14ac:dyDescent="0.15">
      <c r="A40" s="28" t="s">
        <v>40</v>
      </c>
      <c r="B40" s="45">
        <v>291</v>
      </c>
      <c r="C40" s="45">
        <v>16872</v>
      </c>
      <c r="D40" s="45">
        <v>12551</v>
      </c>
      <c r="E40" s="45">
        <v>8208746</v>
      </c>
      <c r="F40" s="45">
        <v>42468045</v>
      </c>
      <c r="G40" s="45">
        <v>70016660</v>
      </c>
      <c r="H40" s="45">
        <v>66464511</v>
      </c>
      <c r="I40" s="45">
        <v>1443277</v>
      </c>
      <c r="J40" s="45">
        <v>247885</v>
      </c>
      <c r="K40" s="45">
        <v>1720095</v>
      </c>
      <c r="L40" s="45">
        <v>140892</v>
      </c>
      <c r="M40" s="45">
        <v>63193267</v>
      </c>
      <c r="N40" s="45">
        <v>22817853</v>
      </c>
      <c r="O40" s="45">
        <v>1534605</v>
      </c>
      <c r="P40" s="45">
        <v>1810932</v>
      </c>
    </row>
    <row r="41" spans="1:16" s="33" customFormat="1" ht="15" customHeight="1" x14ac:dyDescent="0.15">
      <c r="A41" s="28" t="s">
        <v>41</v>
      </c>
      <c r="B41" s="45">
        <v>189</v>
      </c>
      <c r="C41" s="45">
        <v>8048</v>
      </c>
      <c r="D41" s="45">
        <v>5621</v>
      </c>
      <c r="E41" s="45">
        <v>3817777</v>
      </c>
      <c r="F41" s="45">
        <v>19542676</v>
      </c>
      <c r="G41" s="45">
        <v>34070682</v>
      </c>
      <c r="H41" s="45">
        <v>29182194</v>
      </c>
      <c r="I41" s="45">
        <v>2479962</v>
      </c>
      <c r="J41" s="45">
        <v>27112</v>
      </c>
      <c r="K41" s="45">
        <v>2186139</v>
      </c>
      <c r="L41" s="45">
        <v>195275</v>
      </c>
      <c r="M41" s="45">
        <v>28209543</v>
      </c>
      <c r="N41" s="45">
        <v>10909972</v>
      </c>
      <c r="O41" s="45">
        <v>1103004</v>
      </c>
      <c r="P41" s="45">
        <v>942128</v>
      </c>
    </row>
    <row r="42" spans="1:16" s="27" customFormat="1" ht="15" customHeight="1" x14ac:dyDescent="0.15">
      <c r="A42" s="28" t="s">
        <v>42</v>
      </c>
      <c r="B42" s="45">
        <v>1320</v>
      </c>
      <c r="C42" s="45">
        <v>28342</v>
      </c>
      <c r="D42" s="45">
        <v>19947</v>
      </c>
      <c r="E42" s="45">
        <v>12596659</v>
      </c>
      <c r="F42" s="45">
        <v>53788945</v>
      </c>
      <c r="G42" s="45">
        <v>90344642</v>
      </c>
      <c r="H42" s="45">
        <v>80600214</v>
      </c>
      <c r="I42" s="45">
        <v>5231574</v>
      </c>
      <c r="J42" s="45">
        <v>64095</v>
      </c>
      <c r="K42" s="45">
        <v>4149032</v>
      </c>
      <c r="L42" s="45">
        <v>299727</v>
      </c>
      <c r="M42" s="45">
        <v>64658404</v>
      </c>
      <c r="N42" s="45">
        <v>22811179</v>
      </c>
      <c r="O42" s="45">
        <v>1219735</v>
      </c>
      <c r="P42" s="45">
        <v>1725113</v>
      </c>
    </row>
    <row r="43" spans="1:16" s="27" customFormat="1" ht="15" customHeight="1" x14ac:dyDescent="0.15">
      <c r="A43" s="28" t="s">
        <v>43</v>
      </c>
      <c r="B43" s="45">
        <v>189</v>
      </c>
      <c r="C43" s="45">
        <v>6467</v>
      </c>
      <c r="D43" s="45">
        <v>3946</v>
      </c>
      <c r="E43" s="45">
        <v>2606167</v>
      </c>
      <c r="F43" s="45">
        <v>13485429</v>
      </c>
      <c r="G43" s="45">
        <v>25127842</v>
      </c>
      <c r="H43" s="45">
        <v>22901623</v>
      </c>
      <c r="I43" s="45">
        <v>1736797</v>
      </c>
      <c r="J43" s="45">
        <v>12028</v>
      </c>
      <c r="K43" s="45">
        <v>463499</v>
      </c>
      <c r="L43" s="45">
        <v>13895</v>
      </c>
      <c r="M43" s="45">
        <v>21887023</v>
      </c>
      <c r="N43" s="45">
        <v>8977909</v>
      </c>
      <c r="O43" s="45">
        <v>745906</v>
      </c>
      <c r="P43" s="45">
        <v>1278917</v>
      </c>
    </row>
    <row r="44" spans="1:16" s="27" customFormat="1" ht="15" customHeight="1" x14ac:dyDescent="0.15">
      <c r="A44" s="28" t="s">
        <v>44</v>
      </c>
      <c r="B44" s="45">
        <v>246</v>
      </c>
      <c r="C44" s="45">
        <v>6254</v>
      </c>
      <c r="D44" s="45">
        <v>4246</v>
      </c>
      <c r="E44" s="45">
        <v>2445245</v>
      </c>
      <c r="F44" s="45">
        <v>7466883</v>
      </c>
      <c r="G44" s="45">
        <v>13989929</v>
      </c>
      <c r="H44" s="45">
        <v>12442392</v>
      </c>
      <c r="I44" s="45">
        <v>1122959</v>
      </c>
      <c r="J44" s="45">
        <v>8121</v>
      </c>
      <c r="K44" s="45">
        <v>378447</v>
      </c>
      <c r="L44" s="45">
        <v>38010</v>
      </c>
      <c r="M44" s="45">
        <v>8843400</v>
      </c>
      <c r="N44" s="45">
        <v>3781444</v>
      </c>
      <c r="O44" s="45">
        <v>281432</v>
      </c>
      <c r="P44" s="45">
        <v>308238</v>
      </c>
    </row>
    <row r="45" spans="1:16" s="27" customFormat="1" ht="8.25" customHeight="1" x14ac:dyDescent="0.15">
      <c r="A45" s="28"/>
      <c r="B45" s="44"/>
      <c r="C45" s="44"/>
      <c r="D45" s="44"/>
      <c r="E45" s="44"/>
      <c r="F45" s="44"/>
      <c r="G45" s="44"/>
      <c r="H45" s="44"/>
      <c r="I45" s="44"/>
      <c r="J45" s="44"/>
      <c r="K45" s="44"/>
      <c r="L45" s="44"/>
      <c r="M45" s="44"/>
      <c r="N45" s="44"/>
      <c r="O45" s="44"/>
      <c r="P45" s="44"/>
    </row>
    <row r="46" spans="1:16" s="27" customFormat="1" ht="15" customHeight="1" x14ac:dyDescent="0.15">
      <c r="A46" s="28" t="s">
        <v>45</v>
      </c>
      <c r="B46" s="45">
        <v>228</v>
      </c>
      <c r="C46" s="45">
        <v>7835</v>
      </c>
      <c r="D46" s="45">
        <v>5636</v>
      </c>
      <c r="E46" s="45">
        <v>3247847</v>
      </c>
      <c r="F46" s="45">
        <v>10461534</v>
      </c>
      <c r="G46" s="45">
        <v>18587931</v>
      </c>
      <c r="H46" s="45">
        <v>16119695</v>
      </c>
      <c r="I46" s="45">
        <v>1239952</v>
      </c>
      <c r="J46" s="45">
        <v>21308</v>
      </c>
      <c r="K46" s="45">
        <v>1088366</v>
      </c>
      <c r="L46" s="45">
        <v>118610</v>
      </c>
      <c r="M46" s="45">
        <v>14277458</v>
      </c>
      <c r="N46" s="45">
        <v>5787298</v>
      </c>
      <c r="O46" s="45">
        <v>445685</v>
      </c>
      <c r="P46" s="45">
        <v>595971</v>
      </c>
    </row>
    <row r="47" spans="1:16" s="27" customFormat="1" ht="15" customHeight="1" x14ac:dyDescent="0.15">
      <c r="A47" s="28" t="s">
        <v>46</v>
      </c>
      <c r="B47" s="45">
        <v>85</v>
      </c>
      <c r="C47" s="45">
        <v>2698</v>
      </c>
      <c r="D47" s="45">
        <v>2064</v>
      </c>
      <c r="E47" s="45">
        <v>1184062</v>
      </c>
      <c r="F47" s="45">
        <v>4479705</v>
      </c>
      <c r="G47" s="45">
        <v>8436720</v>
      </c>
      <c r="H47" s="45">
        <v>7825459</v>
      </c>
      <c r="I47" s="45">
        <v>506742</v>
      </c>
      <c r="J47" s="44">
        <v>3365</v>
      </c>
      <c r="K47" s="45">
        <v>95540</v>
      </c>
      <c r="L47" s="45">
        <v>5614</v>
      </c>
      <c r="M47" s="45">
        <v>7272573</v>
      </c>
      <c r="N47" s="45">
        <v>2878150</v>
      </c>
      <c r="O47" s="45">
        <v>207321</v>
      </c>
      <c r="P47" s="45">
        <v>157925</v>
      </c>
    </row>
    <row r="48" spans="1:16" s="27" customFormat="1" ht="15" customHeight="1" x14ac:dyDescent="0.15">
      <c r="A48" s="28" t="s">
        <v>47</v>
      </c>
      <c r="B48" s="45">
        <v>295</v>
      </c>
      <c r="C48" s="45">
        <v>6223</v>
      </c>
      <c r="D48" s="45">
        <v>4096</v>
      </c>
      <c r="E48" s="45">
        <v>2497317</v>
      </c>
      <c r="F48" s="45">
        <v>7274593</v>
      </c>
      <c r="G48" s="45">
        <v>13347758</v>
      </c>
      <c r="H48" s="45">
        <v>11312385</v>
      </c>
      <c r="I48" s="45">
        <v>1016996</v>
      </c>
      <c r="J48" s="45">
        <v>24855</v>
      </c>
      <c r="K48" s="45">
        <v>927174</v>
      </c>
      <c r="L48" s="45">
        <v>66348</v>
      </c>
      <c r="M48" s="45">
        <v>6749736</v>
      </c>
      <c r="N48" s="45">
        <v>3310444</v>
      </c>
      <c r="O48" s="45">
        <v>198650</v>
      </c>
      <c r="P48" s="45">
        <v>298450</v>
      </c>
    </row>
    <row r="49" spans="1:16" s="27" customFormat="1" ht="15" customHeight="1" x14ac:dyDescent="0.15">
      <c r="A49" s="28" t="s">
        <v>48</v>
      </c>
      <c r="B49" s="45">
        <v>378</v>
      </c>
      <c r="C49" s="45">
        <v>9751</v>
      </c>
      <c r="D49" s="45">
        <v>7135</v>
      </c>
      <c r="E49" s="45">
        <v>4693706</v>
      </c>
      <c r="F49" s="45">
        <v>12094548</v>
      </c>
      <c r="G49" s="45">
        <v>23932786</v>
      </c>
      <c r="H49" s="45">
        <v>20893142</v>
      </c>
      <c r="I49" s="45">
        <v>2027309</v>
      </c>
      <c r="J49" s="45">
        <v>128242</v>
      </c>
      <c r="K49" s="45">
        <v>831960</v>
      </c>
      <c r="L49" s="45">
        <v>52133</v>
      </c>
      <c r="M49" s="45">
        <v>16674459</v>
      </c>
      <c r="N49" s="45">
        <v>7734579</v>
      </c>
      <c r="O49" s="45">
        <v>474102</v>
      </c>
      <c r="P49" s="45">
        <v>479689</v>
      </c>
    </row>
    <row r="50" spans="1:16" s="27" customFormat="1" ht="15" customHeight="1" x14ac:dyDescent="0.15">
      <c r="A50" s="28" t="s">
        <v>49</v>
      </c>
      <c r="B50" s="45">
        <v>319</v>
      </c>
      <c r="C50" s="45">
        <v>7064</v>
      </c>
      <c r="D50" s="45">
        <v>4420</v>
      </c>
      <c r="E50" s="45">
        <v>2635286</v>
      </c>
      <c r="F50" s="45">
        <v>10222054</v>
      </c>
      <c r="G50" s="45">
        <v>17368948</v>
      </c>
      <c r="H50" s="45">
        <v>15324216</v>
      </c>
      <c r="I50" s="45">
        <v>1375744</v>
      </c>
      <c r="J50" s="45">
        <v>82977</v>
      </c>
      <c r="K50" s="45">
        <v>508472</v>
      </c>
      <c r="L50" s="45">
        <v>77539</v>
      </c>
      <c r="M50" s="45">
        <v>10856386</v>
      </c>
      <c r="N50" s="45">
        <v>3529362</v>
      </c>
      <c r="O50" s="45">
        <v>334414</v>
      </c>
      <c r="P50" s="45">
        <v>456851</v>
      </c>
    </row>
    <row r="51" spans="1:16" s="27" customFormat="1" ht="8.25" customHeight="1" x14ac:dyDescent="0.15">
      <c r="A51" s="28"/>
      <c r="B51" s="44"/>
      <c r="C51" s="44"/>
      <c r="D51" s="44"/>
      <c r="E51" s="44"/>
      <c r="F51" s="44"/>
      <c r="G51" s="44"/>
      <c r="H51" s="44"/>
      <c r="I51" s="44"/>
      <c r="J51" s="44"/>
      <c r="K51" s="44"/>
      <c r="L51" s="44"/>
      <c r="M51" s="44"/>
      <c r="N51" s="44"/>
      <c r="O51" s="44"/>
      <c r="P51" s="44"/>
    </row>
    <row r="52" spans="1:16" s="27" customFormat="1" ht="15" customHeight="1" x14ac:dyDescent="0.15">
      <c r="A52" s="28" t="s">
        <v>50</v>
      </c>
      <c r="B52" s="45">
        <v>29</v>
      </c>
      <c r="C52" s="45">
        <v>1054</v>
      </c>
      <c r="D52" s="45">
        <v>555</v>
      </c>
      <c r="E52" s="45">
        <v>462921</v>
      </c>
      <c r="F52" s="45">
        <v>1177617</v>
      </c>
      <c r="G52" s="45">
        <v>2274793</v>
      </c>
      <c r="H52" s="45">
        <v>2138394</v>
      </c>
      <c r="I52" s="45">
        <v>37622</v>
      </c>
      <c r="J52" s="45">
        <v>14224</v>
      </c>
      <c r="K52" s="45">
        <v>41822</v>
      </c>
      <c r="L52" s="45">
        <v>42731</v>
      </c>
      <c r="M52" s="45">
        <v>1432564</v>
      </c>
      <c r="N52" s="45">
        <v>704156</v>
      </c>
      <c r="O52" s="45">
        <v>41508</v>
      </c>
      <c r="P52" s="45">
        <v>42866</v>
      </c>
    </row>
    <row r="53" spans="1:16" s="27" customFormat="1" ht="15" customHeight="1" x14ac:dyDescent="0.15">
      <c r="A53" s="28" t="s">
        <v>51</v>
      </c>
      <c r="B53" s="45">
        <v>219</v>
      </c>
      <c r="C53" s="45">
        <v>9151</v>
      </c>
      <c r="D53" s="45">
        <v>6629</v>
      </c>
      <c r="E53" s="45">
        <v>4525758</v>
      </c>
      <c r="F53" s="45">
        <v>15679472</v>
      </c>
      <c r="G53" s="45">
        <v>25812395</v>
      </c>
      <c r="H53" s="45">
        <v>23133325</v>
      </c>
      <c r="I53" s="45">
        <v>2027759</v>
      </c>
      <c r="J53" s="45">
        <v>38372</v>
      </c>
      <c r="K53" s="45">
        <v>598516</v>
      </c>
      <c r="L53" s="45">
        <v>14423</v>
      </c>
      <c r="M53" s="45">
        <v>21921044</v>
      </c>
      <c r="N53" s="45">
        <v>7710353</v>
      </c>
      <c r="O53" s="45">
        <v>535771</v>
      </c>
      <c r="P53" s="45">
        <v>747323</v>
      </c>
    </row>
    <row r="54" spans="1:16" s="27" customFormat="1" ht="15" customHeight="1" x14ac:dyDescent="0.15">
      <c r="A54" s="28" t="s">
        <v>52</v>
      </c>
      <c r="B54" s="45">
        <v>208</v>
      </c>
      <c r="C54" s="45">
        <v>4482</v>
      </c>
      <c r="D54" s="45">
        <v>2976</v>
      </c>
      <c r="E54" s="45">
        <v>1807271</v>
      </c>
      <c r="F54" s="45">
        <v>7877058</v>
      </c>
      <c r="G54" s="45">
        <v>13212121</v>
      </c>
      <c r="H54" s="45">
        <v>11858224</v>
      </c>
      <c r="I54" s="45">
        <v>1001583</v>
      </c>
      <c r="J54" s="45">
        <v>8925</v>
      </c>
      <c r="K54" s="45">
        <v>309288</v>
      </c>
      <c r="L54" s="45">
        <v>34101</v>
      </c>
      <c r="M54" s="45">
        <v>9019408</v>
      </c>
      <c r="N54" s="45">
        <v>3398735</v>
      </c>
      <c r="O54" s="45">
        <v>201575</v>
      </c>
      <c r="P54" s="45">
        <v>449157</v>
      </c>
    </row>
    <row r="55" spans="1:16" s="27" customFormat="1" ht="15" customHeight="1" x14ac:dyDescent="0.15">
      <c r="A55" s="28" t="s">
        <v>53</v>
      </c>
      <c r="B55" s="45">
        <v>300</v>
      </c>
      <c r="C55" s="45">
        <v>13828</v>
      </c>
      <c r="D55" s="45">
        <v>9649</v>
      </c>
      <c r="E55" s="45">
        <v>8299357</v>
      </c>
      <c r="F55" s="45">
        <v>19364417</v>
      </c>
      <c r="G55" s="45">
        <v>33442737</v>
      </c>
      <c r="H55" s="45">
        <v>30361484</v>
      </c>
      <c r="I55" s="45">
        <v>2155987</v>
      </c>
      <c r="J55" s="45">
        <v>85295</v>
      </c>
      <c r="K55" s="45">
        <v>731947</v>
      </c>
      <c r="L55" s="45">
        <v>108024</v>
      </c>
      <c r="M55" s="45">
        <v>27518285</v>
      </c>
      <c r="N55" s="45">
        <v>10429991</v>
      </c>
      <c r="O55" s="45">
        <v>754329</v>
      </c>
      <c r="P55" s="45">
        <v>1366601</v>
      </c>
    </row>
    <row r="56" spans="1:16" s="27" customFormat="1" ht="15" customHeight="1" x14ac:dyDescent="0.15">
      <c r="A56" s="28" t="s">
        <v>54</v>
      </c>
      <c r="B56" s="45">
        <v>294</v>
      </c>
      <c r="C56" s="45">
        <v>11885</v>
      </c>
      <c r="D56" s="45">
        <v>8744</v>
      </c>
      <c r="E56" s="45">
        <v>5789805</v>
      </c>
      <c r="F56" s="45">
        <v>20297932</v>
      </c>
      <c r="G56" s="45">
        <v>40634574</v>
      </c>
      <c r="H56" s="45">
        <v>36678803</v>
      </c>
      <c r="I56" s="45">
        <v>2206098</v>
      </c>
      <c r="J56" s="45">
        <v>182396</v>
      </c>
      <c r="K56" s="45">
        <v>1143902</v>
      </c>
      <c r="L56" s="45">
        <v>423375</v>
      </c>
      <c r="M56" s="45">
        <v>33323576</v>
      </c>
      <c r="N56" s="45">
        <v>14838553</v>
      </c>
      <c r="O56" s="45">
        <v>954572</v>
      </c>
      <c r="P56" s="45">
        <v>1508572</v>
      </c>
    </row>
    <row r="57" spans="1:16" s="27" customFormat="1" ht="8.25" customHeight="1" x14ac:dyDescent="0.15">
      <c r="A57" s="28"/>
      <c r="B57" s="44"/>
      <c r="C57" s="44"/>
      <c r="D57" s="44"/>
      <c r="E57" s="44"/>
      <c r="F57" s="44"/>
      <c r="G57" s="44"/>
      <c r="H57" s="44"/>
      <c r="I57" s="44"/>
      <c r="J57" s="44"/>
      <c r="K57" s="44"/>
      <c r="L57" s="44"/>
      <c r="M57" s="44"/>
      <c r="N57" s="44"/>
      <c r="O57" s="44"/>
      <c r="P57" s="44"/>
    </row>
    <row r="58" spans="1:16" s="27" customFormat="1" ht="15" customHeight="1" x14ac:dyDescent="0.15">
      <c r="A58" s="28" t="s">
        <v>55</v>
      </c>
      <c r="B58" s="45">
        <v>61</v>
      </c>
      <c r="C58" s="45">
        <v>3535</v>
      </c>
      <c r="D58" s="45">
        <v>2761</v>
      </c>
      <c r="E58" s="45">
        <v>2015538</v>
      </c>
      <c r="F58" s="45">
        <v>46793172</v>
      </c>
      <c r="G58" s="45">
        <v>79482890</v>
      </c>
      <c r="H58" s="45">
        <v>67982678</v>
      </c>
      <c r="I58" s="45">
        <v>9192693</v>
      </c>
      <c r="J58" s="44" t="s">
        <v>56</v>
      </c>
      <c r="K58" s="45">
        <v>58859</v>
      </c>
      <c r="L58" s="45">
        <v>2248660</v>
      </c>
      <c r="M58" s="45">
        <v>73328210</v>
      </c>
      <c r="N58" s="45">
        <v>20019524</v>
      </c>
      <c r="O58" s="45">
        <v>970761</v>
      </c>
      <c r="P58" s="45">
        <v>943658</v>
      </c>
    </row>
    <row r="59" spans="1:16" s="27" customFormat="1" ht="15" customHeight="1" x14ac:dyDescent="0.15">
      <c r="A59" s="28" t="s">
        <v>57</v>
      </c>
      <c r="B59" s="45">
        <v>77</v>
      </c>
      <c r="C59" s="45">
        <v>1948</v>
      </c>
      <c r="D59" s="45">
        <v>1196</v>
      </c>
      <c r="E59" s="45">
        <v>664582</v>
      </c>
      <c r="F59" s="45">
        <v>2619386</v>
      </c>
      <c r="G59" s="45">
        <v>4750053</v>
      </c>
      <c r="H59" s="45">
        <v>4291789</v>
      </c>
      <c r="I59" s="45">
        <v>187936</v>
      </c>
      <c r="J59" s="45">
        <v>90215</v>
      </c>
      <c r="K59" s="45">
        <v>174482</v>
      </c>
      <c r="L59" s="45">
        <v>5631</v>
      </c>
      <c r="M59" s="45">
        <v>3554712</v>
      </c>
      <c r="N59" s="45">
        <v>1540252</v>
      </c>
      <c r="O59" s="45">
        <v>60815</v>
      </c>
      <c r="P59" s="45">
        <v>301139</v>
      </c>
    </row>
    <row r="60" spans="1:16" s="27" customFormat="1" ht="15" customHeight="1" x14ac:dyDescent="0.15">
      <c r="A60" s="28" t="s">
        <v>58</v>
      </c>
      <c r="B60" s="45">
        <v>2332</v>
      </c>
      <c r="C60" s="45">
        <v>47531</v>
      </c>
      <c r="D60" s="45">
        <v>32498</v>
      </c>
      <c r="E60" s="45">
        <v>18849271</v>
      </c>
      <c r="F60" s="45">
        <v>60396924</v>
      </c>
      <c r="G60" s="45">
        <v>104886976</v>
      </c>
      <c r="H60" s="45">
        <v>90347553</v>
      </c>
      <c r="I60" s="45">
        <v>9511394</v>
      </c>
      <c r="J60" s="45">
        <v>299651</v>
      </c>
      <c r="K60" s="45">
        <v>4101365</v>
      </c>
      <c r="L60" s="45">
        <v>627013</v>
      </c>
      <c r="M60" s="45">
        <v>60826082</v>
      </c>
      <c r="N60" s="45">
        <v>22511807</v>
      </c>
      <c r="O60" s="45">
        <v>1553382</v>
      </c>
      <c r="P60" s="45">
        <v>2259662</v>
      </c>
    </row>
    <row r="61" spans="1:16" s="27" customFormat="1" ht="15" customHeight="1" x14ac:dyDescent="0.15">
      <c r="A61" s="28" t="s">
        <v>59</v>
      </c>
      <c r="B61" s="45">
        <v>105</v>
      </c>
      <c r="C61" s="45">
        <v>3867</v>
      </c>
      <c r="D61" s="45">
        <v>2627</v>
      </c>
      <c r="E61" s="45">
        <v>1456325</v>
      </c>
      <c r="F61" s="45">
        <v>4206551</v>
      </c>
      <c r="G61" s="45">
        <v>8462023</v>
      </c>
      <c r="H61" s="45">
        <v>7967720</v>
      </c>
      <c r="I61" s="45">
        <v>338616</v>
      </c>
      <c r="J61" s="45">
        <v>7288</v>
      </c>
      <c r="K61" s="45">
        <v>86536</v>
      </c>
      <c r="L61" s="45">
        <v>61863</v>
      </c>
      <c r="M61" s="45">
        <v>7000935</v>
      </c>
      <c r="N61" s="45">
        <v>3217727</v>
      </c>
      <c r="O61" s="45">
        <v>224970</v>
      </c>
      <c r="P61" s="45">
        <v>329637</v>
      </c>
    </row>
    <row r="62" spans="1:16" s="27" customFormat="1" ht="15" customHeight="1" x14ac:dyDescent="0.15">
      <c r="A62" s="28" t="s">
        <v>60</v>
      </c>
      <c r="B62" s="45">
        <v>51</v>
      </c>
      <c r="C62" s="45">
        <v>1214</v>
      </c>
      <c r="D62" s="45">
        <v>825</v>
      </c>
      <c r="E62" s="45">
        <v>437542</v>
      </c>
      <c r="F62" s="45">
        <v>1568128</v>
      </c>
      <c r="G62" s="45">
        <v>2707497</v>
      </c>
      <c r="H62" s="45">
        <v>2277491</v>
      </c>
      <c r="I62" s="45">
        <v>253173</v>
      </c>
      <c r="J62" s="45">
        <v>58438</v>
      </c>
      <c r="K62" s="45">
        <v>115047</v>
      </c>
      <c r="L62" s="45">
        <v>3348</v>
      </c>
      <c r="M62" s="45">
        <v>1477470</v>
      </c>
      <c r="N62" s="45">
        <v>656090</v>
      </c>
      <c r="O62" s="45">
        <v>16810</v>
      </c>
      <c r="P62" s="45">
        <v>52851</v>
      </c>
    </row>
    <row r="63" spans="1:16" s="27" customFormat="1" ht="8.25" customHeight="1" x14ac:dyDescent="0.15">
      <c r="A63" s="28"/>
      <c r="B63" s="44"/>
      <c r="C63" s="44"/>
      <c r="D63" s="44"/>
      <c r="E63" s="44"/>
      <c r="F63" s="44"/>
      <c r="G63" s="44"/>
      <c r="H63" s="44"/>
      <c r="I63" s="44"/>
      <c r="J63" s="44"/>
      <c r="K63" s="44"/>
      <c r="L63" s="44"/>
      <c r="M63" s="44"/>
      <c r="N63" s="44"/>
      <c r="O63" s="44"/>
      <c r="P63" s="44"/>
    </row>
    <row r="64" spans="1:16" s="27" customFormat="1" ht="15" customHeight="1" x14ac:dyDescent="0.15">
      <c r="A64" s="28" t="s">
        <v>61</v>
      </c>
      <c r="B64" s="45">
        <v>102</v>
      </c>
      <c r="C64" s="45">
        <v>3025</v>
      </c>
      <c r="D64" s="45">
        <v>2175</v>
      </c>
      <c r="E64" s="45">
        <v>1228513</v>
      </c>
      <c r="F64" s="45">
        <v>5463714</v>
      </c>
      <c r="G64" s="45">
        <v>8564812</v>
      </c>
      <c r="H64" s="45">
        <v>7010360</v>
      </c>
      <c r="I64" s="45">
        <v>1159283</v>
      </c>
      <c r="J64" s="45">
        <v>271966</v>
      </c>
      <c r="K64" s="45">
        <v>88026</v>
      </c>
      <c r="L64" s="45">
        <v>35177</v>
      </c>
      <c r="M64" s="45">
        <v>6042341</v>
      </c>
      <c r="N64" s="45">
        <v>1843256</v>
      </c>
      <c r="O64" s="45">
        <v>180485</v>
      </c>
      <c r="P64" s="45">
        <v>158684</v>
      </c>
    </row>
    <row r="65" spans="1:16" s="27" customFormat="1" ht="15" customHeight="1" x14ac:dyDescent="0.15">
      <c r="A65" s="28" t="s">
        <v>62</v>
      </c>
      <c r="B65" s="45">
        <v>47</v>
      </c>
      <c r="C65" s="45">
        <v>1788</v>
      </c>
      <c r="D65" s="45">
        <v>1211</v>
      </c>
      <c r="E65" s="45">
        <v>878553</v>
      </c>
      <c r="F65" s="45">
        <v>3104523</v>
      </c>
      <c r="G65" s="45">
        <v>5460010</v>
      </c>
      <c r="H65" s="45">
        <v>5137294</v>
      </c>
      <c r="I65" s="45">
        <v>306323</v>
      </c>
      <c r="J65" s="45" t="s">
        <v>56</v>
      </c>
      <c r="K65" s="45">
        <v>13049</v>
      </c>
      <c r="L65" s="45">
        <v>3344</v>
      </c>
      <c r="M65" s="45">
        <v>5012231</v>
      </c>
      <c r="N65" s="45">
        <v>1768948</v>
      </c>
      <c r="O65" s="45">
        <v>243927</v>
      </c>
      <c r="P65" s="45">
        <v>189672</v>
      </c>
    </row>
    <row r="66" spans="1:16" s="27" customFormat="1" ht="15" customHeight="1" x14ac:dyDescent="0.15">
      <c r="A66" s="28" t="s">
        <v>63</v>
      </c>
      <c r="B66" s="45">
        <v>57</v>
      </c>
      <c r="C66" s="45">
        <v>1225</v>
      </c>
      <c r="D66" s="45">
        <v>778</v>
      </c>
      <c r="E66" s="45">
        <v>430455</v>
      </c>
      <c r="F66" s="45">
        <v>1505938</v>
      </c>
      <c r="G66" s="45">
        <v>2541599</v>
      </c>
      <c r="H66" s="45">
        <v>1838229</v>
      </c>
      <c r="I66" s="45">
        <v>102035</v>
      </c>
      <c r="J66" s="44">
        <v>1922</v>
      </c>
      <c r="K66" s="45">
        <v>581400</v>
      </c>
      <c r="L66" s="45">
        <v>18013</v>
      </c>
      <c r="M66" s="45">
        <v>1367538</v>
      </c>
      <c r="N66" s="45">
        <v>654138</v>
      </c>
      <c r="O66" s="45">
        <v>55487</v>
      </c>
      <c r="P66" s="45">
        <v>75413</v>
      </c>
    </row>
    <row r="67" spans="1:16" s="27" customFormat="1" ht="15" customHeight="1" x14ac:dyDescent="0.15">
      <c r="A67" s="28" t="s">
        <v>64</v>
      </c>
      <c r="B67" s="45">
        <v>14</v>
      </c>
      <c r="C67" s="45">
        <v>1619</v>
      </c>
      <c r="D67" s="45">
        <v>1233</v>
      </c>
      <c r="E67" s="45">
        <v>915009</v>
      </c>
      <c r="F67" s="45">
        <v>1740531</v>
      </c>
      <c r="G67" s="45">
        <v>5536103</v>
      </c>
      <c r="H67" s="45">
        <v>5199964</v>
      </c>
      <c r="I67" s="45">
        <v>330850</v>
      </c>
      <c r="J67" s="44" t="s">
        <v>56</v>
      </c>
      <c r="K67" s="45">
        <v>5216</v>
      </c>
      <c r="L67" s="44">
        <v>73</v>
      </c>
      <c r="M67" s="45">
        <v>5329050</v>
      </c>
      <c r="N67" s="45">
        <v>3133160</v>
      </c>
      <c r="O67" s="45">
        <v>152527</v>
      </c>
      <c r="P67" s="45">
        <v>167096</v>
      </c>
    </row>
    <row r="68" spans="1:16" s="27" customFormat="1" ht="15" customHeight="1" x14ac:dyDescent="0.15">
      <c r="A68" s="28" t="s">
        <v>65</v>
      </c>
      <c r="B68" s="45">
        <v>13</v>
      </c>
      <c r="C68" s="45">
        <v>182</v>
      </c>
      <c r="D68" s="45">
        <v>69</v>
      </c>
      <c r="E68" s="45">
        <v>46330</v>
      </c>
      <c r="F68" s="45">
        <v>100668</v>
      </c>
      <c r="G68" s="45">
        <v>192269</v>
      </c>
      <c r="H68" s="45">
        <v>192189</v>
      </c>
      <c r="I68" s="45">
        <v>80</v>
      </c>
      <c r="J68" s="44" t="s">
        <v>56</v>
      </c>
      <c r="K68" s="44" t="s">
        <v>56</v>
      </c>
      <c r="L68" s="44" t="s">
        <v>56</v>
      </c>
      <c r="M68" s="44" t="s">
        <v>66</v>
      </c>
      <c r="N68" s="44" t="s">
        <v>67</v>
      </c>
      <c r="O68" s="44" t="s">
        <v>67</v>
      </c>
      <c r="P68" s="44" t="s">
        <v>67</v>
      </c>
    </row>
    <row r="69" spans="1:16" s="27" customFormat="1" ht="8.25" customHeight="1" x14ac:dyDescent="0.15">
      <c r="A69" s="28"/>
      <c r="B69" s="44"/>
      <c r="C69" s="44"/>
      <c r="D69" s="44"/>
      <c r="E69" s="44"/>
      <c r="F69" s="44"/>
      <c r="G69" s="44"/>
      <c r="H69" s="44"/>
      <c r="I69" s="44"/>
      <c r="J69" s="44"/>
      <c r="K69" s="44"/>
      <c r="L69" s="44"/>
      <c r="M69" s="44"/>
      <c r="N69" s="44"/>
      <c r="O69" s="44"/>
      <c r="P69" s="44"/>
    </row>
    <row r="70" spans="1:16" s="27" customFormat="1" ht="15" customHeight="1" x14ac:dyDescent="0.15">
      <c r="A70" s="28" t="s">
        <v>68</v>
      </c>
      <c r="B70" s="45">
        <v>26</v>
      </c>
      <c r="C70" s="45">
        <v>629</v>
      </c>
      <c r="D70" s="45">
        <v>351</v>
      </c>
      <c r="E70" s="45">
        <v>203993</v>
      </c>
      <c r="F70" s="45">
        <v>554407</v>
      </c>
      <c r="G70" s="45">
        <v>1034560</v>
      </c>
      <c r="H70" s="45">
        <v>922478</v>
      </c>
      <c r="I70" s="45">
        <v>55598</v>
      </c>
      <c r="J70" s="44" t="s">
        <v>56</v>
      </c>
      <c r="K70" s="45">
        <v>39846</v>
      </c>
      <c r="L70" s="45">
        <v>16638</v>
      </c>
      <c r="M70" s="44" t="s">
        <v>67</v>
      </c>
      <c r="N70" s="44" t="s">
        <v>67</v>
      </c>
      <c r="O70" s="44" t="s">
        <v>67</v>
      </c>
      <c r="P70" s="45" t="s">
        <v>67</v>
      </c>
    </row>
    <row r="71" spans="1:16" s="27" customFormat="1" ht="15" customHeight="1" x14ac:dyDescent="0.15">
      <c r="A71" s="28" t="s">
        <v>69</v>
      </c>
      <c r="B71" s="45">
        <v>67</v>
      </c>
      <c r="C71" s="45">
        <v>1762</v>
      </c>
      <c r="D71" s="45">
        <v>1280</v>
      </c>
      <c r="E71" s="45">
        <v>756778</v>
      </c>
      <c r="F71" s="45">
        <v>3495956</v>
      </c>
      <c r="G71" s="45">
        <v>5807230</v>
      </c>
      <c r="H71" s="45">
        <v>4929569</v>
      </c>
      <c r="I71" s="45">
        <v>711552</v>
      </c>
      <c r="J71" s="45">
        <v>5201</v>
      </c>
      <c r="K71" s="45">
        <v>155321</v>
      </c>
      <c r="L71" s="45">
        <v>5587</v>
      </c>
      <c r="M71" s="45">
        <v>3747731</v>
      </c>
      <c r="N71" s="45">
        <v>1310555</v>
      </c>
      <c r="O71" s="45">
        <v>64877</v>
      </c>
      <c r="P71" s="45">
        <v>64773</v>
      </c>
    </row>
    <row r="72" spans="1:16" s="27" customFormat="1" ht="15" customHeight="1" x14ac:dyDescent="0.15">
      <c r="A72" s="28" t="s">
        <v>70</v>
      </c>
      <c r="B72" s="45">
        <v>34</v>
      </c>
      <c r="C72" s="45">
        <v>1117</v>
      </c>
      <c r="D72" s="45">
        <v>866</v>
      </c>
      <c r="E72" s="45">
        <v>671973</v>
      </c>
      <c r="F72" s="45">
        <v>1331128</v>
      </c>
      <c r="G72" s="45">
        <v>2756606</v>
      </c>
      <c r="H72" s="45">
        <v>2012770</v>
      </c>
      <c r="I72" s="45">
        <v>741981</v>
      </c>
      <c r="J72" s="45">
        <v>493</v>
      </c>
      <c r="K72" s="44">
        <v>272</v>
      </c>
      <c r="L72" s="44">
        <v>1090</v>
      </c>
      <c r="M72" s="45">
        <v>2346259</v>
      </c>
      <c r="N72" s="45">
        <v>1094593</v>
      </c>
      <c r="O72" s="45">
        <v>99532</v>
      </c>
      <c r="P72" s="45">
        <v>78611</v>
      </c>
    </row>
    <row r="73" spans="1:16" s="27" customFormat="1" ht="15" customHeight="1" x14ac:dyDescent="0.15">
      <c r="A73" s="28" t="s">
        <v>71</v>
      </c>
      <c r="B73" s="44">
        <v>5</v>
      </c>
      <c r="C73" s="44">
        <v>216</v>
      </c>
      <c r="D73" s="44">
        <v>162</v>
      </c>
      <c r="E73" s="45">
        <v>81653</v>
      </c>
      <c r="F73" s="45">
        <v>361406</v>
      </c>
      <c r="G73" s="45">
        <v>645946</v>
      </c>
      <c r="H73" s="45">
        <v>644559</v>
      </c>
      <c r="I73" s="52">
        <v>1387</v>
      </c>
      <c r="J73" s="44" t="s">
        <v>72</v>
      </c>
      <c r="K73" s="44" t="s">
        <v>56</v>
      </c>
      <c r="L73" s="44" t="s">
        <v>56</v>
      </c>
      <c r="M73" s="44" t="s">
        <v>67</v>
      </c>
      <c r="N73" s="44" t="s">
        <v>67</v>
      </c>
      <c r="O73" s="44" t="s">
        <v>67</v>
      </c>
      <c r="P73" s="44" t="s">
        <v>67</v>
      </c>
    </row>
    <row r="74" spans="1:16" s="27" customFormat="1" ht="15" customHeight="1" x14ac:dyDescent="0.15">
      <c r="A74" s="28" t="s">
        <v>73</v>
      </c>
      <c r="B74" s="44">
        <v>16</v>
      </c>
      <c r="C74" s="44">
        <v>297</v>
      </c>
      <c r="D74" s="44">
        <v>165</v>
      </c>
      <c r="E74" s="45">
        <v>80946</v>
      </c>
      <c r="F74" s="45">
        <v>139810</v>
      </c>
      <c r="G74" s="45">
        <v>254531</v>
      </c>
      <c r="H74" s="45">
        <v>214356</v>
      </c>
      <c r="I74" s="45">
        <v>30101</v>
      </c>
      <c r="J74" s="45">
        <v>6777</v>
      </c>
      <c r="K74" s="45">
        <v>1670</v>
      </c>
      <c r="L74" s="45">
        <v>1627</v>
      </c>
      <c r="M74" s="44" t="s">
        <v>67</v>
      </c>
      <c r="N74" s="44" t="s">
        <v>67</v>
      </c>
      <c r="O74" s="44" t="s">
        <v>67</v>
      </c>
      <c r="P74" s="44" t="s">
        <v>67</v>
      </c>
    </row>
    <row r="75" spans="1:16" s="27" customFormat="1" ht="8.25" customHeight="1" x14ac:dyDescent="0.15">
      <c r="A75" s="28"/>
      <c r="B75" s="44"/>
      <c r="C75" s="44"/>
      <c r="D75" s="44"/>
      <c r="E75" s="44"/>
      <c r="F75" s="44"/>
      <c r="G75" s="44"/>
      <c r="H75" s="44"/>
      <c r="I75" s="44"/>
      <c r="J75" s="44"/>
      <c r="K75" s="44"/>
      <c r="L75" s="44"/>
      <c r="M75" s="44"/>
      <c r="N75" s="44"/>
      <c r="O75" s="44"/>
      <c r="P75" s="44"/>
    </row>
    <row r="76" spans="1:16" s="27" customFormat="1" ht="15" customHeight="1" x14ac:dyDescent="0.15">
      <c r="A76" s="28" t="s">
        <v>74</v>
      </c>
      <c r="B76" s="45">
        <v>18</v>
      </c>
      <c r="C76" s="45">
        <v>407</v>
      </c>
      <c r="D76" s="45">
        <v>262</v>
      </c>
      <c r="E76" s="45">
        <v>131690</v>
      </c>
      <c r="F76" s="45">
        <v>632299</v>
      </c>
      <c r="G76" s="45">
        <v>1204435</v>
      </c>
      <c r="H76" s="45">
        <v>956106</v>
      </c>
      <c r="I76" s="45">
        <v>230507</v>
      </c>
      <c r="J76" s="45" t="s">
        <v>56</v>
      </c>
      <c r="K76" s="45">
        <v>15419</v>
      </c>
      <c r="L76" s="45">
        <v>2403</v>
      </c>
      <c r="M76" s="52">
        <v>979537</v>
      </c>
      <c r="N76" s="52">
        <v>471943</v>
      </c>
      <c r="O76" s="52">
        <v>5651</v>
      </c>
      <c r="P76" s="52">
        <v>3255</v>
      </c>
    </row>
    <row r="77" spans="1:16" s="27" customFormat="1" ht="15" customHeight="1" x14ac:dyDescent="0.15">
      <c r="A77" s="28" t="s">
        <v>75</v>
      </c>
      <c r="B77" s="45">
        <v>31</v>
      </c>
      <c r="C77" s="45">
        <v>584</v>
      </c>
      <c r="D77" s="45">
        <v>389</v>
      </c>
      <c r="E77" s="45">
        <v>202884</v>
      </c>
      <c r="F77" s="45">
        <v>743757</v>
      </c>
      <c r="G77" s="45">
        <v>1192261</v>
      </c>
      <c r="H77" s="45">
        <v>1024780</v>
      </c>
      <c r="I77" s="45">
        <v>162859</v>
      </c>
      <c r="J77" s="45">
        <v>3255</v>
      </c>
      <c r="K77" s="44">
        <v>887</v>
      </c>
      <c r="L77" s="45">
        <v>480</v>
      </c>
      <c r="M77" s="45">
        <v>755300</v>
      </c>
      <c r="N77" s="45">
        <v>262207</v>
      </c>
      <c r="O77" s="45">
        <v>9894</v>
      </c>
      <c r="P77" s="45">
        <v>8141</v>
      </c>
    </row>
    <row r="78" spans="1:16" s="27" customFormat="1" ht="15" customHeight="1" x14ac:dyDescent="0.15">
      <c r="A78" s="28" t="s">
        <v>76</v>
      </c>
      <c r="B78" s="45">
        <v>21</v>
      </c>
      <c r="C78" s="45">
        <v>363</v>
      </c>
      <c r="D78" s="45">
        <v>226</v>
      </c>
      <c r="E78" s="45">
        <v>121058</v>
      </c>
      <c r="F78" s="45">
        <v>1082016</v>
      </c>
      <c r="G78" s="45">
        <v>1497185</v>
      </c>
      <c r="H78" s="45">
        <v>1455575</v>
      </c>
      <c r="I78" s="45">
        <v>37378</v>
      </c>
      <c r="J78" s="44" t="s">
        <v>56</v>
      </c>
      <c r="K78" s="45">
        <v>4104</v>
      </c>
      <c r="L78" s="45">
        <v>128</v>
      </c>
      <c r="M78" s="52">
        <v>1021180</v>
      </c>
      <c r="N78" s="52">
        <v>221228</v>
      </c>
      <c r="O78" s="52">
        <v>2632</v>
      </c>
      <c r="P78" s="52">
        <v>2245</v>
      </c>
    </row>
    <row r="79" spans="1:16" s="27" customFormat="1" ht="6" customHeight="1" x14ac:dyDescent="0.15">
      <c r="A79" s="35"/>
      <c r="B79" s="36"/>
      <c r="C79" s="37"/>
      <c r="D79" s="37"/>
      <c r="E79" s="37"/>
      <c r="F79" s="37"/>
      <c r="G79" s="37"/>
      <c r="H79" s="37"/>
      <c r="I79" s="37"/>
      <c r="J79" s="37"/>
      <c r="K79" s="37"/>
      <c r="L79" s="37"/>
      <c r="M79" s="37"/>
      <c r="N79" s="37"/>
      <c r="O79" s="37"/>
      <c r="P79" s="37"/>
    </row>
    <row r="80" spans="1:16" s="2" customFormat="1" ht="15" customHeight="1" x14ac:dyDescent="0.15">
      <c r="A80" s="51" t="s">
        <v>78</v>
      </c>
      <c r="B80" s="50"/>
      <c r="C80"/>
      <c r="D80"/>
      <c r="E80" s="38"/>
      <c r="F80" s="38"/>
      <c r="G80" s="38"/>
      <c r="H80" s="38"/>
      <c r="I80" s="38"/>
      <c r="J80" s="38"/>
      <c r="K80" s="38"/>
      <c r="L80" s="39"/>
      <c r="M80" s="38"/>
      <c r="N80" s="38"/>
      <c r="O80" s="38"/>
      <c r="P80" s="38"/>
    </row>
    <row r="81" spans="1:11" s="40" customFormat="1" ht="15" customHeight="1" x14ac:dyDescent="0.15">
      <c r="A81" s="51" t="s">
        <v>79</v>
      </c>
      <c r="B81"/>
      <c r="C81"/>
      <c r="D81"/>
      <c r="E81"/>
      <c r="F81"/>
      <c r="G81"/>
      <c r="H81"/>
      <c r="I81"/>
      <c r="J81"/>
    </row>
    <row r="83" spans="1:11" x14ac:dyDescent="0.15">
      <c r="K83" s="41"/>
    </row>
  </sheetData>
  <sheetProtection formatCells="0" formatColumns="0"/>
  <mergeCells count="17">
    <mergeCell ref="F2:K2"/>
    <mergeCell ref="A8:A10"/>
    <mergeCell ref="B8:B10"/>
    <mergeCell ref="C8:C10"/>
    <mergeCell ref="E8:E10"/>
    <mergeCell ref="F8:F10"/>
    <mergeCell ref="G8:L8"/>
    <mergeCell ref="M8:M10"/>
    <mergeCell ref="N8:N10"/>
    <mergeCell ref="O8:P8"/>
    <mergeCell ref="D9:D10"/>
    <mergeCell ref="G9:G10"/>
    <mergeCell ref="H9:H10"/>
    <mergeCell ref="I9:I10"/>
    <mergeCell ref="J9:L9"/>
    <mergeCell ref="O9:O10"/>
    <mergeCell ref="P9:P10"/>
  </mergeCells>
  <phoneticPr fontId="3"/>
  <conditionalFormatting sqref="B12:P13 B16:P78">
    <cfRule type="cellIs" dxfId="2" priority="3" operator="equal">
      <formula>0</formula>
    </cfRule>
  </conditionalFormatting>
  <conditionalFormatting sqref="B14:P14">
    <cfRule type="cellIs" dxfId="1" priority="2" operator="equal">
      <formula>0</formula>
    </cfRule>
  </conditionalFormatting>
  <conditionalFormatting sqref="B15:P15">
    <cfRule type="cellIs" dxfId="0" priority="1" operator="equal">
      <formula>0</formula>
    </cfRule>
  </conditionalFormatting>
  <printOptions gridLinesSet="0"/>
  <pageMargins left="0.59055118110236227" right="0.59055118110236227" top="0.59055118110236227" bottom="0.19685039370078741" header="0.39370078740157483" footer="0"/>
  <pageSetup paperSize="9" scale="70" firstPageNumber="130" pageOrder="overThenDown" orientation="portrait" useFirstPageNumber="1" r:id="rId1"/>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06-01</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上東　美音</dc:creator>
  <cp:lastModifiedBy>大阪府</cp:lastModifiedBy>
  <cp:lastPrinted>2019-03-20T07:36:44Z</cp:lastPrinted>
  <dcterms:created xsi:type="dcterms:W3CDTF">2018-10-03T01:24:26Z</dcterms:created>
  <dcterms:modified xsi:type="dcterms:W3CDTF">2019-03-20T10:19:20Z</dcterms:modified>
</cp:coreProperties>
</file>