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8745" activeTab="0"/>
  </bookViews>
  <sheets>
    <sheet name="04-04 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<sst xmlns="http://schemas.openxmlformats.org/spreadsheetml/2006/main" count="140" uniqueCount="104">
  <si>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事業所数</t>
  </si>
  <si>
    <t>従業者数</t>
  </si>
  <si>
    <t>吹田市</t>
  </si>
  <si>
    <t>泉大津市</t>
  </si>
  <si>
    <t>高槻市</t>
  </si>
  <si>
    <t>貝塚市</t>
  </si>
  <si>
    <t>守口市</t>
  </si>
  <si>
    <t>大阪市地域</t>
  </si>
  <si>
    <t>枚方市</t>
  </si>
  <si>
    <t>三島地域</t>
  </si>
  <si>
    <t>茨木市</t>
  </si>
  <si>
    <t>豊能地域</t>
  </si>
  <si>
    <t>八尾市</t>
  </si>
  <si>
    <t>北河内地域</t>
  </si>
  <si>
    <t>泉佐野市</t>
  </si>
  <si>
    <t>中河内地域</t>
  </si>
  <si>
    <t>富田林市</t>
  </si>
  <si>
    <t>南河内地域</t>
  </si>
  <si>
    <t>泉北地域</t>
  </si>
  <si>
    <t>泉南地域</t>
  </si>
  <si>
    <t>寝屋川市</t>
  </si>
  <si>
    <t>河内長野市</t>
  </si>
  <si>
    <t>松原市</t>
  </si>
  <si>
    <t>大阪市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</si>
  <si>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</si>
  <si>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</si>
  <si>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</si>
  <si>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</si>
  <si>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</si>
  <si>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</si>
  <si>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</si>
  <si>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</si>
  <si>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</si>
  <si>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</si>
  <si>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</si>
  <si>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</si>
  <si>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</si>
  <si>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</si>
  <si>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</si>
  <si>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</si>
  <si>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</si>
  <si>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</si>
  <si>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</si>
  <si>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</si>
  <si>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</si>
  <si>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</si>
  <si>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</si>
  <si>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岸和田市</t>
  </si>
  <si>
    <t>河南町</t>
  </si>
  <si>
    <t>豊中市</t>
  </si>
  <si>
    <t>千早赤阪村</t>
  </si>
  <si>
    <t>池田市</t>
  </si>
  <si>
    <t xml:space="preserve">         ４－４</t>
  </si>
  <si>
    <t>法人でない団体</t>
  </si>
  <si>
    <t>会社以外の法人</t>
  </si>
  <si>
    <t>　</t>
  </si>
  <si>
    <t>個人</t>
  </si>
  <si>
    <t>法人</t>
  </si>
  <si>
    <t>会社</t>
  </si>
  <si>
    <t>市区町村</t>
  </si>
  <si>
    <t>総数</t>
  </si>
  <si>
    <t>所</t>
  </si>
  <si>
    <t>人</t>
  </si>
  <si>
    <t>（続）</t>
  </si>
  <si>
    <t>市区町村、経営組織別民営事業所数及び従業者数</t>
  </si>
  <si>
    <t>平成２６年</t>
  </si>
  <si>
    <t>平成２８年</t>
  </si>
  <si>
    <t>-</t>
  </si>
  <si>
    <t>-</t>
  </si>
  <si>
    <t>-</t>
  </si>
  <si>
    <t>　資料    総務省「平成26年経済センサス-基礎調査」、</t>
  </si>
  <si>
    <t>　　　　　総務省・経済産業省「平成28年経済センサス-活動調査」</t>
  </si>
  <si>
    <t>　都島区</t>
  </si>
  <si>
    <t>　福島区</t>
  </si>
  <si>
    <t>　此花区</t>
  </si>
  <si>
    <t>　西区</t>
  </si>
  <si>
    <t>　港区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</si>
  <si>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</si>
  <si>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</si>
  <si>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</si>
  <si>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</si>
  <si>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</si>
  <si>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</si>
  <si>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</si>
  <si>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旭区</t>
  </si>
  <si>
    <t>　城東区</t>
  </si>
  <si>
    <t>　阿倍野区</t>
  </si>
  <si>
    <t>　住吉区</t>
  </si>
  <si>
    <t>　東住吉区</t>
  </si>
  <si>
    <t>　西成区</t>
  </si>
  <si>
    <t>　淀川区</t>
  </si>
  <si>
    <t>　鶴見区</t>
  </si>
  <si>
    <t>　住之江区</t>
  </si>
  <si>
    <t>　平野区</t>
  </si>
  <si>
    <t>　北区</t>
  </si>
  <si>
    <t>　中央区</t>
  </si>
  <si>
    <t>堺市</t>
  </si>
  <si>
    <r>
      <t>　堺</t>
    </r>
    <r>
      <rPr>
        <sz val="12"/>
        <rFont val="ＭＳ 明朝"/>
        <family val="1"/>
      </rPr>
      <t>区</t>
    </r>
  </si>
  <si>
    <r>
      <t>　中</t>
    </r>
    <r>
      <rPr>
        <sz val="12"/>
        <rFont val="ＭＳ 明朝"/>
        <family val="1"/>
      </rPr>
      <t>区</t>
    </r>
  </si>
  <si>
    <r>
      <t>　東</t>
    </r>
    <r>
      <rPr>
        <sz val="12"/>
        <rFont val="ＭＳ 明朝"/>
        <family val="1"/>
      </rPr>
      <t>区</t>
    </r>
  </si>
  <si>
    <r>
      <t>　南</t>
    </r>
    <r>
      <rPr>
        <sz val="12"/>
        <rFont val="ＭＳ 明朝"/>
        <family val="1"/>
      </rPr>
      <t>区</t>
    </r>
  </si>
  <si>
    <r>
      <t>　北</t>
    </r>
    <r>
      <rPr>
        <sz val="12"/>
        <rFont val="ＭＳ 明朝"/>
        <family val="1"/>
      </rPr>
      <t>区</t>
    </r>
  </si>
  <si>
    <r>
      <t>　美原</t>
    </r>
    <r>
      <rPr>
        <sz val="12"/>
        <rFont val="ＭＳ 明朝"/>
        <family val="1"/>
      </rPr>
      <t>区</t>
    </r>
  </si>
  <si>
    <t xml:space="preserve"> 　　　　１）平成26年は、７月１日現在。平成28年は、６月１日現在。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</si>
</sst>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\ ###\ ##0;&quot;△&quot;#\ ###\ ##0\-"/>
    <numFmt numFmtId="178" formatCode="\ ###,###,##0;&quot;-&quot;###,###,##0"/>
    <numFmt numFmtId="179" formatCode="##,###,##0;&quot;-&quot;#,###,##0"/>
    <numFmt numFmtId="180" formatCode="#,###,##0;&quot; -&quot;###,##0"/>
    <numFmt numFmtId="181" formatCode="###,###,##0;&quot;-&quot;##,###,##0"/>
    <numFmt numFmtId="182" formatCode="##,###,###,##0;&quot;-&quot;#,###,###,##0"/>
    <numFmt numFmtId="183" formatCode="#,###,###,##0;&quot; -&quot;###,###,##0"/>
    <numFmt numFmtId="184" formatCode="_ * #\ ##0_ ;_ * \-#,##0_ ;_ * &quot;-&quot;_ ;_ @_ "/>
    <numFmt numFmtId="185" formatCode="_ * \ #\ ##0_ ;_ * \-#,##0_ ;_ * &quot;-&quot;_ ;_ @_ "/>
    <numFmt numFmtId="186" formatCode="\ _ * \ #\ ##0_ ;_ * \-#,##0_ ;_ * &quot;-&quot;_ ;_ @_ "/>
    <numFmt numFmtId="187" formatCode="###\ ###"/>
    <numFmt numFmtId="188" formatCode="#,##0;&quot;△ &quot;#,##0"/>
    <numFmt numFmtId="189" formatCode="#,##0;&quot;△ &quot;#,##0;\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#,###,###,###,###,###"/>
  </numFmts>
  <fonts count="49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176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77" fontId="0" fillId="0" borderId="10" xfId="0" applyNumberFormat="1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 quotePrefix="1">
      <alignment horizontal="left" vertical="top"/>
    </xf>
    <xf numFmtId="176" fontId="8" fillId="0" borderId="0" xfId="0" applyNumberFormat="1" applyFont="1" applyFill="1" applyAlignment="1">
      <alignment vertical="top"/>
    </xf>
    <xf numFmtId="176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0" xfId="0" applyFont="1" applyFill="1" applyBorder="1" applyAlignment="1">
      <alignment horizontal="distributed" vertical="center" indent="3"/>
    </xf>
    <xf numFmtId="0" fontId="0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distributed" vertical="center" indent="3"/>
    </xf>
    <xf numFmtId="0" fontId="0" fillId="0" borderId="1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 vertical="top" indent="1"/>
    </xf>
    <xf numFmtId="0" fontId="0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distributed" indent="1"/>
    </xf>
    <xf numFmtId="189" fontId="0" fillId="0" borderId="19" xfId="0" applyNumberFormat="1" applyFont="1" applyFill="1" applyBorder="1" applyAlignment="1">
      <alignment/>
    </xf>
    <xf numFmtId="189" fontId="0" fillId="0" borderId="2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5" fillId="0" borderId="0" xfId="43" applyFont="1" applyAlignment="1" applyProtection="1">
      <alignment/>
      <protection/>
    </xf>
    <xf numFmtId="177" fontId="0" fillId="0" borderId="16" xfId="0" applyNumberFormat="1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right" vertical="top"/>
    </xf>
    <xf numFmtId="194" fontId="0" fillId="0" borderId="0" xfId="0" applyNumberFormat="1" applyFont="1" applyFill="1" applyAlignment="1">
      <alignment horizontal="right" vertical="center"/>
    </xf>
    <xf numFmtId="194" fontId="8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ill="1" applyAlignment="1">
      <alignment horizontal="right" vertical="center"/>
    </xf>
    <xf numFmtId="194" fontId="0" fillId="0" borderId="0" xfId="0" applyNumberFormat="1" applyFill="1" applyBorder="1" applyAlignment="1">
      <alignment horizontal="right" vertical="center"/>
    </xf>
    <xf numFmtId="194" fontId="0" fillId="0" borderId="0" xfId="0" applyNumberFormat="1" applyFill="1" applyAlignment="1">
      <alignment horizontal="right" vertical="center" wrapText="1"/>
    </xf>
    <xf numFmtId="194" fontId="0" fillId="0" borderId="0" xfId="0" applyNumberFormat="1" applyFont="1" applyFill="1" applyAlignment="1">
      <alignment horizontal="right" vertical="center" wrapText="1"/>
    </xf>
    <xf numFmtId="0" fontId="0" fillId="0" borderId="0" xfId="43" applyFont="1" applyAlignment="1" applyProtection="1">
      <alignment/>
      <protection/>
    </xf>
    <xf numFmtId="0" fontId="0" fillId="0" borderId="10" xfId="0" applyFont="1" applyFill="1" applyBorder="1" applyAlignment="1">
      <alignment horizontal="distributed" vertical="center" indent="1"/>
    </xf>
    <xf numFmtId="177" fontId="0" fillId="0" borderId="10" xfId="0" applyNumberFormat="1" applyFont="1" applyFill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200552&amp;tstat=000001072573&amp;cycle=0&amp;tclass1=000001074946&amp;tclass2=000001077035&amp;tclass3=000001077062&amp;second2=1" TargetMode="External" /><Relationship Id="rId2" Type="http://schemas.openxmlformats.org/officeDocument/2006/relationships/hyperlink" Target="https://www.e-stat.go.jp/stat-search/files?page=1&amp;toukei=00200553&amp;tstat=000001095895" TargetMode="External" /><Relationship Id="rId3" Type="http://schemas.openxmlformats.org/officeDocument/2006/relationships/hyperlink" Target="https://www.e-stat.go.jp/stat-search/files?page=1&amp;layout=datalist&amp;toukei=00200552&amp;tstat=000001072573&amp;cycle=0&amp;tclass1=000001074946&amp;tclass2=000001077035&amp;tclass3=000001077062&amp;second2=1" TargetMode="External" /><Relationship Id="rId4" Type="http://schemas.openxmlformats.org/officeDocument/2006/relationships/hyperlink" Target="https://www.e-stat.go.jp/stat-search/files?page=1&amp;toukei=00200553&amp;tstat=00000109589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26"/>
  <sheetViews>
    <sheetView showGridLines="0"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5.3984375" style="1" customWidth="1"/>
    <col min="2" max="3" width="25.3984375" style="1" customWidth="1"/>
    <col min="4" max="5" width="18" style="1" customWidth="1"/>
    <col min="6" max="7" width="18.8984375" style="1" customWidth="1"/>
    <col min="8" max="11" width="15" style="1" customWidth="1"/>
    <col min="12" max="13" width="17.19921875" style="1" customWidth="1"/>
    <col min="14" max="14" width="8.09765625" style="1" customWidth="1"/>
    <col min="15" max="16384" width="9" style="1" customWidth="1"/>
  </cols>
  <sheetData>
    <row r="1" spans="1:13" ht="21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.75" customHeight="1">
      <c r="A2" s="7" t="s">
        <v>52</v>
      </c>
      <c r="B2" s="6"/>
      <c r="C2" s="77" t="s">
        <v>64</v>
      </c>
      <c r="D2" s="77"/>
      <c r="E2" s="77"/>
      <c r="F2" s="77"/>
      <c r="G2" s="77"/>
      <c r="H2" s="77"/>
      <c r="I2" s="8"/>
      <c r="J2" s="8"/>
      <c r="K2" s="8"/>
      <c r="L2" s="6"/>
      <c r="M2" s="6"/>
    </row>
    <row r="3" spans="1:13" ht="24" customHeight="1">
      <c r="A3" s="9"/>
      <c r="B3" s="6"/>
      <c r="C3" s="6"/>
      <c r="D3" s="6"/>
      <c r="E3" s="10"/>
      <c r="F3" s="6"/>
      <c r="G3" s="6"/>
      <c r="H3" s="6"/>
      <c r="I3" s="6"/>
      <c r="J3" s="6"/>
      <c r="K3" s="6"/>
      <c r="L3" s="6"/>
      <c r="M3" s="6"/>
    </row>
    <row r="4" spans="1:13" s="2" customFormat="1" ht="15" customHeight="1" thickBot="1">
      <c r="A4" s="11" t="s">
        <v>103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s="3" customFormat="1" ht="18.75" customHeight="1">
      <c r="A5" s="68" t="s">
        <v>59</v>
      </c>
      <c r="B5" s="71" t="s">
        <v>60</v>
      </c>
      <c r="C5" s="72"/>
      <c r="D5" s="15"/>
      <c r="E5" s="15"/>
      <c r="F5" s="15"/>
      <c r="G5" s="15"/>
      <c r="H5" s="16"/>
      <c r="I5" s="15"/>
      <c r="J5" s="15"/>
      <c r="K5" s="15"/>
      <c r="L5" s="17" t="s">
        <v>55</v>
      </c>
      <c r="M5" s="18"/>
    </row>
    <row r="6" spans="1:13" s="14" customFormat="1" ht="18.75" customHeight="1">
      <c r="A6" s="69"/>
      <c r="B6" s="73"/>
      <c r="C6" s="74"/>
      <c r="D6" s="62" t="s">
        <v>56</v>
      </c>
      <c r="E6" s="75"/>
      <c r="F6" s="76" t="s">
        <v>57</v>
      </c>
      <c r="G6" s="63"/>
      <c r="H6" s="19"/>
      <c r="I6" s="20"/>
      <c r="J6" s="19"/>
      <c r="K6" s="21"/>
      <c r="L6" s="62" t="s">
        <v>53</v>
      </c>
      <c r="M6" s="63"/>
    </row>
    <row r="7" spans="1:13" s="14" customFormat="1" ht="18.75" customHeight="1">
      <c r="A7" s="69"/>
      <c r="B7" s="64"/>
      <c r="C7" s="65"/>
      <c r="D7" s="64"/>
      <c r="E7" s="70"/>
      <c r="F7" s="65"/>
      <c r="G7" s="65"/>
      <c r="H7" s="66" t="s">
        <v>58</v>
      </c>
      <c r="I7" s="67"/>
      <c r="J7" s="66" t="s">
        <v>54</v>
      </c>
      <c r="K7" s="67"/>
      <c r="L7" s="64"/>
      <c r="M7" s="65"/>
    </row>
    <row r="8" spans="1:13" s="14" customFormat="1" ht="18.75" customHeight="1">
      <c r="A8" s="70"/>
      <c r="B8" s="22" t="s">
        <v>0</v>
      </c>
      <c r="C8" s="22" t="s">
        <v>1</v>
      </c>
      <c r="D8" s="22" t="s">
        <v>0</v>
      </c>
      <c r="E8" s="22" t="s">
        <v>1</v>
      </c>
      <c r="F8" s="22" t="s">
        <v>0</v>
      </c>
      <c r="G8" s="22" t="s">
        <v>1</v>
      </c>
      <c r="H8" s="23" t="s">
        <v>0</v>
      </c>
      <c r="I8" s="22" t="s">
        <v>1</v>
      </c>
      <c r="J8" s="22" t="s">
        <v>0</v>
      </c>
      <c r="K8" s="22" t="s">
        <v>1</v>
      </c>
      <c r="L8" s="22" t="s">
        <v>0</v>
      </c>
      <c r="M8" s="24" t="s">
        <v>1</v>
      </c>
    </row>
    <row r="9" spans="1:13" s="27" customFormat="1" ht="18.75" customHeight="1">
      <c r="A9" s="25"/>
      <c r="B9" s="49" t="s">
        <v>61</v>
      </c>
      <c r="C9" s="49" t="s">
        <v>62</v>
      </c>
      <c r="F9" s="26"/>
      <c r="G9" s="26"/>
      <c r="H9" s="28"/>
      <c r="I9" s="28"/>
      <c r="J9" s="28"/>
      <c r="K9" s="28"/>
      <c r="L9" s="28"/>
      <c r="M9" s="28"/>
    </row>
    <row r="10" spans="1:13" s="27" customFormat="1" ht="18.75" customHeight="1">
      <c r="A10" s="29" t="s">
        <v>65</v>
      </c>
      <c r="B10" s="50">
        <v>413110</v>
      </c>
      <c r="C10" s="50">
        <v>4487792</v>
      </c>
      <c r="D10" s="50">
        <v>160715</v>
      </c>
      <c r="E10" s="50">
        <v>486183</v>
      </c>
      <c r="F10" s="50">
        <v>250710</v>
      </c>
      <c r="G10" s="50">
        <v>3996014</v>
      </c>
      <c r="H10" s="50">
        <v>226100</v>
      </c>
      <c r="I10" s="50">
        <v>3451361</v>
      </c>
      <c r="J10" s="50">
        <v>24610</v>
      </c>
      <c r="K10" s="50">
        <v>544653</v>
      </c>
      <c r="L10" s="50">
        <v>1685</v>
      </c>
      <c r="M10" s="50">
        <v>5595</v>
      </c>
    </row>
    <row r="11" spans="1:13" s="27" customFormat="1" ht="18.75" customHeight="1">
      <c r="A11" s="30"/>
      <c r="B11" s="51"/>
      <c r="C11" s="51"/>
      <c r="D11" s="50"/>
      <c r="E11" s="50"/>
      <c r="F11" s="52"/>
      <c r="G11" s="52"/>
      <c r="H11" s="50"/>
      <c r="I11" s="50"/>
      <c r="J11" s="50"/>
      <c r="K11" s="50"/>
      <c r="L11" s="50"/>
      <c r="M11" s="50"/>
    </row>
    <row r="12" spans="1:13" s="6" customFormat="1" ht="18.75" customHeight="1">
      <c r="A12" s="31" t="s">
        <v>66</v>
      </c>
      <c r="B12" s="53">
        <v>392940</v>
      </c>
      <c r="C12" s="53">
        <v>4393139</v>
      </c>
      <c r="D12" s="53">
        <v>149755</v>
      </c>
      <c r="E12" s="53">
        <v>456268</v>
      </c>
      <c r="F12" s="53">
        <v>241654</v>
      </c>
      <c r="G12" s="53">
        <v>3931957</v>
      </c>
      <c r="H12" s="53">
        <v>216979</v>
      </c>
      <c r="I12" s="53">
        <v>3373356</v>
      </c>
      <c r="J12" s="53">
        <v>24675</v>
      </c>
      <c r="K12" s="53">
        <v>558601</v>
      </c>
      <c r="L12" s="53">
        <v>1531</v>
      </c>
      <c r="M12" s="53">
        <v>4914</v>
      </c>
    </row>
    <row r="13" spans="1:13" s="6" customFormat="1" ht="16.5" customHeight="1">
      <c r="A13" s="32"/>
      <c r="B13" s="54"/>
      <c r="C13" s="54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s="6" customFormat="1" ht="18.75" customHeight="1">
      <c r="A14" s="5" t="s">
        <v>7</v>
      </c>
      <c r="B14" s="53">
        <v>179252</v>
      </c>
      <c r="C14" s="53">
        <v>2209412</v>
      </c>
      <c r="D14" s="53">
        <v>62035</v>
      </c>
      <c r="E14" s="53">
        <v>187673</v>
      </c>
      <c r="F14" s="53">
        <v>116482</v>
      </c>
      <c r="G14" s="53">
        <v>2019457</v>
      </c>
      <c r="H14" s="53">
        <v>106629</v>
      </c>
      <c r="I14" s="53">
        <v>1820208</v>
      </c>
      <c r="J14" s="53">
        <v>9853</v>
      </c>
      <c r="K14" s="53">
        <v>199249</v>
      </c>
      <c r="L14" s="53">
        <v>735</v>
      </c>
      <c r="M14" s="53">
        <v>2282</v>
      </c>
    </row>
    <row r="15" spans="1:13" s="33" customFormat="1" ht="18.75" customHeight="1">
      <c r="A15" s="5" t="s">
        <v>9</v>
      </c>
      <c r="B15" s="53">
        <v>34817</v>
      </c>
      <c r="C15" s="53">
        <v>407557</v>
      </c>
      <c r="D15" s="53">
        <v>11880</v>
      </c>
      <c r="E15" s="53">
        <v>38432</v>
      </c>
      <c r="F15" s="53">
        <v>22772</v>
      </c>
      <c r="G15" s="53">
        <v>368459</v>
      </c>
      <c r="H15" s="53">
        <v>20185</v>
      </c>
      <c r="I15" s="53">
        <v>289652</v>
      </c>
      <c r="J15" s="53">
        <v>2587</v>
      </c>
      <c r="K15" s="53">
        <v>78807</v>
      </c>
      <c r="L15" s="53">
        <v>165</v>
      </c>
      <c r="M15" s="53">
        <v>666</v>
      </c>
    </row>
    <row r="16" spans="1:13" s="33" customFormat="1" ht="18.75" customHeight="1">
      <c r="A16" s="5" t="s">
        <v>11</v>
      </c>
      <c r="B16" s="53">
        <v>21582</v>
      </c>
      <c r="C16" s="53">
        <v>212415</v>
      </c>
      <c r="D16" s="53">
        <v>8289</v>
      </c>
      <c r="E16" s="53">
        <v>26179</v>
      </c>
      <c r="F16" s="53">
        <v>13149</v>
      </c>
      <c r="G16" s="53">
        <v>185828</v>
      </c>
      <c r="H16" s="53">
        <v>11510</v>
      </c>
      <c r="I16" s="53">
        <v>150544</v>
      </c>
      <c r="J16" s="53">
        <v>1639</v>
      </c>
      <c r="K16" s="53">
        <v>35284</v>
      </c>
      <c r="L16" s="53">
        <v>144</v>
      </c>
      <c r="M16" s="53">
        <v>408</v>
      </c>
    </row>
    <row r="17" spans="1:13" s="33" customFormat="1" ht="18.75" customHeight="1">
      <c r="A17" s="5" t="s">
        <v>13</v>
      </c>
      <c r="B17" s="53">
        <v>37161</v>
      </c>
      <c r="C17" s="53">
        <v>393074</v>
      </c>
      <c r="D17" s="53">
        <v>15914</v>
      </c>
      <c r="E17" s="53">
        <v>46860</v>
      </c>
      <c r="F17" s="53">
        <v>21145</v>
      </c>
      <c r="G17" s="53">
        <v>345892</v>
      </c>
      <c r="H17" s="53">
        <v>18572</v>
      </c>
      <c r="I17" s="53">
        <v>283656</v>
      </c>
      <c r="J17" s="53">
        <v>2573</v>
      </c>
      <c r="K17" s="53">
        <v>62236</v>
      </c>
      <c r="L17" s="53">
        <v>102</v>
      </c>
      <c r="M17" s="53">
        <v>322</v>
      </c>
    </row>
    <row r="18" spans="1:13" s="33" customFormat="1" ht="18.75" customHeight="1">
      <c r="A18" s="5" t="s">
        <v>15</v>
      </c>
      <c r="B18" s="53">
        <v>38852</v>
      </c>
      <c r="C18" s="53">
        <v>365829</v>
      </c>
      <c r="D18" s="53">
        <v>15873</v>
      </c>
      <c r="E18" s="53">
        <v>47012</v>
      </c>
      <c r="F18" s="53">
        <v>22868</v>
      </c>
      <c r="G18" s="53">
        <v>318355</v>
      </c>
      <c r="H18" s="53">
        <v>20611</v>
      </c>
      <c r="I18" s="53">
        <v>274823</v>
      </c>
      <c r="J18" s="53">
        <v>2257</v>
      </c>
      <c r="K18" s="53">
        <v>43532</v>
      </c>
      <c r="L18" s="53">
        <v>111</v>
      </c>
      <c r="M18" s="53">
        <v>462</v>
      </c>
    </row>
    <row r="19" spans="1:13" s="33" customFormat="1" ht="18.75" customHeight="1">
      <c r="A19" s="5" t="s">
        <v>17</v>
      </c>
      <c r="B19" s="53">
        <v>19841</v>
      </c>
      <c r="C19" s="53">
        <v>180592</v>
      </c>
      <c r="D19" s="53">
        <v>9372</v>
      </c>
      <c r="E19" s="53">
        <v>28394</v>
      </c>
      <c r="F19" s="53">
        <v>10398</v>
      </c>
      <c r="G19" s="53">
        <v>151984</v>
      </c>
      <c r="H19" s="53">
        <v>8876</v>
      </c>
      <c r="I19" s="53">
        <v>113131</v>
      </c>
      <c r="J19" s="53">
        <v>1522</v>
      </c>
      <c r="K19" s="53">
        <v>38853</v>
      </c>
      <c r="L19" s="53">
        <v>71</v>
      </c>
      <c r="M19" s="53">
        <v>214</v>
      </c>
    </row>
    <row r="20" spans="1:13" s="33" customFormat="1" ht="18.75" customHeight="1">
      <c r="A20" s="5" t="s">
        <v>18</v>
      </c>
      <c r="B20" s="53">
        <v>40505</v>
      </c>
      <c r="C20" s="53">
        <v>424988</v>
      </c>
      <c r="D20" s="53">
        <v>16877</v>
      </c>
      <c r="E20" s="53">
        <v>52560</v>
      </c>
      <c r="F20" s="53">
        <v>23485</v>
      </c>
      <c r="G20" s="53">
        <v>372027</v>
      </c>
      <c r="H20" s="53">
        <v>20697</v>
      </c>
      <c r="I20" s="53">
        <v>301782</v>
      </c>
      <c r="J20" s="53">
        <v>2788</v>
      </c>
      <c r="K20" s="53">
        <v>70245</v>
      </c>
      <c r="L20" s="53">
        <v>143</v>
      </c>
      <c r="M20" s="53">
        <v>401</v>
      </c>
    </row>
    <row r="21" spans="1:13" s="33" customFormat="1" ht="18.75" customHeight="1">
      <c r="A21" s="5" t="s">
        <v>19</v>
      </c>
      <c r="B21" s="53">
        <v>20930</v>
      </c>
      <c r="C21" s="53">
        <v>199272</v>
      </c>
      <c r="D21" s="53">
        <v>9515</v>
      </c>
      <c r="E21" s="53">
        <v>29158</v>
      </c>
      <c r="F21" s="53">
        <v>11355</v>
      </c>
      <c r="G21" s="53">
        <v>169955</v>
      </c>
      <c r="H21" s="53">
        <v>9899</v>
      </c>
      <c r="I21" s="53">
        <v>139560</v>
      </c>
      <c r="J21" s="53">
        <v>1456</v>
      </c>
      <c r="K21" s="53">
        <v>30395</v>
      </c>
      <c r="L21" s="53">
        <v>60</v>
      </c>
      <c r="M21" s="53">
        <v>159</v>
      </c>
    </row>
    <row r="22" spans="1:13" s="33" customFormat="1" ht="16.5" customHeight="1">
      <c r="A22" s="32"/>
      <c r="B22" s="54"/>
      <c r="C22" s="54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s="33" customFormat="1" ht="18.75" customHeight="1">
      <c r="A23" s="32" t="s">
        <v>23</v>
      </c>
      <c r="B23" s="55">
        <v>179252</v>
      </c>
      <c r="C23" s="55">
        <v>2209412</v>
      </c>
      <c r="D23" s="50">
        <v>62035</v>
      </c>
      <c r="E23" s="50">
        <v>187673</v>
      </c>
      <c r="F23" s="50">
        <v>116482</v>
      </c>
      <c r="G23" s="50">
        <v>2019457</v>
      </c>
      <c r="H23" s="50">
        <v>106629</v>
      </c>
      <c r="I23" s="50">
        <v>1820208</v>
      </c>
      <c r="J23" s="50">
        <v>9853</v>
      </c>
      <c r="K23" s="50">
        <v>199249</v>
      </c>
      <c r="L23" s="50">
        <v>735</v>
      </c>
      <c r="M23" s="50">
        <v>2282</v>
      </c>
    </row>
    <row r="24" spans="1:13" s="33" customFormat="1" ht="16.5" customHeight="1">
      <c r="A24" s="32"/>
      <c r="B24" s="54"/>
      <c r="C24" s="54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s="6" customFormat="1" ht="18.75" customHeight="1">
      <c r="A25" s="60" t="s">
        <v>72</v>
      </c>
      <c r="B25" s="55">
        <v>4981</v>
      </c>
      <c r="C25" s="55">
        <v>43462</v>
      </c>
      <c r="D25" s="50">
        <v>1890</v>
      </c>
      <c r="E25" s="50">
        <v>5652</v>
      </c>
      <c r="F25" s="50">
        <v>3070</v>
      </c>
      <c r="G25" s="50">
        <v>37725</v>
      </c>
      <c r="H25" s="50">
        <v>2815</v>
      </c>
      <c r="I25" s="50">
        <v>32066</v>
      </c>
      <c r="J25" s="50">
        <v>255</v>
      </c>
      <c r="K25" s="50">
        <v>5659</v>
      </c>
      <c r="L25" s="50">
        <v>21</v>
      </c>
      <c r="M25" s="50">
        <v>85</v>
      </c>
    </row>
    <row r="26" spans="1:13" s="6" customFormat="1" ht="18.75" customHeight="1">
      <c r="A26" s="60" t="s">
        <v>73</v>
      </c>
      <c r="B26" s="55">
        <v>4861</v>
      </c>
      <c r="C26" s="55">
        <v>56374</v>
      </c>
      <c r="D26" s="50">
        <v>1546</v>
      </c>
      <c r="E26" s="50">
        <v>4613</v>
      </c>
      <c r="F26" s="50">
        <v>3284</v>
      </c>
      <c r="G26" s="50">
        <v>51683</v>
      </c>
      <c r="H26" s="50">
        <v>3063</v>
      </c>
      <c r="I26" s="50">
        <v>47542</v>
      </c>
      <c r="J26" s="50">
        <v>221</v>
      </c>
      <c r="K26" s="50">
        <v>4141</v>
      </c>
      <c r="L26" s="50">
        <v>31</v>
      </c>
      <c r="M26" s="50">
        <v>78</v>
      </c>
    </row>
    <row r="27" spans="1:13" s="6" customFormat="1" ht="18.75" customHeight="1">
      <c r="A27" s="60" t="s">
        <v>74</v>
      </c>
      <c r="B27" s="55">
        <v>2650</v>
      </c>
      <c r="C27" s="55">
        <v>44548</v>
      </c>
      <c r="D27" s="50">
        <v>987</v>
      </c>
      <c r="E27" s="50">
        <v>2739</v>
      </c>
      <c r="F27" s="50">
        <v>1650</v>
      </c>
      <c r="G27" s="50">
        <v>41758</v>
      </c>
      <c r="H27" s="50">
        <v>1486</v>
      </c>
      <c r="I27" s="50">
        <v>39243</v>
      </c>
      <c r="J27" s="50">
        <v>164</v>
      </c>
      <c r="K27" s="50">
        <v>2515</v>
      </c>
      <c r="L27" s="50">
        <v>13</v>
      </c>
      <c r="M27" s="50">
        <v>51</v>
      </c>
    </row>
    <row r="28" spans="1:13" s="6" customFormat="1" ht="18.75" customHeight="1">
      <c r="A28" s="60" t="s">
        <v>75</v>
      </c>
      <c r="B28" s="55">
        <v>9969</v>
      </c>
      <c r="C28" s="55">
        <v>148280</v>
      </c>
      <c r="D28" s="50">
        <v>2080</v>
      </c>
      <c r="E28" s="50">
        <v>6660</v>
      </c>
      <c r="F28" s="50">
        <v>7868</v>
      </c>
      <c r="G28" s="50">
        <v>141564</v>
      </c>
      <c r="H28" s="50">
        <v>7459</v>
      </c>
      <c r="I28" s="50">
        <v>132578</v>
      </c>
      <c r="J28" s="50">
        <v>409</v>
      </c>
      <c r="K28" s="50">
        <v>8986</v>
      </c>
      <c r="L28" s="50">
        <v>21</v>
      </c>
      <c r="M28" s="50">
        <v>56</v>
      </c>
    </row>
    <row r="29" spans="1:13" s="6" customFormat="1" ht="18.75" customHeight="1">
      <c r="A29" s="60" t="s">
        <v>76</v>
      </c>
      <c r="B29" s="55">
        <v>3982</v>
      </c>
      <c r="C29" s="55">
        <v>39787</v>
      </c>
      <c r="D29" s="50">
        <v>1678</v>
      </c>
      <c r="E29" s="50">
        <v>4409</v>
      </c>
      <c r="F29" s="50">
        <v>2288</v>
      </c>
      <c r="G29" s="50">
        <v>35329</v>
      </c>
      <c r="H29" s="50">
        <v>2058</v>
      </c>
      <c r="I29" s="50">
        <v>30869</v>
      </c>
      <c r="J29" s="50">
        <v>230</v>
      </c>
      <c r="K29" s="50">
        <v>4460</v>
      </c>
      <c r="L29" s="50">
        <v>16</v>
      </c>
      <c r="M29" s="50">
        <v>49</v>
      </c>
    </row>
    <row r="30" spans="1:13" s="6" customFormat="1" ht="16.5" customHeight="1">
      <c r="A30" s="32"/>
      <c r="B30" s="54"/>
      <c r="C30" s="54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s="6" customFormat="1" ht="18.75" customHeight="1">
      <c r="A31" s="60" t="s">
        <v>77</v>
      </c>
      <c r="B31" s="55">
        <v>3250</v>
      </c>
      <c r="C31" s="55">
        <v>28894</v>
      </c>
      <c r="D31" s="50">
        <v>1496</v>
      </c>
      <c r="E31" s="50">
        <v>4133</v>
      </c>
      <c r="F31" s="50">
        <v>1747</v>
      </c>
      <c r="G31" s="50">
        <v>24750</v>
      </c>
      <c r="H31" s="50">
        <v>1580</v>
      </c>
      <c r="I31" s="50">
        <v>21390</v>
      </c>
      <c r="J31" s="50">
        <v>167</v>
      </c>
      <c r="K31" s="50">
        <v>3360</v>
      </c>
      <c r="L31" s="50">
        <v>7</v>
      </c>
      <c r="M31" s="50">
        <v>11</v>
      </c>
    </row>
    <row r="32" spans="1:13" s="6" customFormat="1" ht="18.75" customHeight="1">
      <c r="A32" s="60" t="s">
        <v>78</v>
      </c>
      <c r="B32" s="55">
        <v>6051</v>
      </c>
      <c r="C32" s="55">
        <v>64446</v>
      </c>
      <c r="D32" s="50">
        <v>1997</v>
      </c>
      <c r="E32" s="50">
        <v>6329</v>
      </c>
      <c r="F32" s="50">
        <v>4023</v>
      </c>
      <c r="G32" s="50">
        <v>58017</v>
      </c>
      <c r="H32" s="50">
        <v>3469</v>
      </c>
      <c r="I32" s="50">
        <v>46416</v>
      </c>
      <c r="J32" s="50">
        <v>554</v>
      </c>
      <c r="K32" s="50">
        <v>11601</v>
      </c>
      <c r="L32" s="50">
        <v>31</v>
      </c>
      <c r="M32" s="50">
        <v>100</v>
      </c>
    </row>
    <row r="33" spans="1:13" s="6" customFormat="1" ht="18.75" customHeight="1">
      <c r="A33" s="60" t="s">
        <v>79</v>
      </c>
      <c r="B33" s="55">
        <v>5463</v>
      </c>
      <c r="C33" s="55">
        <v>67204</v>
      </c>
      <c r="D33" s="50">
        <v>1622</v>
      </c>
      <c r="E33" s="50">
        <v>5252</v>
      </c>
      <c r="F33" s="50">
        <v>3809</v>
      </c>
      <c r="G33" s="50">
        <v>61852</v>
      </c>
      <c r="H33" s="50">
        <v>3560</v>
      </c>
      <c r="I33" s="50">
        <v>56868</v>
      </c>
      <c r="J33" s="50">
        <v>249</v>
      </c>
      <c r="K33" s="50">
        <v>4984</v>
      </c>
      <c r="L33" s="50">
        <v>32</v>
      </c>
      <c r="M33" s="50">
        <v>100</v>
      </c>
    </row>
    <row r="34" spans="1:13" s="6" customFormat="1" ht="18.75" customHeight="1">
      <c r="A34" s="60" t="s">
        <v>80</v>
      </c>
      <c r="B34" s="55">
        <v>4170</v>
      </c>
      <c r="C34" s="55">
        <v>48219</v>
      </c>
      <c r="D34" s="50">
        <v>1472</v>
      </c>
      <c r="E34" s="50">
        <v>3996</v>
      </c>
      <c r="F34" s="50">
        <v>2690</v>
      </c>
      <c r="G34" s="50">
        <v>44203</v>
      </c>
      <c r="H34" s="50">
        <v>2475</v>
      </c>
      <c r="I34" s="50">
        <v>39473</v>
      </c>
      <c r="J34" s="50">
        <v>215</v>
      </c>
      <c r="K34" s="50">
        <v>4730</v>
      </c>
      <c r="L34" s="50">
        <v>8</v>
      </c>
      <c r="M34" s="50">
        <v>20</v>
      </c>
    </row>
    <row r="35" spans="1:13" s="6" customFormat="1" ht="18.75" customHeight="1">
      <c r="A35" s="60" t="s">
        <v>81</v>
      </c>
      <c r="B35" s="55">
        <v>5176</v>
      </c>
      <c r="C35" s="55">
        <v>49182</v>
      </c>
      <c r="D35" s="50">
        <v>2210</v>
      </c>
      <c r="E35" s="50">
        <v>6695</v>
      </c>
      <c r="F35" s="50">
        <v>2952</v>
      </c>
      <c r="G35" s="50">
        <v>42449</v>
      </c>
      <c r="H35" s="50">
        <v>2593</v>
      </c>
      <c r="I35" s="50">
        <v>34858</v>
      </c>
      <c r="J35" s="50">
        <v>359</v>
      </c>
      <c r="K35" s="50">
        <v>7591</v>
      </c>
      <c r="L35" s="50">
        <v>14</v>
      </c>
      <c r="M35" s="50">
        <v>38</v>
      </c>
    </row>
    <row r="36" spans="1:13" s="6" customFormat="1" ht="16.5" customHeight="1">
      <c r="A36" s="32"/>
      <c r="B36" s="54"/>
      <c r="C36" s="54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s="6" customFormat="1" ht="18.75" customHeight="1">
      <c r="A37" s="60" t="s">
        <v>82</v>
      </c>
      <c r="B37" s="55">
        <v>4735</v>
      </c>
      <c r="C37" s="55">
        <v>40666</v>
      </c>
      <c r="D37" s="50">
        <v>2102</v>
      </c>
      <c r="E37" s="50">
        <v>5641</v>
      </c>
      <c r="F37" s="50">
        <v>2614</v>
      </c>
      <c r="G37" s="50">
        <v>34990</v>
      </c>
      <c r="H37" s="50">
        <v>2318</v>
      </c>
      <c r="I37" s="50">
        <v>28783</v>
      </c>
      <c r="J37" s="50">
        <v>296</v>
      </c>
      <c r="K37" s="50">
        <v>6207</v>
      </c>
      <c r="L37" s="50">
        <v>19</v>
      </c>
      <c r="M37" s="50">
        <v>35</v>
      </c>
    </row>
    <row r="38" spans="1:13" s="6" customFormat="1" ht="18.75" customHeight="1">
      <c r="A38" s="60" t="s">
        <v>83</v>
      </c>
      <c r="B38" s="55">
        <v>7460</v>
      </c>
      <c r="C38" s="55">
        <v>46796</v>
      </c>
      <c r="D38" s="50">
        <v>4232</v>
      </c>
      <c r="E38" s="50">
        <v>11181</v>
      </c>
      <c r="F38" s="50">
        <v>3199</v>
      </c>
      <c r="G38" s="50">
        <v>35539</v>
      </c>
      <c r="H38" s="50">
        <v>2694</v>
      </c>
      <c r="I38" s="50">
        <v>27548</v>
      </c>
      <c r="J38" s="50">
        <v>505</v>
      </c>
      <c r="K38" s="50">
        <v>7991</v>
      </c>
      <c r="L38" s="50">
        <v>29</v>
      </c>
      <c r="M38" s="50">
        <v>76</v>
      </c>
    </row>
    <row r="39" spans="1:13" s="6" customFormat="1" ht="18.75" customHeight="1">
      <c r="A39" s="60" t="s">
        <v>84</v>
      </c>
      <c r="B39" s="55">
        <v>3418</v>
      </c>
      <c r="C39" s="55">
        <v>24777</v>
      </c>
      <c r="D39" s="50">
        <v>1784</v>
      </c>
      <c r="E39" s="50">
        <v>4732</v>
      </c>
      <c r="F39" s="50">
        <v>1620</v>
      </c>
      <c r="G39" s="50">
        <v>19894</v>
      </c>
      <c r="H39" s="50">
        <v>1363</v>
      </c>
      <c r="I39" s="50">
        <v>14662</v>
      </c>
      <c r="J39" s="50">
        <v>257</v>
      </c>
      <c r="K39" s="50">
        <v>5232</v>
      </c>
      <c r="L39" s="50">
        <v>14</v>
      </c>
      <c r="M39" s="50">
        <v>151</v>
      </c>
    </row>
    <row r="40" spans="1:13" s="6" customFormat="1" ht="18.75" customHeight="1">
      <c r="A40" s="60" t="s">
        <v>85</v>
      </c>
      <c r="B40" s="55">
        <v>5524</v>
      </c>
      <c r="C40" s="55">
        <v>48358</v>
      </c>
      <c r="D40" s="50">
        <v>2486</v>
      </c>
      <c r="E40" s="50">
        <v>6863</v>
      </c>
      <c r="F40" s="50">
        <v>3015</v>
      </c>
      <c r="G40" s="50">
        <v>41455</v>
      </c>
      <c r="H40" s="50">
        <v>2652</v>
      </c>
      <c r="I40" s="50">
        <v>32565</v>
      </c>
      <c r="J40" s="50">
        <v>363</v>
      </c>
      <c r="K40" s="50">
        <v>8890</v>
      </c>
      <c r="L40" s="50">
        <v>23</v>
      </c>
      <c r="M40" s="50">
        <v>40</v>
      </c>
    </row>
    <row r="41" spans="1:13" s="6" customFormat="1" ht="18.75" customHeight="1">
      <c r="A41" s="60" t="s">
        <v>86</v>
      </c>
      <c r="B41" s="55">
        <v>5668</v>
      </c>
      <c r="C41" s="55">
        <v>60609</v>
      </c>
      <c r="D41" s="50">
        <v>2209</v>
      </c>
      <c r="E41" s="50">
        <v>6560</v>
      </c>
      <c r="F41" s="50">
        <v>3439</v>
      </c>
      <c r="G41" s="50">
        <v>53978</v>
      </c>
      <c r="H41" s="50">
        <v>3078</v>
      </c>
      <c r="I41" s="50">
        <v>44960</v>
      </c>
      <c r="J41" s="50">
        <v>361</v>
      </c>
      <c r="K41" s="50">
        <v>9018</v>
      </c>
      <c r="L41" s="50">
        <v>20</v>
      </c>
      <c r="M41" s="50">
        <v>71</v>
      </c>
    </row>
    <row r="42" spans="1:13" s="6" customFormat="1" ht="16.5" customHeight="1">
      <c r="A42" s="32"/>
      <c r="B42" s="54"/>
      <c r="C42" s="54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s="6" customFormat="1" ht="18.75" customHeight="1">
      <c r="A43" s="60" t="s">
        <v>87</v>
      </c>
      <c r="B43" s="55">
        <v>5215</v>
      </c>
      <c r="C43" s="55">
        <v>42275</v>
      </c>
      <c r="D43" s="50">
        <v>2591</v>
      </c>
      <c r="E43" s="50">
        <v>7500</v>
      </c>
      <c r="F43" s="50">
        <v>2600</v>
      </c>
      <c r="G43" s="50">
        <v>34691</v>
      </c>
      <c r="H43" s="50">
        <v>2196</v>
      </c>
      <c r="I43" s="50">
        <v>22422</v>
      </c>
      <c r="J43" s="50">
        <v>404</v>
      </c>
      <c r="K43" s="50">
        <v>12269</v>
      </c>
      <c r="L43" s="50">
        <v>24</v>
      </c>
      <c r="M43" s="50">
        <v>84</v>
      </c>
    </row>
    <row r="44" spans="1:13" s="6" customFormat="1" ht="18.75" customHeight="1">
      <c r="A44" s="60" t="s">
        <v>88</v>
      </c>
      <c r="B44" s="55">
        <v>5683</v>
      </c>
      <c r="C44" s="55">
        <v>43070</v>
      </c>
      <c r="D44" s="50">
        <v>2617</v>
      </c>
      <c r="E44" s="50">
        <v>6904</v>
      </c>
      <c r="F44" s="50">
        <v>3048</v>
      </c>
      <c r="G44" s="50">
        <v>36129</v>
      </c>
      <c r="H44" s="50">
        <v>2616</v>
      </c>
      <c r="I44" s="50">
        <v>28399</v>
      </c>
      <c r="J44" s="50">
        <v>432</v>
      </c>
      <c r="K44" s="50">
        <v>7730</v>
      </c>
      <c r="L44" s="50">
        <v>18</v>
      </c>
      <c r="M44" s="50">
        <v>37</v>
      </c>
    </row>
    <row r="45" spans="1:13" s="6" customFormat="1" ht="18.75" customHeight="1">
      <c r="A45" s="60" t="s">
        <v>89</v>
      </c>
      <c r="B45" s="55">
        <v>5291</v>
      </c>
      <c r="C45" s="55">
        <v>40883</v>
      </c>
      <c r="D45" s="50">
        <v>2881</v>
      </c>
      <c r="E45" s="50">
        <v>7688</v>
      </c>
      <c r="F45" s="50">
        <v>2394</v>
      </c>
      <c r="G45" s="50">
        <v>33161</v>
      </c>
      <c r="H45" s="50">
        <v>2085</v>
      </c>
      <c r="I45" s="50">
        <v>27540</v>
      </c>
      <c r="J45" s="50">
        <v>309</v>
      </c>
      <c r="K45" s="50">
        <v>5621</v>
      </c>
      <c r="L45" s="50">
        <v>16</v>
      </c>
      <c r="M45" s="50">
        <v>34</v>
      </c>
    </row>
    <row r="46" spans="1:13" s="6" customFormat="1" ht="18.75" customHeight="1">
      <c r="A46" s="60" t="s">
        <v>90</v>
      </c>
      <c r="B46" s="55">
        <v>11478</v>
      </c>
      <c r="C46" s="55">
        <v>149802</v>
      </c>
      <c r="D46" s="50">
        <v>3268</v>
      </c>
      <c r="E46" s="50">
        <v>10067</v>
      </c>
      <c r="F46" s="50">
        <v>8173</v>
      </c>
      <c r="G46" s="50">
        <v>139607</v>
      </c>
      <c r="H46" s="50">
        <v>7649</v>
      </c>
      <c r="I46" s="50">
        <v>130734</v>
      </c>
      <c r="J46" s="50">
        <v>524</v>
      </c>
      <c r="K46" s="50">
        <v>8873</v>
      </c>
      <c r="L46" s="50">
        <v>37</v>
      </c>
      <c r="M46" s="50">
        <v>128</v>
      </c>
    </row>
    <row r="47" spans="1:13" s="6" customFormat="1" ht="18.75" customHeight="1">
      <c r="A47" s="60" t="s">
        <v>91</v>
      </c>
      <c r="B47" s="55">
        <v>3857</v>
      </c>
      <c r="C47" s="55">
        <v>36183</v>
      </c>
      <c r="D47" s="50">
        <v>1513</v>
      </c>
      <c r="E47" s="50">
        <v>4422</v>
      </c>
      <c r="F47" s="50">
        <v>2322</v>
      </c>
      <c r="G47" s="50">
        <v>31675</v>
      </c>
      <c r="H47" s="50">
        <v>2107</v>
      </c>
      <c r="I47" s="50">
        <v>27018</v>
      </c>
      <c r="J47" s="50">
        <v>215</v>
      </c>
      <c r="K47" s="50">
        <v>4657</v>
      </c>
      <c r="L47" s="50">
        <v>22</v>
      </c>
      <c r="M47" s="50">
        <v>86</v>
      </c>
    </row>
    <row r="48" spans="1:13" s="6" customFormat="1" ht="16.5" customHeight="1">
      <c r="A48" s="32"/>
      <c r="B48" s="54"/>
      <c r="C48" s="54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s="6" customFormat="1" ht="18.75" customHeight="1">
      <c r="A49" s="60" t="s">
        <v>92</v>
      </c>
      <c r="B49" s="55">
        <v>5187</v>
      </c>
      <c r="C49" s="55">
        <v>68005</v>
      </c>
      <c r="D49" s="50">
        <v>1820</v>
      </c>
      <c r="E49" s="50">
        <v>5358</v>
      </c>
      <c r="F49" s="50">
        <v>3352</v>
      </c>
      <c r="G49" s="50">
        <v>62610</v>
      </c>
      <c r="H49" s="50">
        <v>3045</v>
      </c>
      <c r="I49" s="50">
        <v>55908</v>
      </c>
      <c r="J49" s="50">
        <v>307</v>
      </c>
      <c r="K49" s="50">
        <v>6702</v>
      </c>
      <c r="L49" s="50">
        <v>15</v>
      </c>
      <c r="M49" s="50">
        <v>37</v>
      </c>
    </row>
    <row r="50" spans="1:13" s="6" customFormat="1" ht="18.75" customHeight="1">
      <c r="A50" s="60" t="s">
        <v>93</v>
      </c>
      <c r="B50" s="55">
        <v>7592</v>
      </c>
      <c r="C50" s="55">
        <v>63886</v>
      </c>
      <c r="D50" s="50">
        <v>3211</v>
      </c>
      <c r="E50" s="50">
        <v>9599</v>
      </c>
      <c r="F50" s="50">
        <v>4366</v>
      </c>
      <c r="G50" s="50">
        <v>54223</v>
      </c>
      <c r="H50" s="50">
        <v>3901</v>
      </c>
      <c r="I50" s="50">
        <v>45704</v>
      </c>
      <c r="J50" s="50">
        <v>465</v>
      </c>
      <c r="K50" s="50">
        <v>8519</v>
      </c>
      <c r="L50" s="50">
        <v>15</v>
      </c>
      <c r="M50" s="50">
        <v>64</v>
      </c>
    </row>
    <row r="51" spans="1:13" s="6" customFormat="1" ht="18.75" customHeight="1">
      <c r="A51" s="60" t="s">
        <v>94</v>
      </c>
      <c r="B51" s="55">
        <v>26275</v>
      </c>
      <c r="C51" s="55">
        <v>452361</v>
      </c>
      <c r="D51" s="50">
        <v>7014</v>
      </c>
      <c r="E51" s="50">
        <v>25907</v>
      </c>
      <c r="F51" s="50">
        <v>19170</v>
      </c>
      <c r="G51" s="50">
        <v>426214</v>
      </c>
      <c r="H51" s="50">
        <v>17996</v>
      </c>
      <c r="I51" s="50">
        <v>402730</v>
      </c>
      <c r="J51" s="50">
        <v>1174</v>
      </c>
      <c r="K51" s="50">
        <v>23484</v>
      </c>
      <c r="L51" s="50">
        <v>91</v>
      </c>
      <c r="M51" s="50">
        <v>240</v>
      </c>
    </row>
    <row r="52" spans="1:13" s="6" customFormat="1" ht="18.75" customHeight="1">
      <c r="A52" s="60" t="s">
        <v>95</v>
      </c>
      <c r="B52" s="55">
        <v>31316</v>
      </c>
      <c r="C52" s="55">
        <v>501345</v>
      </c>
      <c r="D52" s="50">
        <v>7329</v>
      </c>
      <c r="E52" s="50">
        <v>24773</v>
      </c>
      <c r="F52" s="50">
        <v>23789</v>
      </c>
      <c r="G52" s="50">
        <v>475961</v>
      </c>
      <c r="H52" s="50">
        <v>22371</v>
      </c>
      <c r="I52" s="50">
        <v>449932</v>
      </c>
      <c r="J52" s="50">
        <v>1418</v>
      </c>
      <c r="K52" s="50">
        <v>26029</v>
      </c>
      <c r="L52" s="50">
        <v>198</v>
      </c>
      <c r="M52" s="50">
        <v>611</v>
      </c>
    </row>
    <row r="53" spans="1:13" s="6" customFormat="1" ht="16.5" customHeight="1">
      <c r="A53" s="32"/>
      <c r="B53" s="54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s="6" customFormat="1" ht="18.75" customHeight="1">
      <c r="A54" s="60" t="s">
        <v>96</v>
      </c>
      <c r="B54" s="55">
        <v>28733</v>
      </c>
      <c r="C54" s="55">
        <v>314806</v>
      </c>
      <c r="D54" s="50">
        <v>11459</v>
      </c>
      <c r="E54" s="50">
        <v>36084</v>
      </c>
      <c r="F54" s="50">
        <v>17186</v>
      </c>
      <c r="G54" s="50">
        <v>278437</v>
      </c>
      <c r="H54" s="50">
        <v>15125</v>
      </c>
      <c r="I54" s="50">
        <v>225122</v>
      </c>
      <c r="J54" s="50">
        <v>2061</v>
      </c>
      <c r="K54" s="50">
        <v>53315</v>
      </c>
      <c r="L54" s="50">
        <v>88</v>
      </c>
      <c r="M54" s="50">
        <v>285</v>
      </c>
    </row>
    <row r="55" spans="1:13" s="6" customFormat="1" ht="16.5" customHeight="1">
      <c r="A55" s="32"/>
      <c r="B55" s="54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s="6" customFormat="1" ht="18.75" customHeight="1">
      <c r="A56" s="61" t="s">
        <v>97</v>
      </c>
      <c r="B56" s="55">
        <v>8026</v>
      </c>
      <c r="C56" s="55">
        <v>91790</v>
      </c>
      <c r="D56" s="50">
        <v>3133</v>
      </c>
      <c r="E56" s="50">
        <v>9496</v>
      </c>
      <c r="F56" s="50">
        <v>4859</v>
      </c>
      <c r="G56" s="50">
        <v>82195</v>
      </c>
      <c r="H56" s="50">
        <v>4260</v>
      </c>
      <c r="I56" s="50">
        <v>70496</v>
      </c>
      <c r="J56" s="50">
        <v>599</v>
      </c>
      <c r="K56" s="50">
        <v>11699</v>
      </c>
      <c r="L56" s="50">
        <v>34</v>
      </c>
      <c r="M56" s="50">
        <v>99</v>
      </c>
    </row>
    <row r="57" spans="1:13" s="6" customFormat="1" ht="18.75" customHeight="1">
      <c r="A57" s="61" t="s">
        <v>98</v>
      </c>
      <c r="B57" s="55">
        <v>3991</v>
      </c>
      <c r="C57" s="55">
        <v>40599</v>
      </c>
      <c r="D57" s="50">
        <v>1762</v>
      </c>
      <c r="E57" s="50">
        <v>5583</v>
      </c>
      <c r="F57" s="50">
        <v>2219</v>
      </c>
      <c r="G57" s="50">
        <v>34986</v>
      </c>
      <c r="H57" s="50">
        <v>1996</v>
      </c>
      <c r="I57" s="50">
        <v>25585</v>
      </c>
      <c r="J57" s="50">
        <v>223</v>
      </c>
      <c r="K57" s="50">
        <v>9401</v>
      </c>
      <c r="L57" s="50">
        <v>10</v>
      </c>
      <c r="M57" s="50">
        <v>30</v>
      </c>
    </row>
    <row r="58" spans="1:13" s="6" customFormat="1" ht="18.75" customHeight="1">
      <c r="A58" s="61" t="s">
        <v>99</v>
      </c>
      <c r="B58" s="55">
        <v>2248</v>
      </c>
      <c r="C58" s="55">
        <v>18379</v>
      </c>
      <c r="D58" s="50">
        <v>1174</v>
      </c>
      <c r="E58" s="50">
        <v>3459</v>
      </c>
      <c r="F58" s="50">
        <v>1070</v>
      </c>
      <c r="G58" s="50">
        <v>14915</v>
      </c>
      <c r="H58" s="50">
        <v>894</v>
      </c>
      <c r="I58" s="50">
        <v>10517</v>
      </c>
      <c r="J58" s="50">
        <v>176</v>
      </c>
      <c r="K58" s="50">
        <v>4398</v>
      </c>
      <c r="L58" s="50">
        <v>4</v>
      </c>
      <c r="M58" s="50">
        <v>5</v>
      </c>
    </row>
    <row r="59" spans="1:13" s="6" customFormat="1" ht="18.75" customHeight="1">
      <c r="A59" s="61" t="s">
        <v>75</v>
      </c>
      <c r="B59" s="55">
        <v>5011</v>
      </c>
      <c r="C59" s="55">
        <v>63115</v>
      </c>
      <c r="D59" s="50">
        <v>1911</v>
      </c>
      <c r="E59" s="50">
        <v>5878</v>
      </c>
      <c r="F59" s="50">
        <v>3087</v>
      </c>
      <c r="G59" s="50">
        <v>57197</v>
      </c>
      <c r="H59" s="50">
        <v>2727</v>
      </c>
      <c r="I59" s="50">
        <v>47265</v>
      </c>
      <c r="J59" s="50">
        <v>360</v>
      </c>
      <c r="K59" s="50">
        <v>9932</v>
      </c>
      <c r="L59" s="50">
        <v>13</v>
      </c>
      <c r="M59" s="50">
        <v>40</v>
      </c>
    </row>
    <row r="60" spans="1:13" s="6" customFormat="1" ht="18.75" customHeight="1">
      <c r="A60" s="61" t="s">
        <v>100</v>
      </c>
      <c r="B60" s="55">
        <v>2870</v>
      </c>
      <c r="C60" s="55">
        <v>32800</v>
      </c>
      <c r="D60" s="50">
        <v>1007</v>
      </c>
      <c r="E60" s="50">
        <v>3582</v>
      </c>
      <c r="F60" s="50">
        <v>1857</v>
      </c>
      <c r="G60" s="50">
        <v>29193</v>
      </c>
      <c r="H60" s="50">
        <v>1561</v>
      </c>
      <c r="I60" s="50">
        <v>21338</v>
      </c>
      <c r="J60" s="50">
        <v>296</v>
      </c>
      <c r="K60" s="50">
        <v>7855</v>
      </c>
      <c r="L60" s="50">
        <v>6</v>
      </c>
      <c r="M60" s="50">
        <v>25</v>
      </c>
    </row>
    <row r="61" spans="1:13" s="6" customFormat="1" ht="16.5" customHeight="1">
      <c r="A61" s="4"/>
      <c r="B61" s="54"/>
      <c r="C61" s="54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s="6" customFormat="1" ht="18.75" customHeight="1">
      <c r="A62" s="61" t="s">
        <v>101</v>
      </c>
      <c r="B62" s="55">
        <v>4797</v>
      </c>
      <c r="C62" s="55">
        <v>46266</v>
      </c>
      <c r="D62" s="50">
        <v>1908</v>
      </c>
      <c r="E62" s="50">
        <v>6234</v>
      </c>
      <c r="F62" s="50">
        <v>2878</v>
      </c>
      <c r="G62" s="50">
        <v>40008</v>
      </c>
      <c r="H62" s="50">
        <v>2563</v>
      </c>
      <c r="I62" s="50">
        <v>32152</v>
      </c>
      <c r="J62" s="50">
        <v>315</v>
      </c>
      <c r="K62" s="50">
        <v>7856</v>
      </c>
      <c r="L62" s="50">
        <v>11</v>
      </c>
      <c r="M62" s="50">
        <v>24</v>
      </c>
    </row>
    <row r="63" spans="1:13" s="6" customFormat="1" ht="18.75" customHeight="1">
      <c r="A63" s="61" t="s">
        <v>102</v>
      </c>
      <c r="B63" s="56">
        <v>1790</v>
      </c>
      <c r="C63" s="56">
        <v>21857</v>
      </c>
      <c r="D63" s="50">
        <v>564</v>
      </c>
      <c r="E63" s="50">
        <v>1852</v>
      </c>
      <c r="F63" s="50">
        <v>1216</v>
      </c>
      <c r="G63" s="50">
        <v>19943</v>
      </c>
      <c r="H63" s="50">
        <v>1124</v>
      </c>
      <c r="I63" s="50">
        <v>17769</v>
      </c>
      <c r="J63" s="50">
        <v>92</v>
      </c>
      <c r="K63" s="50">
        <v>2174</v>
      </c>
      <c r="L63" s="50">
        <v>10</v>
      </c>
      <c r="M63" s="50">
        <v>62</v>
      </c>
    </row>
    <row r="64" spans="1:13" s="6" customFormat="1" ht="6" customHeight="1">
      <c r="A64" s="48"/>
      <c r="B64" s="45"/>
      <c r="C64" s="45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s="6" customFormat="1" ht="15" customHeight="1">
      <c r="A65" s="59" t="s">
        <v>70</v>
      </c>
      <c r="B65" s="47"/>
      <c r="C65" s="37"/>
      <c r="D65" s="35"/>
      <c r="E65" s="36"/>
      <c r="F65" s="35"/>
      <c r="G65" s="35"/>
      <c r="H65" s="35"/>
      <c r="I65" s="35"/>
      <c r="J65" s="36"/>
      <c r="K65" s="36"/>
      <c r="L65" s="36"/>
      <c r="M65" s="36"/>
    </row>
    <row r="66" spans="1:13" s="6" customFormat="1" ht="12" customHeight="1">
      <c r="A66" s="59" t="s">
        <v>71</v>
      </c>
      <c r="B66" s="47"/>
      <c r="C66" s="37"/>
      <c r="D66" s="37"/>
      <c r="E66" s="38"/>
      <c r="F66" s="37"/>
      <c r="G66" s="37"/>
      <c r="H66" s="37"/>
      <c r="I66" s="37"/>
      <c r="J66" s="38"/>
      <c r="K66" s="38"/>
      <c r="L66" s="38"/>
      <c r="M66" s="38"/>
    </row>
    <row r="67" s="6" customFormat="1" ht="21.75" customHeight="1"/>
    <row r="68" spans="1:10" s="6" customFormat="1" ht="21.75" customHeight="1">
      <c r="A68" s="7" t="s">
        <v>52</v>
      </c>
      <c r="C68" s="77" t="s">
        <v>64</v>
      </c>
      <c r="D68" s="77"/>
      <c r="E68" s="77"/>
      <c r="F68" s="77"/>
      <c r="G68" s="77"/>
      <c r="H68" s="77"/>
      <c r="I68" s="39" t="s">
        <v>63</v>
      </c>
      <c r="J68" s="8"/>
    </row>
    <row r="69" s="6" customFormat="1" ht="24" customHeight="1"/>
    <row r="70" s="6" customFormat="1" ht="15" customHeight="1" thickBot="1">
      <c r="M70" s="40">
        <f>M4</f>
        <v>0</v>
      </c>
    </row>
    <row r="71" spans="1:13" s="14" customFormat="1" ht="20.25" customHeight="1">
      <c r="A71" s="68" t="s">
        <v>59</v>
      </c>
      <c r="B71" s="71" t="s">
        <v>60</v>
      </c>
      <c r="C71" s="72"/>
      <c r="D71" s="15"/>
      <c r="E71" s="15"/>
      <c r="F71" s="15"/>
      <c r="G71" s="15"/>
      <c r="H71" s="16"/>
      <c r="I71" s="15"/>
      <c r="J71" s="15"/>
      <c r="K71" s="15"/>
      <c r="L71" s="17" t="s">
        <v>55</v>
      </c>
      <c r="M71" s="18"/>
    </row>
    <row r="72" spans="1:13" s="14" customFormat="1" ht="20.25" customHeight="1">
      <c r="A72" s="69"/>
      <c r="B72" s="73"/>
      <c r="C72" s="74"/>
      <c r="D72" s="62" t="s">
        <v>56</v>
      </c>
      <c r="E72" s="75"/>
      <c r="F72" s="76" t="s">
        <v>57</v>
      </c>
      <c r="G72" s="63"/>
      <c r="H72" s="19"/>
      <c r="I72" s="20"/>
      <c r="J72" s="19"/>
      <c r="K72" s="21"/>
      <c r="L72" s="62" t="s">
        <v>53</v>
      </c>
      <c r="M72" s="63"/>
    </row>
    <row r="73" spans="1:13" s="14" customFormat="1" ht="20.25" customHeight="1">
      <c r="A73" s="69"/>
      <c r="B73" s="64"/>
      <c r="C73" s="65"/>
      <c r="D73" s="64"/>
      <c r="E73" s="70"/>
      <c r="F73" s="65"/>
      <c r="G73" s="65"/>
      <c r="H73" s="66" t="s">
        <v>58</v>
      </c>
      <c r="I73" s="67"/>
      <c r="J73" s="66" t="s">
        <v>54</v>
      </c>
      <c r="K73" s="67"/>
      <c r="L73" s="64"/>
      <c r="M73" s="65"/>
    </row>
    <row r="74" spans="1:13" s="14" customFormat="1" ht="20.25" customHeight="1">
      <c r="A74" s="70"/>
      <c r="B74" s="22" t="s">
        <v>0</v>
      </c>
      <c r="C74" s="22" t="s">
        <v>1</v>
      </c>
      <c r="D74" s="22" t="s">
        <v>0</v>
      </c>
      <c r="E74" s="22" t="s">
        <v>1</v>
      </c>
      <c r="F74" s="22" t="s">
        <v>0</v>
      </c>
      <c r="G74" s="22" t="s">
        <v>1</v>
      </c>
      <c r="H74" s="23" t="s">
        <v>0</v>
      </c>
      <c r="I74" s="22" t="s">
        <v>1</v>
      </c>
      <c r="J74" s="22" t="s">
        <v>0</v>
      </c>
      <c r="K74" s="22" t="s">
        <v>1</v>
      </c>
      <c r="L74" s="22" t="s">
        <v>0</v>
      </c>
      <c r="M74" s="24" t="s">
        <v>1</v>
      </c>
    </row>
    <row r="75" spans="1:13" s="27" customFormat="1" ht="20.25" customHeight="1">
      <c r="A75" s="41"/>
      <c r="B75" s="49" t="s">
        <v>61</v>
      </c>
      <c r="C75" s="49" t="s">
        <v>62</v>
      </c>
      <c r="F75" s="26"/>
      <c r="G75" s="26"/>
      <c r="H75" s="42"/>
      <c r="I75" s="42"/>
      <c r="J75" s="42"/>
      <c r="K75" s="42"/>
      <c r="L75" s="42"/>
      <c r="M75" s="42"/>
    </row>
    <row r="76" spans="1:13" s="6" customFormat="1" ht="20.25" customHeight="1">
      <c r="A76" s="32" t="s">
        <v>47</v>
      </c>
      <c r="B76" s="57">
        <v>7230</v>
      </c>
      <c r="C76" s="57">
        <v>62794</v>
      </c>
      <c r="D76" s="58">
        <v>3351</v>
      </c>
      <c r="E76" s="58">
        <v>10306</v>
      </c>
      <c r="F76" s="58">
        <v>3868</v>
      </c>
      <c r="G76" s="58">
        <v>52443</v>
      </c>
      <c r="H76" s="58">
        <v>3425</v>
      </c>
      <c r="I76" s="58">
        <v>43356</v>
      </c>
      <c r="J76" s="58">
        <v>443</v>
      </c>
      <c r="K76" s="58">
        <v>9087</v>
      </c>
      <c r="L76" s="58">
        <v>11</v>
      </c>
      <c r="M76" s="58">
        <v>45</v>
      </c>
    </row>
    <row r="77" spans="1:13" s="6" customFormat="1" ht="20.25" customHeight="1">
      <c r="A77" s="32" t="s">
        <v>49</v>
      </c>
      <c r="B77" s="55">
        <v>13044</v>
      </c>
      <c r="C77" s="55">
        <v>127496</v>
      </c>
      <c r="D77" s="50">
        <v>5050</v>
      </c>
      <c r="E77" s="50">
        <v>15289</v>
      </c>
      <c r="F77" s="50">
        <v>7897</v>
      </c>
      <c r="G77" s="50">
        <v>112026</v>
      </c>
      <c r="H77" s="50">
        <v>6980</v>
      </c>
      <c r="I77" s="50">
        <v>89375</v>
      </c>
      <c r="J77" s="50">
        <v>917</v>
      </c>
      <c r="K77" s="50">
        <v>22651</v>
      </c>
      <c r="L77" s="50">
        <v>97</v>
      </c>
      <c r="M77" s="50">
        <v>181</v>
      </c>
    </row>
    <row r="78" spans="1:13" s="6" customFormat="1" ht="20.25" customHeight="1">
      <c r="A78" s="32" t="s">
        <v>51</v>
      </c>
      <c r="B78" s="55">
        <v>3647</v>
      </c>
      <c r="C78" s="55">
        <v>38172</v>
      </c>
      <c r="D78" s="50">
        <v>1562</v>
      </c>
      <c r="E78" s="50">
        <v>5120</v>
      </c>
      <c r="F78" s="50">
        <v>2066</v>
      </c>
      <c r="G78" s="50">
        <v>33007</v>
      </c>
      <c r="H78" s="50">
        <v>1783</v>
      </c>
      <c r="I78" s="50">
        <v>28348</v>
      </c>
      <c r="J78" s="50">
        <v>283</v>
      </c>
      <c r="K78" s="50">
        <v>4659</v>
      </c>
      <c r="L78" s="50">
        <v>19</v>
      </c>
      <c r="M78" s="50">
        <v>45</v>
      </c>
    </row>
    <row r="79" spans="1:13" s="33" customFormat="1" ht="20.25" customHeight="1">
      <c r="A79" s="32" t="s">
        <v>2</v>
      </c>
      <c r="B79" s="55">
        <v>11526</v>
      </c>
      <c r="C79" s="55">
        <v>144593</v>
      </c>
      <c r="D79" s="50">
        <v>3408</v>
      </c>
      <c r="E79" s="50">
        <v>11576</v>
      </c>
      <c r="F79" s="50">
        <v>8064</v>
      </c>
      <c r="G79" s="50">
        <v>132806</v>
      </c>
      <c r="H79" s="50">
        <v>7224</v>
      </c>
      <c r="I79" s="50">
        <v>98473</v>
      </c>
      <c r="J79" s="50">
        <v>840</v>
      </c>
      <c r="K79" s="50">
        <v>34333</v>
      </c>
      <c r="L79" s="50">
        <v>54</v>
      </c>
      <c r="M79" s="50">
        <v>211</v>
      </c>
    </row>
    <row r="80" spans="1:13" s="33" customFormat="1" ht="20.25" customHeight="1">
      <c r="A80" s="32" t="s">
        <v>3</v>
      </c>
      <c r="B80" s="55">
        <v>3269</v>
      </c>
      <c r="C80" s="55">
        <v>29108</v>
      </c>
      <c r="D80" s="50">
        <v>1559</v>
      </c>
      <c r="E80" s="50">
        <v>4586</v>
      </c>
      <c r="F80" s="50">
        <v>1694</v>
      </c>
      <c r="G80" s="50">
        <v>24493</v>
      </c>
      <c r="H80" s="50">
        <v>1539</v>
      </c>
      <c r="I80" s="50">
        <v>22138</v>
      </c>
      <c r="J80" s="50">
        <v>155</v>
      </c>
      <c r="K80" s="50">
        <v>2355</v>
      </c>
      <c r="L80" s="50">
        <v>16</v>
      </c>
      <c r="M80" s="50">
        <v>29</v>
      </c>
    </row>
    <row r="81" spans="1:13" s="33" customFormat="1" ht="18.75" customHeight="1">
      <c r="A81" s="32"/>
      <c r="B81" s="54"/>
      <c r="C81" s="54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s="33" customFormat="1" ht="20.25" customHeight="1">
      <c r="A82" s="32" t="s">
        <v>4</v>
      </c>
      <c r="B82" s="55">
        <v>9320</v>
      </c>
      <c r="C82" s="55">
        <v>102933</v>
      </c>
      <c r="D82" s="50">
        <v>3689</v>
      </c>
      <c r="E82" s="50">
        <v>11475</v>
      </c>
      <c r="F82" s="50">
        <v>5589</v>
      </c>
      <c r="G82" s="50">
        <v>91329</v>
      </c>
      <c r="H82" s="50">
        <v>4769</v>
      </c>
      <c r="I82" s="50">
        <v>69690</v>
      </c>
      <c r="J82" s="50">
        <v>820</v>
      </c>
      <c r="K82" s="50">
        <v>21639</v>
      </c>
      <c r="L82" s="50">
        <v>42</v>
      </c>
      <c r="M82" s="50">
        <v>129</v>
      </c>
    </row>
    <row r="83" spans="1:13" s="33" customFormat="1" ht="20.25" customHeight="1">
      <c r="A83" s="32" t="s">
        <v>5</v>
      </c>
      <c r="B83" s="55">
        <v>3295</v>
      </c>
      <c r="C83" s="55">
        <v>29170</v>
      </c>
      <c r="D83" s="50">
        <v>1545</v>
      </c>
      <c r="E83" s="50">
        <v>4272</v>
      </c>
      <c r="F83" s="50">
        <v>1737</v>
      </c>
      <c r="G83" s="50">
        <v>24876</v>
      </c>
      <c r="H83" s="50">
        <v>1510</v>
      </c>
      <c r="I83" s="50">
        <v>20182</v>
      </c>
      <c r="J83" s="50">
        <v>227</v>
      </c>
      <c r="K83" s="50">
        <v>4694</v>
      </c>
      <c r="L83" s="50">
        <v>13</v>
      </c>
      <c r="M83" s="50">
        <v>22</v>
      </c>
    </row>
    <row r="84" spans="1:13" s="33" customFormat="1" ht="20.25" customHeight="1">
      <c r="A84" s="32" t="s">
        <v>6</v>
      </c>
      <c r="B84" s="55">
        <v>6127</v>
      </c>
      <c r="C84" s="55">
        <v>53891</v>
      </c>
      <c r="D84" s="50">
        <v>2760</v>
      </c>
      <c r="E84" s="50">
        <v>7163</v>
      </c>
      <c r="F84" s="50">
        <v>3356</v>
      </c>
      <c r="G84" s="50">
        <v>46680</v>
      </c>
      <c r="H84" s="50">
        <v>3015</v>
      </c>
      <c r="I84" s="50">
        <v>38401</v>
      </c>
      <c r="J84" s="50">
        <v>341</v>
      </c>
      <c r="K84" s="50">
        <v>8279</v>
      </c>
      <c r="L84" s="50">
        <v>11</v>
      </c>
      <c r="M84" s="50">
        <v>48</v>
      </c>
    </row>
    <row r="85" spans="1:13" s="33" customFormat="1" ht="20.25" customHeight="1">
      <c r="A85" s="32" t="s">
        <v>8</v>
      </c>
      <c r="B85" s="55">
        <v>10074</v>
      </c>
      <c r="C85" s="55">
        <v>120556</v>
      </c>
      <c r="D85" s="50">
        <v>4073</v>
      </c>
      <c r="E85" s="50">
        <v>13888</v>
      </c>
      <c r="F85" s="50">
        <v>5976</v>
      </c>
      <c r="G85" s="50">
        <v>106576</v>
      </c>
      <c r="H85" s="50">
        <v>5151</v>
      </c>
      <c r="I85" s="50">
        <v>82704</v>
      </c>
      <c r="J85" s="50">
        <v>825</v>
      </c>
      <c r="K85" s="50">
        <v>23872</v>
      </c>
      <c r="L85" s="50">
        <v>25</v>
      </c>
      <c r="M85" s="50">
        <v>92</v>
      </c>
    </row>
    <row r="86" spans="1:13" s="33" customFormat="1" ht="20.25" customHeight="1">
      <c r="A86" s="32" t="s">
        <v>10</v>
      </c>
      <c r="B86" s="55">
        <v>9279</v>
      </c>
      <c r="C86" s="55">
        <v>102324</v>
      </c>
      <c r="D86" s="50">
        <v>3275</v>
      </c>
      <c r="E86" s="50">
        <v>10697</v>
      </c>
      <c r="F86" s="50">
        <v>5955</v>
      </c>
      <c r="G86" s="50">
        <v>91357</v>
      </c>
      <c r="H86" s="50">
        <v>5303</v>
      </c>
      <c r="I86" s="50">
        <v>74170</v>
      </c>
      <c r="J86" s="50">
        <v>652</v>
      </c>
      <c r="K86" s="50">
        <v>17187</v>
      </c>
      <c r="L86" s="50">
        <v>49</v>
      </c>
      <c r="M86" s="50">
        <v>270</v>
      </c>
    </row>
    <row r="87" spans="1:13" s="33" customFormat="1" ht="18.75" customHeight="1">
      <c r="A87" s="32"/>
      <c r="B87" s="54"/>
      <c r="C87" s="54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s="33" customFormat="1" ht="20.25" customHeight="1">
      <c r="A88" s="32" t="s">
        <v>12</v>
      </c>
      <c r="B88" s="55">
        <v>11940</v>
      </c>
      <c r="C88" s="55">
        <v>110440</v>
      </c>
      <c r="D88" s="50">
        <v>5034</v>
      </c>
      <c r="E88" s="50">
        <v>14949</v>
      </c>
      <c r="F88" s="50">
        <v>6868</v>
      </c>
      <c r="G88" s="50">
        <v>95367</v>
      </c>
      <c r="H88" s="50">
        <v>6152</v>
      </c>
      <c r="I88" s="50">
        <v>82730</v>
      </c>
      <c r="J88" s="50">
        <v>716</v>
      </c>
      <c r="K88" s="50">
        <v>12637</v>
      </c>
      <c r="L88" s="50">
        <v>38</v>
      </c>
      <c r="M88" s="50">
        <v>124</v>
      </c>
    </row>
    <row r="89" spans="1:13" s="33" customFormat="1" ht="20.25" customHeight="1">
      <c r="A89" s="32" t="s">
        <v>14</v>
      </c>
      <c r="B89" s="55">
        <v>4694</v>
      </c>
      <c r="C89" s="55">
        <v>53093</v>
      </c>
      <c r="D89" s="50">
        <v>1844</v>
      </c>
      <c r="E89" s="50">
        <v>6222</v>
      </c>
      <c r="F89" s="50">
        <v>2832</v>
      </c>
      <c r="G89" s="50">
        <v>46820</v>
      </c>
      <c r="H89" s="50">
        <v>2526</v>
      </c>
      <c r="I89" s="50">
        <v>40251</v>
      </c>
      <c r="J89" s="50">
        <v>306</v>
      </c>
      <c r="K89" s="50">
        <v>6569</v>
      </c>
      <c r="L89" s="50">
        <v>18</v>
      </c>
      <c r="M89" s="50">
        <v>51</v>
      </c>
    </row>
    <row r="90" spans="1:13" s="33" customFormat="1" ht="20.25" customHeight="1">
      <c r="A90" s="32" t="s">
        <v>16</v>
      </c>
      <c r="B90" s="55">
        <v>3304</v>
      </c>
      <c r="C90" s="55">
        <v>33193</v>
      </c>
      <c r="D90" s="50">
        <v>1445</v>
      </c>
      <c r="E90" s="50">
        <v>4446</v>
      </c>
      <c r="F90" s="50">
        <v>1838</v>
      </c>
      <c r="G90" s="50">
        <v>28666</v>
      </c>
      <c r="H90" s="50">
        <v>1546</v>
      </c>
      <c r="I90" s="50">
        <v>21145</v>
      </c>
      <c r="J90" s="50">
        <v>292</v>
      </c>
      <c r="K90" s="50">
        <v>7521</v>
      </c>
      <c r="L90" s="50">
        <v>21</v>
      </c>
      <c r="M90" s="50">
        <v>81</v>
      </c>
    </row>
    <row r="91" spans="1:13" s="6" customFormat="1" ht="20.25" customHeight="1">
      <c r="A91" s="32" t="s">
        <v>20</v>
      </c>
      <c r="B91" s="55">
        <v>7096</v>
      </c>
      <c r="C91" s="55">
        <v>69396</v>
      </c>
      <c r="D91" s="50">
        <v>3245</v>
      </c>
      <c r="E91" s="50">
        <v>9249</v>
      </c>
      <c r="F91" s="50">
        <v>3818</v>
      </c>
      <c r="G91" s="50">
        <v>60041</v>
      </c>
      <c r="H91" s="50">
        <v>3315</v>
      </c>
      <c r="I91" s="50">
        <v>48546</v>
      </c>
      <c r="J91" s="50">
        <v>503</v>
      </c>
      <c r="K91" s="50">
        <v>11495</v>
      </c>
      <c r="L91" s="50">
        <v>33</v>
      </c>
      <c r="M91" s="50">
        <v>106</v>
      </c>
    </row>
    <row r="92" spans="1:13" s="6" customFormat="1" ht="20.25" customHeight="1">
      <c r="A92" s="32" t="s">
        <v>21</v>
      </c>
      <c r="B92" s="55">
        <v>2701</v>
      </c>
      <c r="C92" s="55">
        <v>25566</v>
      </c>
      <c r="D92" s="50">
        <v>1265</v>
      </c>
      <c r="E92" s="50">
        <v>4194</v>
      </c>
      <c r="F92" s="50">
        <v>1428</v>
      </c>
      <c r="G92" s="50">
        <v>21352</v>
      </c>
      <c r="H92" s="50">
        <v>1198</v>
      </c>
      <c r="I92" s="50">
        <v>15353</v>
      </c>
      <c r="J92" s="50">
        <v>230</v>
      </c>
      <c r="K92" s="50">
        <v>5999</v>
      </c>
      <c r="L92" s="50">
        <v>8</v>
      </c>
      <c r="M92" s="50">
        <v>20</v>
      </c>
    </row>
    <row r="93" spans="1:13" s="6" customFormat="1" ht="18.75" customHeight="1">
      <c r="A93" s="32"/>
      <c r="B93" s="54"/>
      <c r="C93" s="54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s="6" customFormat="1" ht="20.25" customHeight="1">
      <c r="A94" s="32" t="s">
        <v>22</v>
      </c>
      <c r="B94" s="55">
        <v>4607</v>
      </c>
      <c r="C94" s="55">
        <v>39255</v>
      </c>
      <c r="D94" s="50">
        <v>2148</v>
      </c>
      <c r="E94" s="50">
        <v>6334</v>
      </c>
      <c r="F94" s="50">
        <v>2446</v>
      </c>
      <c r="G94" s="50">
        <v>32896</v>
      </c>
      <c r="H94" s="50">
        <v>2151</v>
      </c>
      <c r="I94" s="50">
        <v>27070</v>
      </c>
      <c r="J94" s="50">
        <v>295</v>
      </c>
      <c r="K94" s="50">
        <v>5826</v>
      </c>
      <c r="L94" s="50">
        <v>13</v>
      </c>
      <c r="M94" s="50">
        <v>25</v>
      </c>
    </row>
    <row r="95" spans="1:13" s="6" customFormat="1" ht="20.25" customHeight="1">
      <c r="A95" s="32" t="s">
        <v>24</v>
      </c>
      <c r="B95" s="55">
        <v>4606</v>
      </c>
      <c r="C95" s="55">
        <v>51173</v>
      </c>
      <c r="D95" s="50">
        <v>1826</v>
      </c>
      <c r="E95" s="50">
        <v>5118</v>
      </c>
      <c r="F95" s="50">
        <v>2770</v>
      </c>
      <c r="G95" s="50">
        <v>46032</v>
      </c>
      <c r="H95" s="50">
        <v>2485</v>
      </c>
      <c r="I95" s="50">
        <v>38811</v>
      </c>
      <c r="J95" s="50">
        <v>285</v>
      </c>
      <c r="K95" s="50">
        <v>7221</v>
      </c>
      <c r="L95" s="50">
        <v>10</v>
      </c>
      <c r="M95" s="50">
        <v>23</v>
      </c>
    </row>
    <row r="96" spans="1:13" s="6" customFormat="1" ht="20.25" customHeight="1">
      <c r="A96" s="32" t="s">
        <v>25</v>
      </c>
      <c r="B96" s="55">
        <v>5887</v>
      </c>
      <c r="C96" s="55">
        <v>56223</v>
      </c>
      <c r="D96" s="50">
        <v>2713</v>
      </c>
      <c r="E96" s="50">
        <v>8553</v>
      </c>
      <c r="F96" s="50">
        <v>3144</v>
      </c>
      <c r="G96" s="50">
        <v>47598</v>
      </c>
      <c r="H96" s="50">
        <v>2743</v>
      </c>
      <c r="I96" s="50">
        <v>36567</v>
      </c>
      <c r="J96" s="50">
        <v>401</v>
      </c>
      <c r="K96" s="50">
        <v>11031</v>
      </c>
      <c r="L96" s="50">
        <v>30</v>
      </c>
      <c r="M96" s="50">
        <v>72</v>
      </c>
    </row>
    <row r="97" spans="1:13" s="6" customFormat="1" ht="20.25" customHeight="1">
      <c r="A97" s="32" t="s">
        <v>26</v>
      </c>
      <c r="B97" s="55">
        <v>4215</v>
      </c>
      <c r="C97" s="55">
        <v>41537</v>
      </c>
      <c r="D97" s="50">
        <v>1409</v>
      </c>
      <c r="E97" s="50">
        <v>4844</v>
      </c>
      <c r="F97" s="50">
        <v>2783</v>
      </c>
      <c r="G97" s="50">
        <v>36518</v>
      </c>
      <c r="H97" s="50">
        <v>2480</v>
      </c>
      <c r="I97" s="50">
        <v>29765</v>
      </c>
      <c r="J97" s="50">
        <v>303</v>
      </c>
      <c r="K97" s="50">
        <v>6753</v>
      </c>
      <c r="L97" s="50">
        <v>23</v>
      </c>
      <c r="M97" s="50">
        <v>175</v>
      </c>
    </row>
    <row r="98" spans="1:13" s="6" customFormat="1" ht="20.25" customHeight="1">
      <c r="A98" s="32" t="s">
        <v>27</v>
      </c>
      <c r="B98" s="55">
        <v>2268</v>
      </c>
      <c r="C98" s="55">
        <v>23782</v>
      </c>
      <c r="D98" s="50">
        <v>1015</v>
      </c>
      <c r="E98" s="50">
        <v>2983</v>
      </c>
      <c r="F98" s="50">
        <v>1243</v>
      </c>
      <c r="G98" s="50">
        <v>20769</v>
      </c>
      <c r="H98" s="50">
        <v>1037</v>
      </c>
      <c r="I98" s="50">
        <v>17134</v>
      </c>
      <c r="J98" s="50">
        <v>206</v>
      </c>
      <c r="K98" s="50">
        <v>3635</v>
      </c>
      <c r="L98" s="50">
        <v>10</v>
      </c>
      <c r="M98" s="50">
        <v>30</v>
      </c>
    </row>
    <row r="99" spans="1:13" s="6" customFormat="1" ht="18.75" customHeight="1">
      <c r="A99" s="32"/>
      <c r="B99" s="54"/>
      <c r="C99" s="54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s="6" customFormat="1" ht="20.25" customHeight="1">
      <c r="A100" s="32" t="s">
        <v>28</v>
      </c>
      <c r="B100" s="55">
        <v>3638</v>
      </c>
      <c r="C100" s="55">
        <v>33235</v>
      </c>
      <c r="D100" s="50">
        <v>1646</v>
      </c>
      <c r="E100" s="50">
        <v>4951</v>
      </c>
      <c r="F100" s="50">
        <v>1978</v>
      </c>
      <c r="G100" s="50">
        <v>28241</v>
      </c>
      <c r="H100" s="50">
        <v>1686</v>
      </c>
      <c r="I100" s="50">
        <v>20773</v>
      </c>
      <c r="J100" s="50">
        <v>292</v>
      </c>
      <c r="K100" s="50">
        <v>7468</v>
      </c>
      <c r="L100" s="50">
        <v>14</v>
      </c>
      <c r="M100" s="50">
        <v>43</v>
      </c>
    </row>
    <row r="101" spans="1:13" s="6" customFormat="1" ht="20.25" customHeight="1">
      <c r="A101" s="32" t="s">
        <v>29</v>
      </c>
      <c r="B101" s="55">
        <v>5462</v>
      </c>
      <c r="C101" s="55">
        <v>65823</v>
      </c>
      <c r="D101" s="50">
        <v>2353</v>
      </c>
      <c r="E101" s="50">
        <v>6551</v>
      </c>
      <c r="F101" s="50">
        <v>3100</v>
      </c>
      <c r="G101" s="50">
        <v>59247</v>
      </c>
      <c r="H101" s="50">
        <v>2801</v>
      </c>
      <c r="I101" s="50">
        <v>54142</v>
      </c>
      <c r="J101" s="50">
        <v>299</v>
      </c>
      <c r="K101" s="50">
        <v>5105</v>
      </c>
      <c r="L101" s="50">
        <v>9</v>
      </c>
      <c r="M101" s="50">
        <v>25</v>
      </c>
    </row>
    <row r="102" spans="1:13" s="6" customFormat="1" ht="20.25" customHeight="1">
      <c r="A102" s="32" t="s">
        <v>30</v>
      </c>
      <c r="B102" s="55">
        <v>4082</v>
      </c>
      <c r="C102" s="55">
        <v>50781</v>
      </c>
      <c r="D102" s="50">
        <v>1234</v>
      </c>
      <c r="E102" s="50">
        <v>3862</v>
      </c>
      <c r="F102" s="50">
        <v>2833</v>
      </c>
      <c r="G102" s="50">
        <v>46887</v>
      </c>
      <c r="H102" s="50">
        <v>2624</v>
      </c>
      <c r="I102" s="50">
        <v>42472</v>
      </c>
      <c r="J102" s="50">
        <v>209</v>
      </c>
      <c r="K102" s="50">
        <v>4415</v>
      </c>
      <c r="L102" s="50">
        <v>15</v>
      </c>
      <c r="M102" s="50">
        <v>32</v>
      </c>
    </row>
    <row r="103" spans="1:13" s="6" customFormat="1" ht="20.25" customHeight="1">
      <c r="A103" s="32" t="s">
        <v>31</v>
      </c>
      <c r="B103" s="55">
        <v>2036</v>
      </c>
      <c r="C103" s="55">
        <v>18889</v>
      </c>
      <c r="D103" s="50">
        <v>900</v>
      </c>
      <c r="E103" s="50">
        <v>2653</v>
      </c>
      <c r="F103" s="50">
        <v>1127</v>
      </c>
      <c r="G103" s="50">
        <v>16221</v>
      </c>
      <c r="H103" s="50">
        <v>998</v>
      </c>
      <c r="I103" s="50">
        <v>13281</v>
      </c>
      <c r="J103" s="50">
        <v>129</v>
      </c>
      <c r="K103" s="50">
        <v>2940</v>
      </c>
      <c r="L103" s="50">
        <v>9</v>
      </c>
      <c r="M103" s="50">
        <v>15</v>
      </c>
    </row>
    <row r="104" spans="1:13" s="6" customFormat="1" ht="20.25" customHeight="1">
      <c r="A104" s="32" t="s">
        <v>32</v>
      </c>
      <c r="B104" s="55">
        <v>2665</v>
      </c>
      <c r="C104" s="55">
        <v>19539</v>
      </c>
      <c r="D104" s="50">
        <v>1419</v>
      </c>
      <c r="E104" s="50">
        <v>4200</v>
      </c>
      <c r="F104" s="50">
        <v>1241</v>
      </c>
      <c r="G104" s="50">
        <v>15330</v>
      </c>
      <c r="H104" s="50">
        <v>1068</v>
      </c>
      <c r="I104" s="50">
        <v>12553</v>
      </c>
      <c r="J104" s="50">
        <v>173</v>
      </c>
      <c r="K104" s="50">
        <v>2777</v>
      </c>
      <c r="L104" s="50">
        <v>5</v>
      </c>
      <c r="M104" s="50">
        <v>9</v>
      </c>
    </row>
    <row r="105" spans="1:13" s="6" customFormat="1" ht="18.75" customHeight="1">
      <c r="A105" s="32"/>
      <c r="B105" s="54"/>
      <c r="C105" s="54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s="6" customFormat="1" ht="20.25" customHeight="1">
      <c r="A106" s="32" t="s">
        <v>33</v>
      </c>
      <c r="B106" s="55">
        <v>24644</v>
      </c>
      <c r="C106" s="55">
        <v>231607</v>
      </c>
      <c r="D106" s="50">
        <v>9824</v>
      </c>
      <c r="E106" s="50">
        <v>29080</v>
      </c>
      <c r="F106" s="50">
        <v>14757</v>
      </c>
      <c r="G106" s="50">
        <v>202219</v>
      </c>
      <c r="H106" s="50">
        <v>13422</v>
      </c>
      <c r="I106" s="50">
        <v>174959</v>
      </c>
      <c r="J106" s="50">
        <v>1335</v>
      </c>
      <c r="K106" s="50">
        <v>27260</v>
      </c>
      <c r="L106" s="50">
        <v>63</v>
      </c>
      <c r="M106" s="50">
        <v>308</v>
      </c>
    </row>
    <row r="107" spans="1:13" s="6" customFormat="1" ht="20.25" customHeight="1">
      <c r="A107" s="32" t="s">
        <v>34</v>
      </c>
      <c r="B107" s="55">
        <v>2128</v>
      </c>
      <c r="C107" s="55">
        <v>23101</v>
      </c>
      <c r="D107" s="50">
        <v>941</v>
      </c>
      <c r="E107" s="50">
        <v>2851</v>
      </c>
      <c r="F107" s="50">
        <v>1176</v>
      </c>
      <c r="G107" s="50">
        <v>20220</v>
      </c>
      <c r="H107" s="50">
        <v>1021</v>
      </c>
      <c r="I107" s="50">
        <v>17132</v>
      </c>
      <c r="J107" s="50">
        <v>155</v>
      </c>
      <c r="K107" s="50">
        <v>3088</v>
      </c>
      <c r="L107" s="50">
        <v>11</v>
      </c>
      <c r="M107" s="50">
        <v>30</v>
      </c>
    </row>
    <row r="108" spans="1:13" s="6" customFormat="1" ht="20.25" customHeight="1">
      <c r="A108" s="32" t="s">
        <v>35</v>
      </c>
      <c r="B108" s="55">
        <v>1862</v>
      </c>
      <c r="C108" s="55">
        <v>15197</v>
      </c>
      <c r="D108" s="50">
        <v>822</v>
      </c>
      <c r="E108" s="50">
        <v>2154</v>
      </c>
      <c r="F108" s="50">
        <v>1032</v>
      </c>
      <c r="G108" s="50">
        <v>13029</v>
      </c>
      <c r="H108" s="50">
        <v>895</v>
      </c>
      <c r="I108" s="50">
        <v>10012</v>
      </c>
      <c r="J108" s="50">
        <v>137</v>
      </c>
      <c r="K108" s="50">
        <v>3017</v>
      </c>
      <c r="L108" s="50">
        <v>8</v>
      </c>
      <c r="M108" s="50">
        <v>14</v>
      </c>
    </row>
    <row r="109" spans="1:13" s="6" customFormat="1" ht="20.25" customHeight="1">
      <c r="A109" s="32" t="s">
        <v>36</v>
      </c>
      <c r="B109" s="55">
        <v>1934</v>
      </c>
      <c r="C109" s="55">
        <v>17038</v>
      </c>
      <c r="D109" s="50">
        <v>835</v>
      </c>
      <c r="E109" s="50">
        <v>2737</v>
      </c>
      <c r="F109" s="50">
        <v>1093</v>
      </c>
      <c r="G109" s="50">
        <v>14287</v>
      </c>
      <c r="H109" s="50">
        <v>910</v>
      </c>
      <c r="I109" s="50">
        <v>11040</v>
      </c>
      <c r="J109" s="50">
        <v>183</v>
      </c>
      <c r="K109" s="50">
        <v>3247</v>
      </c>
      <c r="L109" s="50">
        <v>6</v>
      </c>
      <c r="M109" s="50">
        <v>14</v>
      </c>
    </row>
    <row r="110" spans="1:13" s="6" customFormat="1" ht="20.25" customHeight="1">
      <c r="A110" s="32" t="s">
        <v>37</v>
      </c>
      <c r="B110" s="55">
        <v>1835</v>
      </c>
      <c r="C110" s="55">
        <v>20425</v>
      </c>
      <c r="D110" s="50">
        <v>915</v>
      </c>
      <c r="E110" s="50">
        <v>2794</v>
      </c>
      <c r="F110" s="50">
        <v>915</v>
      </c>
      <c r="G110" s="50">
        <v>17616</v>
      </c>
      <c r="H110" s="50">
        <v>780</v>
      </c>
      <c r="I110" s="50">
        <v>10935</v>
      </c>
      <c r="J110" s="50">
        <v>135</v>
      </c>
      <c r="K110" s="50">
        <v>6681</v>
      </c>
      <c r="L110" s="50">
        <v>5</v>
      </c>
      <c r="M110" s="50">
        <v>15</v>
      </c>
    </row>
    <row r="111" spans="1:13" s="6" customFormat="1" ht="20.25" customHeight="1">
      <c r="A111" s="32" t="s">
        <v>38</v>
      </c>
      <c r="B111" s="55">
        <v>1506</v>
      </c>
      <c r="C111" s="55">
        <v>11165</v>
      </c>
      <c r="D111" s="50">
        <v>794</v>
      </c>
      <c r="E111" s="50">
        <v>2457</v>
      </c>
      <c r="F111" s="50">
        <v>709</v>
      </c>
      <c r="G111" s="50">
        <v>8700</v>
      </c>
      <c r="H111" s="50">
        <v>589</v>
      </c>
      <c r="I111" s="50">
        <v>6413</v>
      </c>
      <c r="J111" s="50">
        <v>120</v>
      </c>
      <c r="K111" s="50">
        <v>2287</v>
      </c>
      <c r="L111" s="50">
        <v>3</v>
      </c>
      <c r="M111" s="50">
        <v>8</v>
      </c>
    </row>
    <row r="112" spans="1:13" s="6" customFormat="1" ht="18.75" customHeight="1">
      <c r="A112" s="32"/>
      <c r="B112" s="54"/>
      <c r="C112" s="54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1:13" s="6" customFormat="1" ht="20.25" customHeight="1">
      <c r="A113" s="32" t="s">
        <v>39</v>
      </c>
      <c r="B113" s="55">
        <v>610</v>
      </c>
      <c r="C113" s="55">
        <v>6926</v>
      </c>
      <c r="D113" s="50">
        <v>274</v>
      </c>
      <c r="E113" s="50">
        <v>822</v>
      </c>
      <c r="F113" s="50">
        <v>331</v>
      </c>
      <c r="G113" s="50">
        <v>6080</v>
      </c>
      <c r="H113" s="50">
        <v>265</v>
      </c>
      <c r="I113" s="50">
        <v>4847</v>
      </c>
      <c r="J113" s="50">
        <v>66</v>
      </c>
      <c r="K113" s="50">
        <v>1233</v>
      </c>
      <c r="L113" s="50">
        <v>5</v>
      </c>
      <c r="M113" s="50">
        <v>24</v>
      </c>
    </row>
    <row r="114" spans="1:13" s="6" customFormat="1" ht="20.25" customHeight="1">
      <c r="A114" s="32" t="s">
        <v>40</v>
      </c>
      <c r="B114" s="55">
        <v>311</v>
      </c>
      <c r="C114" s="55">
        <v>1986</v>
      </c>
      <c r="D114" s="50">
        <v>113</v>
      </c>
      <c r="E114" s="50">
        <v>372</v>
      </c>
      <c r="F114" s="50">
        <v>195</v>
      </c>
      <c r="G114" s="50">
        <v>1611</v>
      </c>
      <c r="H114" s="50">
        <v>142</v>
      </c>
      <c r="I114" s="50">
        <v>1072</v>
      </c>
      <c r="J114" s="50">
        <v>53</v>
      </c>
      <c r="K114" s="50">
        <v>539</v>
      </c>
      <c r="L114" s="50">
        <v>3</v>
      </c>
      <c r="M114" s="50">
        <v>3</v>
      </c>
    </row>
    <row r="115" spans="1:13" s="6" customFormat="1" ht="20.25" customHeight="1">
      <c r="A115" s="32" t="s">
        <v>41</v>
      </c>
      <c r="B115" s="55">
        <v>365</v>
      </c>
      <c r="C115" s="55">
        <v>3224</v>
      </c>
      <c r="D115" s="50">
        <v>155</v>
      </c>
      <c r="E115" s="50">
        <v>554</v>
      </c>
      <c r="F115" s="50">
        <v>208</v>
      </c>
      <c r="G115" s="50">
        <v>2666</v>
      </c>
      <c r="H115" s="50">
        <v>125</v>
      </c>
      <c r="I115" s="50">
        <v>1984</v>
      </c>
      <c r="J115" s="50">
        <v>83</v>
      </c>
      <c r="K115" s="50">
        <v>682</v>
      </c>
      <c r="L115" s="50">
        <v>2</v>
      </c>
      <c r="M115" s="50">
        <v>4</v>
      </c>
    </row>
    <row r="116" spans="1:13" s="6" customFormat="1" ht="20.25" customHeight="1">
      <c r="A116" s="32" t="s">
        <v>42</v>
      </c>
      <c r="B116" s="55">
        <v>580</v>
      </c>
      <c r="C116" s="55">
        <v>5962</v>
      </c>
      <c r="D116" s="50">
        <v>246</v>
      </c>
      <c r="E116" s="50">
        <v>684</v>
      </c>
      <c r="F116" s="50">
        <v>334</v>
      </c>
      <c r="G116" s="50">
        <v>5278</v>
      </c>
      <c r="H116" s="50">
        <v>292</v>
      </c>
      <c r="I116" s="50">
        <v>4674</v>
      </c>
      <c r="J116" s="50">
        <v>42</v>
      </c>
      <c r="K116" s="50">
        <v>604</v>
      </c>
      <c r="L116" s="50" t="s">
        <v>67</v>
      </c>
      <c r="M116" s="50" t="s">
        <v>68</v>
      </c>
    </row>
    <row r="117" spans="1:13" s="6" customFormat="1" ht="20.25" customHeight="1">
      <c r="A117" s="32" t="s">
        <v>43</v>
      </c>
      <c r="B117" s="55">
        <v>1239</v>
      </c>
      <c r="C117" s="55">
        <v>9930</v>
      </c>
      <c r="D117" s="50">
        <v>671</v>
      </c>
      <c r="E117" s="50">
        <v>2009</v>
      </c>
      <c r="F117" s="50">
        <v>566</v>
      </c>
      <c r="G117" s="50">
        <v>7919</v>
      </c>
      <c r="H117" s="50">
        <v>451</v>
      </c>
      <c r="I117" s="50">
        <v>4521</v>
      </c>
      <c r="J117" s="50">
        <v>115</v>
      </c>
      <c r="K117" s="50">
        <v>3398</v>
      </c>
      <c r="L117" s="50">
        <v>2</v>
      </c>
      <c r="M117" s="50">
        <v>2</v>
      </c>
    </row>
    <row r="118" spans="1:13" s="6" customFormat="1" ht="18.75" customHeight="1">
      <c r="A118" s="32"/>
      <c r="B118" s="54"/>
      <c r="C118" s="54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1:13" s="6" customFormat="1" ht="20.25" customHeight="1">
      <c r="A119" s="32" t="s">
        <v>44</v>
      </c>
      <c r="B119" s="55">
        <v>386</v>
      </c>
      <c r="C119" s="55">
        <v>6422</v>
      </c>
      <c r="D119" s="50">
        <v>147</v>
      </c>
      <c r="E119" s="50">
        <v>411</v>
      </c>
      <c r="F119" s="50">
        <v>237</v>
      </c>
      <c r="G119" s="50">
        <v>6010</v>
      </c>
      <c r="H119" s="50">
        <v>215</v>
      </c>
      <c r="I119" s="50">
        <v>5688</v>
      </c>
      <c r="J119" s="50">
        <v>22</v>
      </c>
      <c r="K119" s="50">
        <v>322</v>
      </c>
      <c r="L119" s="50">
        <v>2</v>
      </c>
      <c r="M119" s="50">
        <v>1</v>
      </c>
    </row>
    <row r="120" spans="1:13" s="6" customFormat="1" ht="20.25" customHeight="1">
      <c r="A120" s="32" t="s">
        <v>45</v>
      </c>
      <c r="B120" s="55">
        <v>452</v>
      </c>
      <c r="C120" s="55">
        <v>3597</v>
      </c>
      <c r="D120" s="50">
        <v>222</v>
      </c>
      <c r="E120" s="50">
        <v>630</v>
      </c>
      <c r="F120" s="50">
        <v>230</v>
      </c>
      <c r="G120" s="50">
        <v>2967</v>
      </c>
      <c r="H120" s="50">
        <v>162</v>
      </c>
      <c r="I120" s="50">
        <v>2017</v>
      </c>
      <c r="J120" s="50">
        <v>68</v>
      </c>
      <c r="K120" s="50">
        <v>950</v>
      </c>
      <c r="L120" s="50" t="s">
        <v>69</v>
      </c>
      <c r="M120" s="50" t="s">
        <v>67</v>
      </c>
    </row>
    <row r="121" spans="1:13" s="6" customFormat="1" ht="20.25" customHeight="1">
      <c r="A121" s="32" t="s">
        <v>46</v>
      </c>
      <c r="B121" s="55">
        <v>402</v>
      </c>
      <c r="C121" s="55">
        <v>2766</v>
      </c>
      <c r="D121" s="50">
        <v>210</v>
      </c>
      <c r="E121" s="50">
        <v>554</v>
      </c>
      <c r="F121" s="50">
        <v>189</v>
      </c>
      <c r="G121" s="50">
        <v>2195</v>
      </c>
      <c r="H121" s="50">
        <v>152</v>
      </c>
      <c r="I121" s="50">
        <v>1413</v>
      </c>
      <c r="J121" s="50">
        <v>37</v>
      </c>
      <c r="K121" s="50">
        <v>782</v>
      </c>
      <c r="L121" s="50">
        <v>3</v>
      </c>
      <c r="M121" s="50">
        <v>17</v>
      </c>
    </row>
    <row r="122" spans="1:13" s="6" customFormat="1" ht="20.25" customHeight="1">
      <c r="A122" s="32" t="s">
        <v>48</v>
      </c>
      <c r="B122" s="55">
        <v>491</v>
      </c>
      <c r="C122" s="55">
        <v>4787</v>
      </c>
      <c r="D122" s="50">
        <v>241</v>
      </c>
      <c r="E122" s="50">
        <v>730</v>
      </c>
      <c r="F122" s="50">
        <v>249</v>
      </c>
      <c r="G122" s="50">
        <v>4055</v>
      </c>
      <c r="H122" s="50">
        <v>204</v>
      </c>
      <c r="I122" s="50">
        <v>2463</v>
      </c>
      <c r="J122" s="50">
        <v>45</v>
      </c>
      <c r="K122" s="50">
        <v>1592</v>
      </c>
      <c r="L122" s="50">
        <v>1</v>
      </c>
      <c r="M122" s="50">
        <v>2</v>
      </c>
    </row>
    <row r="123" spans="1:13" s="6" customFormat="1" ht="20.25" customHeight="1">
      <c r="A123" s="32" t="s">
        <v>50</v>
      </c>
      <c r="B123" s="55">
        <v>198</v>
      </c>
      <c r="C123" s="55">
        <v>1826</v>
      </c>
      <c r="D123" s="50">
        <v>83</v>
      </c>
      <c r="E123" s="50">
        <v>191</v>
      </c>
      <c r="F123" s="50">
        <v>114</v>
      </c>
      <c r="G123" s="50">
        <v>1633</v>
      </c>
      <c r="H123" s="50">
        <v>91</v>
      </c>
      <c r="I123" s="50">
        <v>1426</v>
      </c>
      <c r="J123" s="50">
        <v>23</v>
      </c>
      <c r="K123" s="50">
        <v>207</v>
      </c>
      <c r="L123" s="50">
        <v>1</v>
      </c>
      <c r="M123" s="50">
        <v>2</v>
      </c>
    </row>
    <row r="124" spans="1:13" s="6" customFormat="1" ht="6" customHeight="1">
      <c r="A124" s="43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spans="1:13" ht="20.25" customHeight="1">
      <c r="A125" s="46"/>
      <c r="B125" s="35"/>
      <c r="C125" s="35"/>
      <c r="D125" s="35"/>
      <c r="E125" s="36"/>
      <c r="F125" s="35"/>
      <c r="G125" s="35"/>
      <c r="H125" s="35"/>
      <c r="I125" s="35"/>
      <c r="J125" s="36"/>
      <c r="K125" s="36"/>
      <c r="L125" s="36"/>
      <c r="M125" s="36"/>
    </row>
    <row r="126" spans="1:13" ht="18.75" customHeight="1">
      <c r="A126" s="38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</sheetData>
  <sheetProtection/>
  <mergeCells count="16">
    <mergeCell ref="A71:A74"/>
    <mergeCell ref="B71:C73"/>
    <mergeCell ref="D72:E73"/>
    <mergeCell ref="F72:G73"/>
    <mergeCell ref="C2:H2"/>
    <mergeCell ref="C68:H68"/>
    <mergeCell ref="L72:M73"/>
    <mergeCell ref="H73:I73"/>
    <mergeCell ref="J73:K73"/>
    <mergeCell ref="A5:A8"/>
    <mergeCell ref="B5:C7"/>
    <mergeCell ref="D6:E7"/>
    <mergeCell ref="F6:G7"/>
    <mergeCell ref="L6:M7"/>
    <mergeCell ref="H7:I7"/>
    <mergeCell ref="J7:K7"/>
  </mergeCells>
  <hyperlinks>
    <hyperlink ref="A65" r:id="rId1" display="　資料    総務省「平成26年経済センサス-基礎調査」、"/>
    <hyperlink ref="A66" r:id="rId2" display="　　　　　総務省「平成28年経済センサス-活動調査」"/>
    <hyperlink ref="A65:B65" r:id="rId3" display="　資料    総務省「平成26年経済センサス-基礎調査」、"/>
    <hyperlink ref="A66:B66" r:id="rId4" display="　　　　　総務省「平成28年経済センサス-活動調査」"/>
  </hyperlinks>
  <printOptions/>
  <pageMargins left="0.5905511811023623" right="0.5905511811023623" top="0.5905511811023623" bottom="0.1968503937007874" header="0.3937007874015748" footer="0"/>
  <pageSetup firstPageNumber="82" useFirstPageNumber="1" horizontalDpi="600" verticalDpi="600" orientation="portrait" pageOrder="overThenDown" paperSize="9" scale="70" r:id="rId5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  <rowBreaks count="1" manualBreakCount="1">
    <brk id="6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2015-03-23T07:51:10Z</dcterms:created>
  <dcterms:modified xsi:type="dcterms:W3CDTF">2019-03-20T02:30:13Z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