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30" windowWidth="19440" windowHeight="4080"/>
  </bookViews>
  <sheets>
    <sheet name="06-01" sheetId="1" r:id="rId1"/>
  </sheets>
  <calcPr calcId="145621"/>
</workbook>
</file>

<file path=xl/sharedStrings.xml><?xml version="1.0" encoding="utf-8"?>
<sst xmlns="http://schemas.openxmlformats.org/spreadsheetml/2006/main" count="171" uniqueCount="89">
  <si>
    <t xml:space="preserve"> </t>
  </si>
  <si>
    <t>市区町村</t>
  </si>
  <si>
    <t>現金給与総額</t>
  </si>
  <si>
    <t>有形固定資産額</t>
  </si>
  <si>
    <t>うち男</t>
  </si>
  <si>
    <t>総額</t>
  </si>
  <si>
    <t>製造品出荷額</t>
  </si>
  <si>
    <t>その他収入額</t>
  </si>
  <si>
    <t>修理料収入</t>
  </si>
  <si>
    <t>その他</t>
  </si>
  <si>
    <t xml:space="preserve"> 所</t>
  </si>
  <si>
    <t xml:space="preserve"> 人</t>
  </si>
  <si>
    <t>万円</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</si>
  <si>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</si>
  <si>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</si>
  <si>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</si>
  <si>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</si>
  <si>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</si>
  <si>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</si>
  <si>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</si>
  <si>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</si>
  <si>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</si>
  <si>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</si>
  <si>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</si>
  <si>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</si>
  <si>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</si>
  <si>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</si>
  <si>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</si>
  <si>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</si>
  <si>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</si>
  <si>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</si>
  <si>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</si>
  <si>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</si>
  <si>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</si>
  <si>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</si>
  <si>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</si>
  <si>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</si>
  <si>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</si>
  <si>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</si>
  <si>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</si>
  <si>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</si>
  <si>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</si>
  <si>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</si>
  <si>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</si>
  <si>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</si>
  <si>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</si>
  <si>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</si>
  <si>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</si>
  <si>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</si>
  <si>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</si>
  <si>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</si>
  <si>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</si>
  <si>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</si>
  <si>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</si>
  <si>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</si>
  <si>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</si>
  <si>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</si>
  <si>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</si>
  <si>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</si>
  <si>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</si>
  <si>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</si>
  <si>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</si>
  <si>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</si>
  <si>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市町村別総括統計表</t>
    <phoneticPr fontId="10"/>
  </si>
  <si>
    <t>ア）事業所数</t>
    <phoneticPr fontId="10"/>
  </si>
  <si>
    <t>ア）従業者数</t>
    <phoneticPr fontId="10"/>
  </si>
  <si>
    <t>原材料使用額等</t>
    <phoneticPr fontId="10"/>
  </si>
  <si>
    <t>製造品出荷額等</t>
    <phoneticPr fontId="10"/>
  </si>
  <si>
    <t>加工賃収入額</t>
    <phoneticPr fontId="10"/>
  </si>
  <si>
    <t xml:space="preserve">X </t>
  </si>
  <si>
    <t xml:space="preserve">- </t>
  </si>
  <si>
    <t>大阪市地域</t>
    <rPh sb="3" eb="5">
      <t>チイキ</t>
    </rPh>
    <phoneticPr fontId="3"/>
  </si>
  <si>
    <t xml:space="preserve">  資料    大阪府総務部統計課 「大阪の工業（工業統計調査結果）」、</t>
    <phoneticPr fontId="3"/>
  </si>
  <si>
    <t xml:space="preserve">        ア）平成24年から26年は12月31日現在。平成23年は翌年2月1日現在。平成27年は翌年6月1日現在。</t>
    <rPh sb="44" eb="46">
      <t>ヘイセイ</t>
    </rPh>
    <rPh sb="48" eb="49">
      <t>ネン</t>
    </rPh>
    <rPh sb="50" eb="52">
      <t>ヨクネン</t>
    </rPh>
    <rPh sb="53" eb="54">
      <t>ガツ</t>
    </rPh>
    <rPh sb="55" eb="56">
      <t>ニチ</t>
    </rPh>
    <rPh sb="56" eb="58">
      <t>ゲンザイ</t>
    </rPh>
    <phoneticPr fontId="3"/>
  </si>
  <si>
    <t>　　　　「平成24年経済センサス‐活動調査　産業別集計（製造業）【平成23年大阪府の製造業】」、「平成28年経済センサス‐活動調査　産業別集計（製造業）【平成27年大阪府の製造業】」</t>
    <phoneticPr fontId="3"/>
  </si>
  <si>
    <t xml:space="preserve">        １）日本標準産業分類により製造業に属する事業所を対象とした従業者４人以上の事業所について集計したものであるが 、国に属する事業所、製造加工を行っていない本社等を除く。また操業準備中の事業所、操業開始後未出荷の事業所、廃業事業所及び休業事業所は含まれていない。</t>
    <phoneticPr fontId="3"/>
  </si>
  <si>
    <t xml:space="preserve">        ２）平成24年から26年の数値は「工業統計調査結果」による。平成23年および27年の数値は「経済センサス‐活動調査　産業別集計（製造業）」による数値であり、表中（工）は「工業統計調査」、（経）は「経済センサス‐活動調査　産業別集計（製造業）」に基づく数値であることを示す。</t>
    <rPh sb="19" eb="20">
      <t>ネン</t>
    </rPh>
    <rPh sb="21" eb="23">
      <t>スウチ</t>
    </rPh>
    <rPh sb="48" eb="49">
      <t>ネン</t>
    </rPh>
    <rPh sb="50" eb="52">
      <t>スウチ</t>
    </rPh>
    <rPh sb="66" eb="68">
      <t>サンギョウ</t>
    </rPh>
    <rPh sb="68" eb="69">
      <t>ベツ</t>
    </rPh>
    <rPh sb="69" eb="71">
      <t>シュウケイ</t>
    </rPh>
    <rPh sb="72" eb="75">
      <t>セイゾウギョウ</t>
    </rPh>
    <rPh sb="80" eb="82">
      <t>スウチ</t>
    </rPh>
    <rPh sb="86" eb="88">
      <t>ヒョウチュウ</t>
    </rPh>
    <rPh sb="89" eb="90">
      <t>コウ</t>
    </rPh>
    <rPh sb="93" eb="95">
      <t>コウギョウ</t>
    </rPh>
    <rPh sb="95" eb="97">
      <t>トウケイ</t>
    </rPh>
    <rPh sb="97" eb="99">
      <t>チョウサ</t>
    </rPh>
    <rPh sb="102" eb="103">
      <t>ケイ</t>
    </rPh>
    <rPh sb="130" eb="131">
      <t>モト</t>
    </rPh>
    <rPh sb="133" eb="135">
      <t>スウチ</t>
    </rPh>
    <rPh sb="141" eb="142">
      <t>シメ</t>
    </rPh>
    <phoneticPr fontId="3"/>
  </si>
  <si>
    <t xml:space="preserve">  　　　３）平成23年および27年の数値は全事業所を対象とした「経済センサス‐活動調査」のうち従業者４人以上の製造業事業所の調査結果を集計したものであり、「工業統計調査」とは母集団となる名簿情報の相違等があるなど、その他の年次の調査結果と単純に比較することはできない。</t>
    <rPh sb="7" eb="9">
      <t>ヘイセイ</t>
    </rPh>
    <rPh sb="11" eb="12">
      <t>ネン</t>
    </rPh>
    <rPh sb="17" eb="18">
      <t>ネン</t>
    </rPh>
    <rPh sb="19" eb="21">
      <t>スウチ</t>
    </rPh>
    <rPh sb="48" eb="51">
      <t>ジュウギョウシャ</t>
    </rPh>
    <rPh sb="52" eb="53">
      <t>ニン</t>
    </rPh>
    <rPh sb="53" eb="55">
      <t>イジョウ</t>
    </rPh>
    <rPh sb="56" eb="59">
      <t>セイゾウギョウ</t>
    </rPh>
    <rPh sb="59" eb="62">
      <t>ジギョウショ</t>
    </rPh>
    <rPh sb="63" eb="65">
      <t>チョウサ</t>
    </rPh>
    <rPh sb="65" eb="67">
      <t>ケッカ</t>
    </rPh>
    <rPh sb="68" eb="70">
      <t>シュウケイ</t>
    </rPh>
    <rPh sb="79" eb="81">
      <t>コウギョウ</t>
    </rPh>
    <rPh sb="81" eb="83">
      <t>トウケイ</t>
    </rPh>
    <rPh sb="83" eb="85">
      <t>チョウサ</t>
    </rPh>
    <rPh sb="88" eb="91">
      <t>ボシュウダン</t>
    </rPh>
    <rPh sb="94" eb="96">
      <t>メイボ</t>
    </rPh>
    <rPh sb="96" eb="98">
      <t>ジョウホウ</t>
    </rPh>
    <rPh sb="99" eb="102">
      <t>ソウイトウ</t>
    </rPh>
    <rPh sb="110" eb="111">
      <t>タ</t>
    </rPh>
    <rPh sb="112" eb="114">
      <t>ネンジ</t>
    </rPh>
    <rPh sb="115" eb="117">
      <t>チョウサ</t>
    </rPh>
    <rPh sb="117" eb="119">
      <t>ケッカ</t>
    </rPh>
    <rPh sb="120" eb="122">
      <t>タンジュン</t>
    </rPh>
    <rPh sb="123" eb="125">
      <t>ヒカク</t>
    </rPh>
    <phoneticPr fontId="3"/>
  </si>
  <si>
    <t>平成23年(経)</t>
    <rPh sb="0" eb="2">
      <t>ヘイセイ</t>
    </rPh>
    <rPh sb="4" eb="5">
      <t>ネン</t>
    </rPh>
    <rPh sb="6" eb="7">
      <t>ケイ</t>
    </rPh>
    <phoneticPr fontId="3"/>
  </si>
  <si>
    <t>平成24年(工)</t>
    <phoneticPr fontId="3"/>
  </si>
  <si>
    <t>平成25年(工)</t>
    <phoneticPr fontId="3"/>
  </si>
  <si>
    <t>平成26年(工)</t>
    <phoneticPr fontId="3"/>
  </si>
  <si>
    <t>平成27年(経)</t>
    <phoneticPr fontId="3"/>
  </si>
  <si>
    <r>
      <t xml:space="preserve">         </t>
    </r>
    <r>
      <rPr>
        <sz val="16"/>
        <color indexed="8"/>
        <rFont val="ＭＳ 明朝"/>
        <family val="1"/>
        <charset val="128"/>
      </rPr>
      <t>６－１</t>
    </r>
    <phoneticPr fontId="10"/>
  </si>
  <si>
    <r>
      <rPr>
        <sz val="11"/>
        <color indexed="8"/>
        <rFont val="ＭＳ 明朝"/>
        <family val="1"/>
        <charset val="128"/>
      </rPr>
      <t>生産額</t>
    </r>
    <r>
      <rPr>
        <sz val="10"/>
        <color indexed="8"/>
        <rFont val="ＭＳ 明朝"/>
        <family val="1"/>
        <charset val="128"/>
      </rPr>
      <t xml:space="preserve">
</t>
    </r>
    <r>
      <rPr>
        <sz val="9"/>
        <color indexed="8"/>
        <rFont val="ＭＳ 明朝"/>
        <family val="1"/>
        <charset val="128"/>
      </rPr>
      <t>（従業者３０人以上）</t>
    </r>
    <phoneticPr fontId="10"/>
  </si>
  <si>
    <r>
      <rPr>
        <sz val="11"/>
        <color indexed="8"/>
        <rFont val="ＭＳ 明朝"/>
        <family val="1"/>
        <charset val="128"/>
      </rPr>
      <t>付加価値額</t>
    </r>
    <r>
      <rPr>
        <sz val="10"/>
        <color indexed="8"/>
        <rFont val="ＭＳ 明朝"/>
        <family val="1"/>
        <charset val="128"/>
      </rPr>
      <t xml:space="preserve">
</t>
    </r>
    <r>
      <rPr>
        <sz val="9"/>
        <color indexed="8"/>
        <rFont val="ＭＳ 明朝"/>
        <family val="1"/>
        <charset val="128"/>
      </rPr>
      <t>（従業者３０人以上）</t>
    </r>
    <phoneticPr fontId="10"/>
  </si>
  <si>
    <r>
      <rPr>
        <sz val="11"/>
        <color indexed="8"/>
        <rFont val="ＭＳ 明朝"/>
        <family val="1"/>
        <charset val="128"/>
      </rPr>
      <t xml:space="preserve">減価償却額
</t>
    </r>
    <r>
      <rPr>
        <sz val="9"/>
        <color indexed="8"/>
        <rFont val="ＭＳ 明朝"/>
        <family val="1"/>
        <charset val="128"/>
      </rPr>
      <t>（従業者３０人以上）</t>
    </r>
    <phoneticPr fontId="10"/>
  </si>
  <si>
    <r>
      <rPr>
        <sz val="11"/>
        <color indexed="8"/>
        <rFont val="ＭＳ 明朝"/>
        <family val="1"/>
        <charset val="128"/>
      </rPr>
      <t xml:space="preserve">年間投資総額
</t>
    </r>
    <r>
      <rPr>
        <sz val="9"/>
        <color indexed="8"/>
        <rFont val="ＭＳ 明朝"/>
        <family val="1"/>
        <charset val="128"/>
      </rPr>
      <t>（従業者３０人以上）</t>
    </r>
    <phoneticPr fontId="10"/>
  </si>
  <si>
    <r>
      <t xml:space="preserve">転売収入
</t>
    </r>
    <r>
      <rPr>
        <sz val="9"/>
        <color indexed="8"/>
        <rFont val="ＭＳ 明朝"/>
        <family val="1"/>
        <charset val="128"/>
      </rPr>
      <t>（仕入商品販売収入）</t>
    </r>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</si>
</sst>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quot;?&quot;* #,##0_ ;_ &quot;?&quot;* \-#,##0_ ;_ &quot;?&quot;* &quot;-&quot;_ ;_ @_ "/>
    <numFmt numFmtId="177" formatCode="\-"/>
    <numFmt numFmtId="178" formatCode="#,##0_ ;[Red]\-#,##0\ "/>
  </numFmts>
  <fonts count="18">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20"/>
      <color indexed="8"/>
      <name val="ＭＳ 明朝"/>
      <family val="1"/>
      <charset val="128"/>
    </font>
    <font>
      <sz val="16"/>
      <color indexed="8"/>
      <name val="ＭＳ 明朝"/>
      <family val="1"/>
      <charset val="128"/>
    </font>
    <font>
      <sz val="10"/>
      <color indexed="8"/>
      <name val="ＭＳ 明朝"/>
      <family val="1"/>
      <charset val="128"/>
    </font>
    <font>
      <sz val="11"/>
      <color indexed="8"/>
      <name val="ＭＳ 明朝"/>
      <family val="1"/>
      <charset val="128"/>
    </font>
    <font>
      <b/>
      <sz val="11"/>
      <name val="ＭＳ 明朝"/>
      <family val="1"/>
      <charset val="128"/>
    </font>
    <font>
      <sz val="11"/>
      <name val="ＭＳ ゴシック"/>
      <family val="3"/>
      <charset val="128"/>
    </font>
    <font>
      <sz val="6"/>
      <name val="ＭＳ Ｐ明朝"/>
      <family val="1"/>
      <charset val="128"/>
    </font>
    <font>
      <sz val="11"/>
      <name val="ＭＳ Ｐゴシック"/>
      <family val="3"/>
      <charset val="128"/>
    </font>
    <font>
      <u/>
      <sz val="11"/>
      <color theme="10"/>
      <name val="ＭＳ 明朝"/>
      <family val="1"/>
      <charset val="128"/>
    </font>
    <font>
      <sz val="14"/>
      <color indexed="8"/>
      <name val="ＭＳ 明朝"/>
      <family val="1"/>
      <charset val="128"/>
    </font>
    <font>
      <sz val="9"/>
      <color indexed="8"/>
      <name val="ＭＳ 明朝"/>
      <family val="1"/>
      <charset val="128"/>
    </font>
    <font>
      <sz val="11"/>
      <color indexed="8"/>
      <name val="ＭＳ ゴシック"/>
      <family val="3"/>
      <charset val="128"/>
    </font>
    <font>
      <b/>
      <sz val="11"/>
      <color indexed="8"/>
      <name val="ＭＳ ゴシック"/>
      <family val="3"/>
      <charset val="128"/>
    </font>
    <font>
      <u/>
      <sz val="11"/>
      <color indexed="8"/>
      <name val="ＭＳ 明朝"/>
      <family val="1"/>
      <charset val="128"/>
    </font>
  </fonts>
  <fills count="2">
    <fill>
      <patternFill patternType="none"/>
    </fill>
    <fill>
      <patternFill patternType="gray125"/>
    </fill>
  </fills>
  <borders count="26">
    <border>
      <left/>
      <right/>
      <top/>
      <bottom/>
      <diagonal/>
    </border>
    <border>
      <left style="thin">
        <color indexed="8"/>
      </left>
      <right style="thin">
        <color indexed="8"/>
      </right>
      <top/>
      <bottom style="thin">
        <color indexed="64"/>
      </bottom>
      <diagonal/>
    </border>
    <border>
      <left/>
      <right style="thin">
        <color indexed="8"/>
      </right>
      <top style="medium">
        <color indexed="8"/>
      </top>
      <bottom style="thin">
        <color indexed="8"/>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s>
  <cellStyleXfs count="9">
    <xf numFmtId="0" fontId="0" fillId="0" borderId="0"/>
    <xf numFmtId="38" fontId="2" fillId="0" borderId="0" applyFont="0" applyFill="0" applyBorder="0" applyAlignment="0" applyProtection="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11" fillId="0" borderId="0"/>
    <xf numFmtId="0" fontId="12" fillId="0" borderId="0" applyNumberFormat="0" applyFill="0" applyBorder="0" applyAlignment="0" applyProtection="0"/>
  </cellStyleXfs>
  <cellXfs count="86">
    <xf numFmtId="0" fontId="0" fillId="0" borderId="0" xfId="0"/>
    <xf numFmtId="0" fontId="0" fillId="0" borderId="0" xfId="0" applyFill="1"/>
    <xf numFmtId="0" fontId="0" fillId="0" borderId="0" xfId="0" applyFill="1" applyAlignment="1"/>
    <xf numFmtId="0" fontId="8" fillId="0" borderId="0" xfId="0" applyFont="1" applyFill="1" applyAlignment="1">
      <alignment vertical="top"/>
    </xf>
    <xf numFmtId="0" fontId="0" fillId="0" borderId="0" xfId="0" applyFont="1" applyFill="1" applyAlignment="1">
      <alignment vertical="top"/>
    </xf>
    <xf numFmtId="0" fontId="5" fillId="0" borderId="0" xfId="0" quotePrefix="1" applyNumberFormat="1" applyFont="1" applyFill="1" applyAlignment="1">
      <alignment horizontal="left"/>
    </xf>
    <xf numFmtId="0" fontId="6" fillId="0" borderId="0" xfId="0" applyNumberFormat="1" applyFont="1" applyFill="1" applyAlignment="1">
      <alignment horizontal="left"/>
    </xf>
    <xf numFmtId="0" fontId="2" fillId="0" borderId="0" xfId="0" applyFont="1" applyFill="1" applyAlignment="1">
      <alignment horizontal="right" vertical="top"/>
    </xf>
    <xf numFmtId="0" fontId="2" fillId="0" borderId="0" xfId="0" applyFont="1" applyFill="1" applyAlignment="1">
      <alignment vertical="top"/>
    </xf>
    <xf numFmtId="0" fontId="9" fillId="0" borderId="0" xfId="0" applyFont="1" applyFill="1" applyAlignment="1">
      <alignment vertical="top"/>
    </xf>
    <xf numFmtId="0" fontId="7" fillId="0" borderId="0" xfId="0" applyFont="1" applyFill="1"/>
    <xf numFmtId="0" fontId="13" fillId="0" borderId="0" xfId="0" applyNumberFormat="1" applyFont="1" applyFill="1" applyBorder="1" applyAlignment="1">
      <alignment vertical="center"/>
    </xf>
    <xf numFmtId="0" fontId="7" fillId="0" borderId="0" xfId="0" applyNumberFormat="1" applyFont="1" applyFill="1"/>
    <xf numFmtId="0" fontId="4" fillId="0" borderId="0" xfId="0" quotePrefix="1" applyNumberFormat="1" applyFont="1" applyFill="1" applyAlignment="1">
      <alignment horizontal="right"/>
    </xf>
    <xf numFmtId="0" fontId="4" fillId="0" borderId="0" xfId="0" quotePrefix="1" applyNumberFormat="1" applyFont="1" applyFill="1" applyAlignment="1">
      <alignment horizontal="left" vertical="center"/>
    </xf>
    <xf numFmtId="0" fontId="6" fillId="0" borderId="0" xfId="0" applyNumberFormat="1" applyFont="1" applyFill="1" applyBorder="1" applyAlignment="1">
      <alignment vertical="top"/>
    </xf>
    <xf numFmtId="0" fontId="6" fillId="0" borderId="0" xfId="0" applyNumberFormat="1" applyFont="1" applyFill="1"/>
    <xf numFmtId="0" fontId="6" fillId="0" borderId="0" xfId="0" applyFont="1" applyFill="1" applyAlignment="1">
      <alignment vertical="top"/>
    </xf>
    <xf numFmtId="0" fontId="6" fillId="0" borderId="0" xfId="0" quotePrefix="1" applyFont="1" applyFill="1" applyAlignment="1">
      <alignment horizontal="left" vertical="top"/>
    </xf>
    <xf numFmtId="0" fontId="7" fillId="0" borderId="0" xfId="0" applyNumberFormat="1" applyFont="1" applyFill="1" applyBorder="1"/>
    <xf numFmtId="0" fontId="7" fillId="0" borderId="0" xfId="0" applyNumberFormat="1" applyFont="1" applyFill="1" applyAlignment="1">
      <alignment horizontal="right"/>
    </xf>
    <xf numFmtId="0" fontId="7" fillId="0" borderId="2" xfId="0" applyNumberFormat="1" applyFont="1" applyFill="1" applyBorder="1" applyAlignment="1">
      <alignment horizontal="centerContinuous" vertical="center"/>
    </xf>
    <xf numFmtId="0" fontId="7" fillId="0" borderId="1" xfId="0" applyNumberFormat="1" applyFont="1" applyFill="1" applyBorder="1" applyAlignment="1">
      <alignment horizontal="distributed" vertical="center" justifyLastLine="1"/>
    </xf>
    <xf numFmtId="0" fontId="6"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right" vertical="top"/>
    </xf>
    <xf numFmtId="0" fontId="7" fillId="0" borderId="0" xfId="0" applyNumberFormat="1" applyFont="1" applyFill="1" applyBorder="1" applyAlignment="1">
      <alignment horizontal="right" vertical="top"/>
    </xf>
    <xf numFmtId="0" fontId="7" fillId="0" borderId="0" xfId="0" applyNumberFormat="1" applyFont="1" applyFill="1" applyAlignment="1">
      <alignment horizontal="right" vertical="top"/>
    </xf>
    <xf numFmtId="0" fontId="7" fillId="0" borderId="4" xfId="0" applyNumberFormat="1" applyFont="1" applyFill="1" applyBorder="1" applyAlignment="1">
      <alignment horizontal="distributed" vertical="center"/>
    </xf>
    <xf numFmtId="178" fontId="7" fillId="0" borderId="0" xfId="0" applyNumberFormat="1" applyFont="1" applyFill="1" applyAlignment="1">
      <alignment horizontal="right" vertical="center"/>
    </xf>
    <xf numFmtId="178" fontId="7" fillId="0" borderId="0" xfId="1" applyNumberFormat="1" applyFont="1" applyFill="1" applyAlignment="1">
      <alignment vertical="top"/>
    </xf>
    <xf numFmtId="178" fontId="7" fillId="0" borderId="0" xfId="1" applyNumberFormat="1" applyFont="1" applyFill="1" applyAlignment="1">
      <alignment horizontal="right" vertical="center"/>
    </xf>
    <xf numFmtId="0" fontId="7" fillId="0" borderId="4" xfId="0" applyNumberFormat="1" applyFont="1" applyFill="1" applyBorder="1" applyAlignment="1">
      <alignment vertical="center"/>
    </xf>
    <xf numFmtId="178" fontId="15" fillId="0" borderId="0" xfId="0" applyNumberFormat="1" applyFont="1" applyFill="1" applyAlignment="1">
      <alignment horizontal="right" vertical="center"/>
    </xf>
    <xf numFmtId="0" fontId="15" fillId="0" borderId="4" xfId="0" applyNumberFormat="1" applyFont="1" applyFill="1" applyBorder="1" applyAlignment="1">
      <alignment horizontal="distributed" vertical="center"/>
    </xf>
    <xf numFmtId="178" fontId="15" fillId="0" borderId="0" xfId="1" applyNumberFormat="1" applyFont="1" applyFill="1" applyAlignment="1">
      <alignment vertical="top"/>
    </xf>
    <xf numFmtId="178" fontId="15" fillId="0" borderId="0" xfId="1" applyNumberFormat="1" applyFont="1" applyFill="1" applyAlignment="1">
      <alignment horizontal="right" vertical="center"/>
    </xf>
    <xf numFmtId="0" fontId="16" fillId="0" borderId="4" xfId="0" applyNumberFormat="1" applyFont="1" applyFill="1" applyBorder="1" applyAlignment="1">
      <alignment horizontal="distributed" vertical="center"/>
    </xf>
    <xf numFmtId="178" fontId="16" fillId="0" borderId="0" xfId="0" applyNumberFormat="1" applyFont="1" applyFill="1" applyAlignment="1">
      <alignment horizontal="right" vertical="center"/>
    </xf>
    <xf numFmtId="176" fontId="7" fillId="0" borderId="4" xfId="0" applyNumberFormat="1" applyFont="1" applyFill="1" applyBorder="1" applyAlignment="1">
      <alignment horizontal="distributed" vertical="center"/>
    </xf>
    <xf numFmtId="49" fontId="7" fillId="0" borderId="0" xfId="0" applyNumberFormat="1" applyFont="1" applyFill="1" applyAlignment="1">
      <alignment horizontal="right" vertical="center"/>
    </xf>
    <xf numFmtId="0" fontId="7" fillId="0" borderId="5" xfId="0" applyNumberFormat="1" applyFont="1" applyFill="1" applyBorder="1" applyAlignment="1">
      <alignment horizontal="distributed"/>
    </xf>
    <xf numFmtId="177" fontId="7" fillId="0" borderId="6" xfId="0" applyNumberFormat="1" applyFont="1" applyFill="1" applyBorder="1" applyAlignment="1">
      <alignment horizontal="right"/>
    </xf>
    <xf numFmtId="177" fontId="7" fillId="0" borderId="5" xfId="0" applyNumberFormat="1" applyFont="1" applyFill="1" applyBorder="1" applyAlignment="1">
      <alignment horizontal="right"/>
    </xf>
    <xf numFmtId="0" fontId="17" fillId="0" borderId="0" xfId="8" applyFont="1" applyFill="1"/>
    <xf numFmtId="0" fontId="17" fillId="0" borderId="0" xfId="8" quotePrefix="1" applyFont="1" applyFill="1" applyBorder="1" applyAlignment="1">
      <alignment horizontal="left"/>
    </xf>
    <xf numFmtId="0" fontId="17" fillId="0" borderId="0" xfId="8" applyFont="1" applyFill="1" applyBorder="1"/>
    <xf numFmtId="0" fontId="7" fillId="0" borderId="0" xfId="0" applyFont="1" applyFill="1" applyBorder="1"/>
    <xf numFmtId="0" fontId="17" fillId="0" borderId="0" xfId="8" applyFont="1" applyFill="1" applyAlignment="1"/>
    <xf numFmtId="0" fontId="7" fillId="0" borderId="0" xfId="0" applyFont="1" applyFill="1" applyAlignment="1"/>
    <xf numFmtId="0" fontId="4" fillId="0" borderId="0" xfId="0" applyNumberFormat="1" applyFont="1" applyFill="1" applyAlignment="1">
      <alignment horizontal="distributed" vertical="center"/>
    </xf>
    <xf numFmtId="0" fontId="7" fillId="0" borderId="7" xfId="0" applyNumberFormat="1" applyFont="1" applyFill="1" applyBorder="1" applyAlignment="1">
      <alignment horizontal="distributed" vertical="center" justifyLastLine="1"/>
    </xf>
    <xf numFmtId="0" fontId="7" fillId="0" borderId="13" xfId="0" applyNumberFormat="1" applyFont="1" applyFill="1" applyBorder="1" applyAlignment="1">
      <alignment horizontal="distributed" vertical="center" justifyLastLine="1"/>
    </xf>
    <xf numFmtId="0" fontId="7" fillId="0" borderId="22" xfId="0" applyNumberFormat="1" applyFont="1" applyFill="1" applyBorder="1" applyAlignment="1">
      <alignment horizontal="distributed" vertical="center" justifyLastLine="1"/>
    </xf>
    <xf numFmtId="0" fontId="7" fillId="0" borderId="8" xfId="0" applyNumberFormat="1" applyFont="1" applyFill="1" applyBorder="1" applyAlignment="1">
      <alignment horizontal="distributed" vertical="center" justifyLastLine="1"/>
    </xf>
    <xf numFmtId="0" fontId="7" fillId="0" borderId="14" xfId="0" applyNumberFormat="1" applyFont="1" applyFill="1" applyBorder="1" applyAlignment="1">
      <alignment horizontal="distributed" vertical="center" justifyLastLine="1"/>
    </xf>
    <xf numFmtId="0" fontId="7" fillId="0" borderId="1" xfId="0" applyNumberFormat="1" applyFont="1" applyFill="1" applyBorder="1" applyAlignment="1">
      <alignment horizontal="distributed" vertical="center" justifyLastLine="1"/>
    </xf>
    <xf numFmtId="0" fontId="7" fillId="0" borderId="9" xfId="0" applyNumberFormat="1" applyFont="1" applyFill="1" applyBorder="1" applyAlignment="1">
      <alignment horizontal="distributed" vertical="center" wrapText="1" justifyLastLine="1"/>
    </xf>
    <xf numFmtId="0" fontId="7" fillId="0" borderId="15" xfId="0" applyNumberFormat="1" applyFont="1" applyFill="1" applyBorder="1" applyAlignment="1">
      <alignment horizontal="distributed" vertical="center" wrapText="1" justifyLastLine="1"/>
    </xf>
    <xf numFmtId="0" fontId="7" fillId="0" borderId="23" xfId="0" applyNumberFormat="1" applyFont="1" applyFill="1" applyBorder="1" applyAlignment="1">
      <alignment horizontal="distributed" vertical="center" justifyLastLine="1"/>
    </xf>
    <xf numFmtId="0" fontId="7" fillId="0" borderId="24" xfId="0" applyNumberFormat="1" applyFont="1" applyFill="1" applyBorder="1" applyAlignment="1">
      <alignment horizontal="distributed" vertical="center" justifyLastLine="1"/>
    </xf>
    <xf numFmtId="0" fontId="7" fillId="0" borderId="8" xfId="0" applyNumberFormat="1" applyFont="1" applyFill="1" applyBorder="1" applyAlignment="1">
      <alignment horizontal="distributed" vertical="center" wrapText="1" justifyLastLine="1"/>
    </xf>
    <xf numFmtId="0" fontId="7" fillId="0" borderId="14" xfId="0" applyNumberFormat="1" applyFont="1" applyFill="1" applyBorder="1" applyAlignment="1">
      <alignment horizontal="distributed" vertical="center" wrapText="1" justifyLastLine="1"/>
    </xf>
    <xf numFmtId="0" fontId="7" fillId="0" borderId="24" xfId="0" applyNumberFormat="1" applyFont="1" applyFill="1" applyBorder="1" applyAlignment="1">
      <alignment horizontal="distributed" vertical="center" wrapText="1" justifyLastLine="1"/>
    </xf>
    <xf numFmtId="0" fontId="6" fillId="0" borderId="8" xfId="0" applyNumberFormat="1" applyFont="1" applyFill="1" applyBorder="1" applyAlignment="1">
      <alignment horizontal="center" vertical="center" wrapText="1"/>
    </xf>
    <xf numFmtId="0" fontId="6" fillId="0" borderId="14" xfId="0" quotePrefix="1" applyNumberFormat="1" applyFont="1" applyFill="1" applyBorder="1" applyAlignment="1">
      <alignment horizontal="center" vertical="center" wrapText="1"/>
    </xf>
    <xf numFmtId="0" fontId="6" fillId="0" borderId="24" xfId="0" quotePrefix="1"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7" fillId="0" borderId="11" xfId="0" applyNumberFormat="1" applyFont="1" applyFill="1" applyBorder="1" applyAlignment="1">
      <alignment horizontal="distributed" vertical="center" indent="2"/>
    </xf>
    <xf numFmtId="0" fontId="7" fillId="0" borderId="12" xfId="0" quotePrefix="1" applyNumberFormat="1" applyFont="1" applyFill="1" applyBorder="1" applyAlignment="1">
      <alignment horizontal="distributed" vertical="center" indent="2"/>
    </xf>
    <xf numFmtId="0" fontId="7" fillId="0" borderId="16" xfId="0" applyNumberFormat="1" applyFont="1" applyFill="1" applyBorder="1" applyAlignment="1">
      <alignment horizontal="distributed" vertical="center" justifyLastLine="1"/>
    </xf>
    <xf numFmtId="0" fontId="7" fillId="0" borderId="17" xfId="0" applyNumberFormat="1" applyFont="1" applyFill="1" applyBorder="1" applyAlignment="1">
      <alignment horizontal="distributed" vertical="center" justifyLastLine="1"/>
    </xf>
    <xf numFmtId="0" fontId="7" fillId="0" borderId="25" xfId="0" quotePrefix="1" applyNumberFormat="1" applyFont="1" applyFill="1" applyBorder="1" applyAlignment="1">
      <alignment horizontal="distributed" vertical="center" justifyLastLine="1"/>
    </xf>
    <xf numFmtId="0" fontId="7" fillId="0" borderId="1" xfId="0" quotePrefix="1" applyNumberFormat="1" applyFont="1" applyFill="1" applyBorder="1" applyAlignment="1">
      <alignment horizontal="distributed" vertical="center" justifyLastLine="1"/>
    </xf>
    <xf numFmtId="0" fontId="7" fillId="0" borderId="18" xfId="0" applyNumberFormat="1" applyFont="1" applyFill="1" applyBorder="1" applyAlignment="1">
      <alignment horizontal="distributed" vertical="center" wrapText="1" justifyLastLine="1"/>
    </xf>
    <xf numFmtId="0" fontId="7" fillId="0" borderId="22" xfId="0" applyNumberFormat="1" applyFont="1" applyFill="1" applyBorder="1" applyAlignment="1">
      <alignment horizontal="distributed" vertical="center" wrapText="1" justifyLastLine="1"/>
    </xf>
    <xf numFmtId="0" fontId="7" fillId="0" borderId="19" xfId="0" applyNumberFormat="1" applyFont="1" applyFill="1" applyBorder="1" applyAlignment="1">
      <alignment horizontal="distributed" vertical="center" indent="2"/>
    </xf>
    <xf numFmtId="0" fontId="7" fillId="0" borderId="20" xfId="0" applyNumberFormat="1" applyFont="1" applyFill="1" applyBorder="1" applyAlignment="1">
      <alignment horizontal="distributed" vertical="center" indent="2"/>
    </xf>
    <xf numFmtId="0" fontId="7" fillId="0" borderId="21" xfId="0" applyNumberFormat="1" applyFont="1" applyFill="1" applyBorder="1" applyAlignment="1">
      <alignment horizontal="distributed" vertical="center" indent="2"/>
    </xf>
    <xf numFmtId="0" fontId="6" fillId="0" borderId="1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7" fillId="0" borderId="9" xfId="0" applyNumberFormat="1" applyFont="1" applyFill="1" applyBorder="1" applyAlignment="1">
      <alignment horizontal="distributed" vertical="center" indent="2"/>
    </xf>
    <xf numFmtId="0" fontId="7" fillId="0" borderId="10" xfId="0" applyNumberFormat="1" applyFont="1" applyFill="1" applyBorder="1" applyAlignment="1">
      <alignment horizontal="distributed" vertical="center" indent="2"/>
    </xf>
    <xf numFmtId="0" fontId="7" fillId="0" borderId="7" xfId="0" applyNumberFormat="1" applyFont="1" applyFill="1" applyBorder="1" applyAlignment="1">
      <alignment horizontal="distributed" vertical="center" indent="2"/>
    </xf>
  </cellXfs>
  <cellStyles count="9">
    <cellStyle name="ハイパーリンク" xfId="8" builtinId="8"/>
    <cellStyle name="桁区切り" xfId="1" builtinId="6"/>
    <cellStyle name="桁区切り 2" xfId="4"/>
    <cellStyle name="桁区切り 3" xfId="6"/>
    <cellStyle name="標準" xfId="0" builtinId="0"/>
    <cellStyle name="標準 2" xfId="3"/>
    <cellStyle name="標準 2 2" xfId="7"/>
    <cellStyle name="標準 3" xfId="5"/>
    <cellStyle name="標準 4" xfId="2"/>
  </cellStyles>
  <dxfs count="2">
    <dxf>
      <numFmt numFmtId="179" formatCode="\-&quot; &quot;"/>
    </dxf>
    <dxf>
      <numFmt numFmtId="179" formatCode="\-&quot; &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FF9999"/>
      <color rgb="FFFF99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osaka.lg.jp/toukei/kougyou_k/toukeideta.html" TargetMode="External"/><Relationship Id="rId1" Type="http://schemas.openxmlformats.org/officeDocument/2006/relationships/hyperlink" Target="http://www.pref.osaka.lg.jp/toukei/kougyou_k/toukeide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abSelected="1" zoomScale="80" zoomScaleNormal="80" workbookViewId="0"/>
  </sheetViews>
  <sheetFormatPr defaultRowHeight="13.5"/>
  <cols>
    <col min="1" max="1" width="14.125" customWidth="1"/>
    <col min="2" max="4" width="14.375" customWidth="1"/>
    <col min="5" max="8" width="18.125" customWidth="1"/>
    <col min="9" max="10" width="14.375" customWidth="1"/>
    <col min="11" max="11" width="17.75" customWidth="1"/>
    <col min="12" max="12" width="14.375" customWidth="1"/>
    <col min="13" max="13" width="17.625" style="1" customWidth="1"/>
    <col min="14" max="16" width="17.625" customWidth="1"/>
  </cols>
  <sheetData>
    <row r="1" spans="1:16" ht="21.75" customHeight="1">
      <c r="A1" s="10"/>
      <c r="B1" s="10"/>
      <c r="C1" s="10"/>
      <c r="D1" s="10"/>
      <c r="E1" s="10"/>
      <c r="F1" s="10"/>
      <c r="G1" s="10"/>
      <c r="H1" s="10"/>
      <c r="I1" s="10"/>
      <c r="J1" s="10"/>
      <c r="K1" s="10"/>
      <c r="L1" s="10"/>
      <c r="M1" s="10"/>
      <c r="N1" s="10"/>
      <c r="O1" s="10"/>
      <c r="P1" s="10"/>
    </row>
    <row r="2" spans="1:16" ht="21.75" customHeight="1">
      <c r="A2" s="11" t="s">
        <v>83</v>
      </c>
      <c r="B2" s="11"/>
      <c r="C2" s="12"/>
      <c r="D2" s="12"/>
      <c r="E2" s="10"/>
      <c r="F2" s="49" t="s">
        <v>63</v>
      </c>
      <c r="G2" s="49"/>
      <c r="H2" s="49"/>
      <c r="I2" s="49"/>
      <c r="J2" s="49"/>
      <c r="K2" s="49"/>
      <c r="L2" s="12"/>
      <c r="M2" s="12"/>
      <c r="N2" s="12"/>
      <c r="O2" s="12"/>
      <c r="P2" s="12"/>
    </row>
    <row r="3" spans="1:16" ht="24" customHeight="1">
      <c r="A3" s="11"/>
      <c r="B3" s="11"/>
      <c r="C3" s="12"/>
      <c r="D3" s="12"/>
      <c r="E3" s="12"/>
      <c r="F3" s="12"/>
      <c r="G3" s="12"/>
      <c r="H3" s="12"/>
      <c r="I3" s="13"/>
      <c r="J3" s="14"/>
      <c r="K3" s="14"/>
      <c r="L3" s="12"/>
      <c r="M3" s="12"/>
      <c r="N3" s="12"/>
      <c r="O3" s="12"/>
      <c r="P3" s="12"/>
    </row>
    <row r="4" spans="1:16" ht="12" customHeight="1">
      <c r="A4" s="15" t="s">
        <v>75</v>
      </c>
      <c r="B4" s="12"/>
      <c r="C4" s="12"/>
      <c r="D4" s="12"/>
      <c r="E4" s="12"/>
      <c r="F4" s="5"/>
      <c r="G4" s="12"/>
      <c r="H4" s="12"/>
      <c r="I4" s="6"/>
      <c r="J4" s="16"/>
      <c r="K4" s="16"/>
      <c r="L4" s="16"/>
      <c r="M4" s="16"/>
      <c r="N4" s="16"/>
      <c r="O4" s="16"/>
      <c r="P4" s="16"/>
    </row>
    <row r="5" spans="1:16" ht="12" customHeight="1">
      <c r="A5" s="15" t="s">
        <v>76</v>
      </c>
      <c r="B5" s="12"/>
      <c r="C5" s="12"/>
      <c r="D5" s="12"/>
      <c r="E5" s="12"/>
      <c r="F5" s="5"/>
      <c r="G5" s="12"/>
      <c r="H5" s="12"/>
      <c r="I5" s="6"/>
      <c r="J5" s="16"/>
      <c r="K5" s="16"/>
      <c r="L5" s="16"/>
      <c r="M5" s="16"/>
      <c r="N5" s="16"/>
      <c r="O5" s="16"/>
      <c r="P5" s="16"/>
    </row>
    <row r="6" spans="1:16" s="1" customFormat="1" ht="12" customHeight="1">
      <c r="A6" s="17" t="s">
        <v>77</v>
      </c>
      <c r="B6" s="12"/>
      <c r="C6" s="12"/>
      <c r="D6" s="12"/>
      <c r="E6" s="12"/>
      <c r="F6" s="5"/>
      <c r="G6" s="12"/>
      <c r="H6" s="12"/>
      <c r="I6" s="6"/>
      <c r="J6" s="16"/>
      <c r="K6" s="16"/>
      <c r="L6" s="16"/>
      <c r="M6" s="16"/>
      <c r="N6" s="16"/>
      <c r="O6" s="16"/>
      <c r="P6" s="16"/>
    </row>
    <row r="7" spans="1:16" s="1" customFormat="1" ht="15" customHeight="1" thickBot="1">
      <c r="A7" s="18" t="s">
        <v>73</v>
      </c>
      <c r="B7" s="12"/>
      <c r="C7" s="12"/>
      <c r="D7" s="19"/>
      <c r="E7" s="12"/>
      <c r="F7" s="5"/>
      <c r="G7" s="12"/>
      <c r="H7" s="12"/>
      <c r="I7" s="6" t="s">
        <v>0</v>
      </c>
      <c r="J7" s="12"/>
      <c r="K7" s="12"/>
      <c r="L7" s="12"/>
      <c r="M7" s="12"/>
      <c r="N7" s="12"/>
      <c r="O7" s="12"/>
      <c r="P7" s="20"/>
    </row>
    <row r="8" spans="1:16" s="1" customFormat="1" ht="21.75" customHeight="1">
      <c r="A8" s="50" t="s">
        <v>1</v>
      </c>
      <c r="B8" s="53" t="s">
        <v>64</v>
      </c>
      <c r="C8" s="56" t="s">
        <v>65</v>
      </c>
      <c r="D8" s="21"/>
      <c r="E8" s="53" t="s">
        <v>2</v>
      </c>
      <c r="F8" s="60" t="s">
        <v>66</v>
      </c>
      <c r="G8" s="83" t="s">
        <v>67</v>
      </c>
      <c r="H8" s="84"/>
      <c r="I8" s="84"/>
      <c r="J8" s="84"/>
      <c r="K8" s="84"/>
      <c r="L8" s="85"/>
      <c r="M8" s="63" t="s">
        <v>84</v>
      </c>
      <c r="N8" s="63" t="s">
        <v>85</v>
      </c>
      <c r="O8" s="68" t="s">
        <v>3</v>
      </c>
      <c r="P8" s="69"/>
    </row>
    <row r="9" spans="1:16" s="1" customFormat="1" ht="21.75" customHeight="1">
      <c r="A9" s="51"/>
      <c r="B9" s="54"/>
      <c r="C9" s="57"/>
      <c r="D9" s="70" t="s">
        <v>4</v>
      </c>
      <c r="E9" s="54"/>
      <c r="F9" s="61"/>
      <c r="G9" s="71" t="s">
        <v>5</v>
      </c>
      <c r="H9" s="70" t="s">
        <v>6</v>
      </c>
      <c r="I9" s="74" t="s">
        <v>68</v>
      </c>
      <c r="J9" s="76" t="s">
        <v>7</v>
      </c>
      <c r="K9" s="77"/>
      <c r="L9" s="78"/>
      <c r="M9" s="64"/>
      <c r="N9" s="66"/>
      <c r="O9" s="79" t="s">
        <v>86</v>
      </c>
      <c r="P9" s="81" t="s">
        <v>87</v>
      </c>
    </row>
    <row r="10" spans="1:16" s="1" customFormat="1" ht="31.5" customHeight="1">
      <c r="A10" s="52"/>
      <c r="B10" s="55"/>
      <c r="C10" s="58"/>
      <c r="D10" s="59"/>
      <c r="E10" s="59"/>
      <c r="F10" s="62"/>
      <c r="G10" s="72"/>
      <c r="H10" s="73"/>
      <c r="I10" s="75"/>
      <c r="J10" s="22" t="s">
        <v>8</v>
      </c>
      <c r="K10" s="23" t="s">
        <v>88</v>
      </c>
      <c r="L10" s="22" t="s">
        <v>9</v>
      </c>
      <c r="M10" s="65"/>
      <c r="N10" s="67"/>
      <c r="O10" s="80"/>
      <c r="P10" s="82"/>
    </row>
    <row r="11" spans="1:16" s="7" customFormat="1" ht="14.25" customHeight="1">
      <c r="A11" s="24"/>
      <c r="B11" s="25" t="s">
        <v>10</v>
      </c>
      <c r="C11" s="25" t="s">
        <v>11</v>
      </c>
      <c r="D11" s="26"/>
      <c r="E11" s="25" t="s">
        <v>12</v>
      </c>
      <c r="F11" s="26"/>
      <c r="G11" s="26"/>
      <c r="H11" s="26"/>
      <c r="I11" s="26"/>
      <c r="J11" s="26"/>
      <c r="K11" s="26"/>
      <c r="L11" s="26"/>
      <c r="M11" s="26"/>
      <c r="N11" s="26"/>
      <c r="O11" s="26"/>
      <c r="P11" s="26"/>
    </row>
    <row r="12" spans="1:16" s="8" customFormat="1" ht="15" customHeight="1">
      <c r="A12" s="27" t="s">
        <v>78</v>
      </c>
      <c r="B12" s="28">
        <v>20983</v>
      </c>
      <c r="C12" s="28">
        <v>463080</v>
      </c>
      <c r="D12" s="28">
        <v>331413</v>
      </c>
      <c r="E12" s="28">
        <v>206885989</v>
      </c>
      <c r="F12" s="28">
        <v>1017968006</v>
      </c>
      <c r="G12" s="28">
        <v>1649251030</v>
      </c>
      <c r="H12" s="28">
        <v>1443658365</v>
      </c>
      <c r="I12" s="28">
        <v>90172303</v>
      </c>
      <c r="J12" s="28">
        <v>3406025</v>
      </c>
      <c r="K12" s="28">
        <v>95372630</v>
      </c>
      <c r="L12" s="28">
        <v>16641707</v>
      </c>
      <c r="M12" s="28">
        <v>1240257709</v>
      </c>
      <c r="N12" s="28">
        <v>400798831</v>
      </c>
      <c r="O12" s="28">
        <v>39409538</v>
      </c>
      <c r="P12" s="28">
        <v>27813186</v>
      </c>
    </row>
    <row r="13" spans="1:16" s="8" customFormat="1" ht="15" customHeight="1">
      <c r="A13" s="27" t="s">
        <v>79</v>
      </c>
      <c r="B13" s="28">
        <v>19073</v>
      </c>
      <c r="C13" s="28">
        <v>455018</v>
      </c>
      <c r="D13" s="28">
        <v>322536</v>
      </c>
      <c r="E13" s="28">
        <v>201153592</v>
      </c>
      <c r="F13" s="28">
        <v>994889425</v>
      </c>
      <c r="G13" s="28">
        <v>1602274091</v>
      </c>
      <c r="H13" s="28">
        <v>1447083211</v>
      </c>
      <c r="I13" s="28">
        <v>83849776</v>
      </c>
      <c r="J13" s="28">
        <v>4264136</v>
      </c>
      <c r="K13" s="28">
        <v>58778208</v>
      </c>
      <c r="L13" s="28">
        <v>8298760</v>
      </c>
      <c r="M13" s="28">
        <v>1245951544</v>
      </c>
      <c r="N13" s="28">
        <v>383806752</v>
      </c>
      <c r="O13" s="28">
        <v>35516225</v>
      </c>
      <c r="P13" s="28">
        <v>37837760</v>
      </c>
    </row>
    <row r="14" spans="1:16" s="8" customFormat="1" ht="15" customHeight="1">
      <c r="A14" s="27" t="s">
        <v>80</v>
      </c>
      <c r="B14" s="28">
        <v>18229</v>
      </c>
      <c r="C14" s="29">
        <v>450409</v>
      </c>
      <c r="D14" s="29">
        <v>319874</v>
      </c>
      <c r="E14" s="28">
        <v>197794467</v>
      </c>
      <c r="F14" s="28">
        <v>997653185</v>
      </c>
      <c r="G14" s="28">
        <v>1602446034</v>
      </c>
      <c r="H14" s="28">
        <v>1441234629</v>
      </c>
      <c r="I14" s="28">
        <v>77998700</v>
      </c>
      <c r="J14" s="28">
        <v>4643220</v>
      </c>
      <c r="K14" s="28">
        <v>67783582</v>
      </c>
      <c r="L14" s="28">
        <v>10785903</v>
      </c>
      <c r="M14" s="28">
        <v>1242753855</v>
      </c>
      <c r="N14" s="28">
        <v>388929545</v>
      </c>
      <c r="O14" s="28">
        <v>31940608</v>
      </c>
      <c r="P14" s="28">
        <v>32024597</v>
      </c>
    </row>
    <row r="15" spans="1:16" s="4" customFormat="1" ht="15" customHeight="1">
      <c r="A15" s="27" t="s">
        <v>81</v>
      </c>
      <c r="B15" s="29">
        <v>17501</v>
      </c>
      <c r="C15" s="30">
        <v>443634</v>
      </c>
      <c r="D15" s="30">
        <v>314440</v>
      </c>
      <c r="E15" s="29">
        <v>197697947</v>
      </c>
      <c r="F15" s="29">
        <v>1033813040</v>
      </c>
      <c r="G15" s="29">
        <v>1652916463</v>
      </c>
      <c r="H15" s="29">
        <v>1487304636</v>
      </c>
      <c r="I15" s="29">
        <v>79160168</v>
      </c>
      <c r="J15" s="29">
        <v>4274327</v>
      </c>
      <c r="K15" s="29">
        <v>70044834</v>
      </c>
      <c r="L15" s="29">
        <v>12132498</v>
      </c>
      <c r="M15" s="29">
        <v>1291084605</v>
      </c>
      <c r="N15" s="29">
        <v>402689225</v>
      </c>
      <c r="O15" s="29">
        <v>31424967</v>
      </c>
      <c r="P15" s="29">
        <v>37696599</v>
      </c>
    </row>
    <row r="16" spans="1:16" s="8" customFormat="1" ht="8.25" customHeight="1">
      <c r="A16" s="31"/>
      <c r="B16" s="32"/>
      <c r="C16" s="28"/>
      <c r="D16" s="28"/>
      <c r="E16" s="28"/>
      <c r="F16" s="28"/>
      <c r="G16" s="28"/>
      <c r="H16" s="28"/>
      <c r="I16" s="28"/>
      <c r="J16" s="28"/>
      <c r="K16" s="28"/>
      <c r="L16" s="28"/>
      <c r="M16" s="28"/>
      <c r="N16" s="28"/>
      <c r="O16" s="28"/>
      <c r="P16" s="28"/>
    </row>
    <row r="17" spans="1:16" s="9" customFormat="1" ht="15" customHeight="1">
      <c r="A17" s="33" t="s">
        <v>82</v>
      </c>
      <c r="B17" s="34">
        <v>18768</v>
      </c>
      <c r="C17" s="35">
        <v>441256</v>
      </c>
      <c r="D17" s="35">
        <v>314094</v>
      </c>
      <c r="E17" s="34">
        <v>201556459</v>
      </c>
      <c r="F17" s="34">
        <v>1024882302</v>
      </c>
      <c r="G17" s="34">
        <v>1668589908</v>
      </c>
      <c r="H17" s="34">
        <v>1491992801</v>
      </c>
      <c r="I17" s="34">
        <v>78145740</v>
      </c>
      <c r="J17" s="34">
        <v>3331512</v>
      </c>
      <c r="K17" s="34">
        <v>80126051</v>
      </c>
      <c r="L17" s="34">
        <v>14993804</v>
      </c>
      <c r="M17" s="34">
        <v>1285538628</v>
      </c>
      <c r="N17" s="34">
        <v>389873150</v>
      </c>
      <c r="O17" s="34">
        <v>35388647</v>
      </c>
      <c r="P17" s="34">
        <v>36874804</v>
      </c>
    </row>
    <row r="18" spans="1:16" s="3" customFormat="1" ht="8.25" customHeight="1">
      <c r="A18" s="36"/>
      <c r="B18" s="37"/>
      <c r="C18" s="37"/>
      <c r="D18" s="37"/>
      <c r="E18" s="37"/>
      <c r="F18" s="37"/>
      <c r="G18" s="37"/>
      <c r="H18" s="37"/>
      <c r="I18" s="37"/>
      <c r="J18" s="37"/>
      <c r="K18" s="37"/>
      <c r="L18" s="37"/>
      <c r="M18" s="37"/>
      <c r="N18" s="37"/>
      <c r="O18" s="37"/>
      <c r="P18" s="37"/>
    </row>
    <row r="19" spans="1:16" s="9" customFormat="1" ht="15" customHeight="1">
      <c r="A19" s="33" t="s">
        <v>71</v>
      </c>
      <c r="B19" s="32">
        <v>6325</v>
      </c>
      <c r="C19" s="32">
        <v>116812</v>
      </c>
      <c r="D19" s="35">
        <v>82170</v>
      </c>
      <c r="E19" s="32">
        <v>50741955</v>
      </c>
      <c r="F19" s="35">
        <v>202492188</v>
      </c>
      <c r="G19" s="35">
        <v>368699400</v>
      </c>
      <c r="H19" s="35">
        <v>320864771</v>
      </c>
      <c r="I19" s="35">
        <v>23173998</v>
      </c>
      <c r="J19" s="35">
        <v>936305</v>
      </c>
      <c r="K19" s="35">
        <v>18768450</v>
      </c>
      <c r="L19" s="35">
        <v>4955876</v>
      </c>
      <c r="M19" s="35">
        <v>251509621</v>
      </c>
      <c r="N19" s="35">
        <v>103761041</v>
      </c>
      <c r="O19" s="35">
        <v>6112991</v>
      </c>
      <c r="P19" s="35">
        <v>7031353</v>
      </c>
    </row>
    <row r="20" spans="1:16" s="9" customFormat="1" ht="15" customHeight="1">
      <c r="A20" s="33" t="s">
        <v>13</v>
      </c>
      <c r="B20" s="32">
        <v>979</v>
      </c>
      <c r="C20" s="32">
        <v>36779</v>
      </c>
      <c r="D20" s="32">
        <v>25813</v>
      </c>
      <c r="E20" s="32" t="s">
        <v>69</v>
      </c>
      <c r="F20" s="32" t="s">
        <v>69</v>
      </c>
      <c r="G20" s="32">
        <v>144981883</v>
      </c>
      <c r="H20" s="32" t="s">
        <v>69</v>
      </c>
      <c r="I20" s="32" t="s">
        <v>69</v>
      </c>
      <c r="J20" s="32">
        <v>282667</v>
      </c>
      <c r="K20" s="32">
        <v>4029507</v>
      </c>
      <c r="L20" s="32">
        <v>1057199</v>
      </c>
      <c r="M20" s="32">
        <v>123090849</v>
      </c>
      <c r="N20" s="32">
        <v>48821555</v>
      </c>
      <c r="O20" s="32">
        <v>3461786</v>
      </c>
      <c r="P20" s="32">
        <v>4316202</v>
      </c>
    </row>
    <row r="21" spans="1:16" s="9" customFormat="1" ht="15" customHeight="1">
      <c r="A21" s="33" t="s">
        <v>14</v>
      </c>
      <c r="B21" s="32">
        <v>712</v>
      </c>
      <c r="C21" s="32">
        <v>21746</v>
      </c>
      <c r="D21" s="32">
        <v>16520</v>
      </c>
      <c r="E21" s="32" t="s">
        <v>69</v>
      </c>
      <c r="F21" s="32" t="s">
        <v>69</v>
      </c>
      <c r="G21" s="32">
        <v>89927314</v>
      </c>
      <c r="H21" s="32" t="s">
        <v>69</v>
      </c>
      <c r="I21" s="32" t="s">
        <v>69</v>
      </c>
      <c r="J21" s="32">
        <v>149376</v>
      </c>
      <c r="K21" s="32">
        <v>10042110</v>
      </c>
      <c r="L21" s="32">
        <v>201654</v>
      </c>
      <c r="M21" s="32" t="s">
        <v>69</v>
      </c>
      <c r="N21" s="32" t="s">
        <v>69</v>
      </c>
      <c r="O21" s="32" t="s">
        <v>69</v>
      </c>
      <c r="P21" s="32">
        <v>695662</v>
      </c>
    </row>
    <row r="22" spans="1:16" s="9" customFormat="1" ht="15" customHeight="1">
      <c r="A22" s="33" t="s">
        <v>15</v>
      </c>
      <c r="B22" s="32">
        <v>1804</v>
      </c>
      <c r="C22" s="32">
        <v>57077</v>
      </c>
      <c r="D22" s="32">
        <v>40657</v>
      </c>
      <c r="E22" s="32">
        <v>28475755</v>
      </c>
      <c r="F22" s="32">
        <v>102693586</v>
      </c>
      <c r="G22" s="32">
        <v>177687104</v>
      </c>
      <c r="H22" s="32">
        <v>162956796</v>
      </c>
      <c r="I22" s="32">
        <v>8259674</v>
      </c>
      <c r="J22" s="32">
        <v>491698</v>
      </c>
      <c r="K22" s="32">
        <v>4564934</v>
      </c>
      <c r="L22" s="32">
        <v>1414002</v>
      </c>
      <c r="M22" s="32">
        <v>145920106</v>
      </c>
      <c r="N22" s="32">
        <v>54464329</v>
      </c>
      <c r="O22" s="32">
        <v>3320919</v>
      </c>
      <c r="P22" s="32">
        <v>4168161</v>
      </c>
    </row>
    <row r="23" spans="1:16" s="9" customFormat="1" ht="15" customHeight="1">
      <c r="A23" s="33" t="s">
        <v>16</v>
      </c>
      <c r="B23" s="35">
        <v>4358</v>
      </c>
      <c r="C23" s="35">
        <v>84521</v>
      </c>
      <c r="D23" s="35">
        <v>59290</v>
      </c>
      <c r="E23" s="35">
        <v>35380018</v>
      </c>
      <c r="F23" s="35">
        <v>138167435</v>
      </c>
      <c r="G23" s="35">
        <v>231633257</v>
      </c>
      <c r="H23" s="35">
        <v>205115033</v>
      </c>
      <c r="I23" s="35">
        <v>15381558</v>
      </c>
      <c r="J23" s="35">
        <v>253113</v>
      </c>
      <c r="K23" s="35">
        <v>9513944</v>
      </c>
      <c r="L23" s="35">
        <v>1369609</v>
      </c>
      <c r="M23" s="35">
        <v>155506036</v>
      </c>
      <c r="N23" s="35">
        <v>53337534</v>
      </c>
      <c r="O23" s="35">
        <v>3551893</v>
      </c>
      <c r="P23" s="35">
        <v>3708002</v>
      </c>
    </row>
    <row r="24" spans="1:16" s="9" customFormat="1" ht="15" customHeight="1">
      <c r="A24" s="33" t="s">
        <v>17</v>
      </c>
      <c r="B24" s="32">
        <v>1177</v>
      </c>
      <c r="C24" s="32">
        <v>26082</v>
      </c>
      <c r="D24" s="32">
        <v>16954</v>
      </c>
      <c r="E24" s="32" t="s">
        <v>69</v>
      </c>
      <c r="F24" s="32" t="s">
        <v>69</v>
      </c>
      <c r="G24" s="32">
        <v>67133655</v>
      </c>
      <c r="H24" s="32" t="s">
        <v>69</v>
      </c>
      <c r="I24" s="32" t="s">
        <v>69</v>
      </c>
      <c r="J24" s="32">
        <v>92449</v>
      </c>
      <c r="K24" s="32">
        <v>2887691</v>
      </c>
      <c r="L24" s="32">
        <v>163289</v>
      </c>
      <c r="M24" s="32">
        <v>46780584</v>
      </c>
      <c r="N24" s="32">
        <v>18066450</v>
      </c>
      <c r="O24" s="32">
        <v>1147394</v>
      </c>
      <c r="P24" s="32">
        <v>1572472</v>
      </c>
    </row>
    <row r="25" spans="1:16" s="9" customFormat="1" ht="15" customHeight="1">
      <c r="A25" s="33" t="s">
        <v>18</v>
      </c>
      <c r="B25" s="32">
        <v>2276</v>
      </c>
      <c r="C25" s="32">
        <v>68443</v>
      </c>
      <c r="D25" s="32">
        <v>51919</v>
      </c>
      <c r="E25" s="32">
        <v>33323876</v>
      </c>
      <c r="F25" s="32">
        <v>348279318</v>
      </c>
      <c r="G25" s="32">
        <v>490289303</v>
      </c>
      <c r="H25" s="32">
        <v>443533845</v>
      </c>
      <c r="I25" s="32">
        <v>14161665</v>
      </c>
      <c r="J25" s="32">
        <v>867481</v>
      </c>
      <c r="K25" s="32">
        <v>26970468</v>
      </c>
      <c r="L25" s="32">
        <v>4755844</v>
      </c>
      <c r="M25" s="32">
        <v>413648743</v>
      </c>
      <c r="N25" s="32">
        <v>66388369</v>
      </c>
      <c r="O25" s="32">
        <v>13639847</v>
      </c>
      <c r="P25" s="32">
        <v>12911907</v>
      </c>
    </row>
    <row r="26" spans="1:16" s="9" customFormat="1" ht="15" customHeight="1">
      <c r="A26" s="33" t="s">
        <v>19</v>
      </c>
      <c r="B26" s="32">
        <v>1137</v>
      </c>
      <c r="C26" s="32">
        <v>29796</v>
      </c>
      <c r="D26" s="32">
        <v>20771</v>
      </c>
      <c r="E26" s="32" t="s">
        <v>69</v>
      </c>
      <c r="F26" s="32" t="s">
        <v>69</v>
      </c>
      <c r="G26" s="32">
        <v>98237992</v>
      </c>
      <c r="H26" s="32" t="s">
        <v>69</v>
      </c>
      <c r="I26" s="32" t="s">
        <v>69</v>
      </c>
      <c r="J26" s="32">
        <v>258423</v>
      </c>
      <c r="K26" s="32">
        <v>3348947</v>
      </c>
      <c r="L26" s="32">
        <v>1076331</v>
      </c>
      <c r="M26" s="32" t="s">
        <v>69</v>
      </c>
      <c r="N26" s="32" t="s">
        <v>69</v>
      </c>
      <c r="O26" s="32" t="s">
        <v>69</v>
      </c>
      <c r="P26" s="32">
        <v>2471045</v>
      </c>
    </row>
    <row r="27" spans="1:16" s="4" customFormat="1" ht="8.25" customHeight="1">
      <c r="A27" s="38"/>
      <c r="B27" s="28"/>
      <c r="C27" s="28"/>
      <c r="D27" s="28"/>
      <c r="E27" s="28"/>
      <c r="F27" s="28"/>
      <c r="G27" s="28"/>
      <c r="H27" s="28"/>
      <c r="I27" s="28"/>
      <c r="J27" s="28"/>
      <c r="K27" s="28"/>
      <c r="L27" s="28"/>
      <c r="M27" s="28"/>
      <c r="N27" s="28"/>
      <c r="O27" s="28"/>
      <c r="P27" s="28"/>
    </row>
    <row r="28" spans="1:16" s="8" customFormat="1" ht="15" customHeight="1">
      <c r="A28" s="27" t="s">
        <v>20</v>
      </c>
      <c r="B28" s="30">
        <v>6325</v>
      </c>
      <c r="C28" s="30">
        <v>116812</v>
      </c>
      <c r="D28" s="30">
        <v>82170</v>
      </c>
      <c r="E28" s="30">
        <v>50741955</v>
      </c>
      <c r="F28" s="30">
        <v>202492188</v>
      </c>
      <c r="G28" s="30">
        <v>368699400</v>
      </c>
      <c r="H28" s="30">
        <v>320864771</v>
      </c>
      <c r="I28" s="30">
        <v>23173998</v>
      </c>
      <c r="J28" s="30">
        <v>936305</v>
      </c>
      <c r="K28" s="30">
        <v>18768450</v>
      </c>
      <c r="L28" s="30">
        <v>4955876</v>
      </c>
      <c r="M28" s="30">
        <v>251509621</v>
      </c>
      <c r="N28" s="30">
        <v>103761041</v>
      </c>
      <c r="O28" s="30">
        <v>6112991</v>
      </c>
      <c r="P28" s="30">
        <v>7031353</v>
      </c>
    </row>
    <row r="29" spans="1:16" s="8" customFormat="1" ht="15" customHeight="1">
      <c r="A29" s="27" t="s">
        <v>21</v>
      </c>
      <c r="B29" s="30">
        <v>1556</v>
      </c>
      <c r="C29" s="30">
        <v>51674</v>
      </c>
      <c r="D29" s="30">
        <v>40046</v>
      </c>
      <c r="E29" s="30">
        <v>26128421</v>
      </c>
      <c r="F29" s="30">
        <v>264592457</v>
      </c>
      <c r="G29" s="30">
        <v>374164177</v>
      </c>
      <c r="H29" s="30">
        <v>333034971</v>
      </c>
      <c r="I29" s="30">
        <v>10771910</v>
      </c>
      <c r="J29" s="30">
        <v>723384</v>
      </c>
      <c r="K29" s="30">
        <v>25397290</v>
      </c>
      <c r="L29" s="30">
        <v>4236622</v>
      </c>
      <c r="M29" s="30">
        <v>315462498</v>
      </c>
      <c r="N29" s="30">
        <v>53999220</v>
      </c>
      <c r="O29" s="30">
        <v>12009878</v>
      </c>
      <c r="P29" s="30">
        <v>10552101</v>
      </c>
    </row>
    <row r="30" spans="1:16" s="8" customFormat="1" ht="15" customHeight="1">
      <c r="A30" s="27" t="s">
        <v>22</v>
      </c>
      <c r="B30" s="30">
        <v>376</v>
      </c>
      <c r="C30" s="30">
        <v>8514</v>
      </c>
      <c r="D30" s="30">
        <v>6282</v>
      </c>
      <c r="E30" s="30">
        <v>3398908</v>
      </c>
      <c r="F30" s="30">
        <v>15471498</v>
      </c>
      <c r="G30" s="30">
        <v>25648185</v>
      </c>
      <c r="H30" s="30">
        <v>22661309</v>
      </c>
      <c r="I30" s="30">
        <v>1496555</v>
      </c>
      <c r="J30" s="30">
        <v>45417</v>
      </c>
      <c r="K30" s="30">
        <v>1066412</v>
      </c>
      <c r="L30" s="30">
        <v>378492</v>
      </c>
      <c r="M30" s="30">
        <v>18715561</v>
      </c>
      <c r="N30" s="30">
        <v>5948832</v>
      </c>
      <c r="O30" s="30">
        <v>704165</v>
      </c>
      <c r="P30" s="30">
        <v>981921</v>
      </c>
    </row>
    <row r="31" spans="1:16" s="8" customFormat="1" ht="15" customHeight="1">
      <c r="A31" s="27" t="s">
        <v>23</v>
      </c>
      <c r="B31" s="30">
        <v>587</v>
      </c>
      <c r="C31" s="30">
        <v>10666</v>
      </c>
      <c r="D31" s="30">
        <v>7824</v>
      </c>
      <c r="E31" s="30">
        <v>4909042</v>
      </c>
      <c r="F31" s="30">
        <v>13795670</v>
      </c>
      <c r="G31" s="30">
        <v>29682392</v>
      </c>
      <c r="H31" s="30">
        <v>26247910</v>
      </c>
      <c r="I31" s="30">
        <v>2142533</v>
      </c>
      <c r="J31" s="30">
        <v>135168</v>
      </c>
      <c r="K31" s="30">
        <v>982500</v>
      </c>
      <c r="L31" s="30">
        <v>174281</v>
      </c>
      <c r="M31" s="30">
        <v>20940710</v>
      </c>
      <c r="N31" s="30">
        <v>10494667</v>
      </c>
      <c r="O31" s="30">
        <v>366734</v>
      </c>
      <c r="P31" s="30">
        <v>350967</v>
      </c>
    </row>
    <row r="32" spans="1:16" s="8" customFormat="1" ht="15" customHeight="1">
      <c r="A32" s="27" t="s">
        <v>24</v>
      </c>
      <c r="B32" s="30">
        <v>41</v>
      </c>
      <c r="C32" s="30">
        <v>9256</v>
      </c>
      <c r="D32" s="30">
        <v>7718</v>
      </c>
      <c r="E32" s="30">
        <v>7949336</v>
      </c>
      <c r="F32" s="30">
        <v>52286474</v>
      </c>
      <c r="G32" s="30">
        <v>56719358</v>
      </c>
      <c r="H32" s="30">
        <v>47887647</v>
      </c>
      <c r="I32" s="30">
        <v>64945</v>
      </c>
      <c r="J32" s="30" t="s">
        <v>70</v>
      </c>
      <c r="K32" s="30">
        <v>8762408</v>
      </c>
      <c r="L32" s="30">
        <v>4358</v>
      </c>
      <c r="M32" s="30">
        <v>47669345</v>
      </c>
      <c r="N32" s="30">
        <v>3486449</v>
      </c>
      <c r="O32" s="30">
        <v>531436</v>
      </c>
      <c r="P32" s="30">
        <v>290980</v>
      </c>
    </row>
    <row r="33" spans="1:16" s="8" customFormat="1" ht="8.25" customHeight="1">
      <c r="A33" s="27"/>
      <c r="B33" s="28"/>
      <c r="C33" s="28"/>
      <c r="D33" s="28"/>
      <c r="E33" s="28"/>
      <c r="F33" s="28"/>
      <c r="G33" s="28"/>
      <c r="H33" s="28"/>
      <c r="I33" s="28"/>
      <c r="J33" s="28"/>
      <c r="K33" s="28"/>
      <c r="L33" s="28"/>
      <c r="M33" s="28"/>
      <c r="N33" s="28"/>
      <c r="O33" s="28"/>
      <c r="P33" s="28"/>
    </row>
    <row r="34" spans="1:16" s="8" customFormat="1" ht="15" customHeight="1">
      <c r="A34" s="27" t="s">
        <v>25</v>
      </c>
      <c r="B34" s="30">
        <v>172</v>
      </c>
      <c r="C34" s="30">
        <v>4961</v>
      </c>
      <c r="D34" s="30">
        <v>3446</v>
      </c>
      <c r="E34" s="30">
        <v>2514693</v>
      </c>
      <c r="F34" s="30">
        <v>10157590</v>
      </c>
      <c r="G34" s="30">
        <v>29252957</v>
      </c>
      <c r="H34" s="30">
        <v>27543816</v>
      </c>
      <c r="I34" s="30">
        <v>756246</v>
      </c>
      <c r="J34" s="30">
        <v>136554</v>
      </c>
      <c r="K34" s="30">
        <v>684545</v>
      </c>
      <c r="L34" s="30">
        <v>131796</v>
      </c>
      <c r="M34" s="30">
        <v>24689204</v>
      </c>
      <c r="N34" s="30">
        <v>7965136</v>
      </c>
      <c r="O34" s="30">
        <v>612102</v>
      </c>
      <c r="P34" s="30">
        <v>498031</v>
      </c>
    </row>
    <row r="35" spans="1:16" s="3" customFormat="1" ht="15" customHeight="1">
      <c r="A35" s="27" t="s">
        <v>26</v>
      </c>
      <c r="B35" s="30">
        <v>181</v>
      </c>
      <c r="C35" s="30">
        <v>3848</v>
      </c>
      <c r="D35" s="30">
        <v>2804</v>
      </c>
      <c r="E35" s="30">
        <v>1641974</v>
      </c>
      <c r="F35" s="30">
        <v>12587632</v>
      </c>
      <c r="G35" s="30">
        <v>18603462</v>
      </c>
      <c r="H35" s="30">
        <v>16707499</v>
      </c>
      <c r="I35" s="30">
        <v>961703</v>
      </c>
      <c r="J35" s="28">
        <v>72969</v>
      </c>
      <c r="K35" s="30">
        <v>780869</v>
      </c>
      <c r="L35" s="30">
        <v>80422</v>
      </c>
      <c r="M35" s="30">
        <v>14398067</v>
      </c>
      <c r="N35" s="30">
        <v>3942148</v>
      </c>
      <c r="O35" s="30">
        <v>401504</v>
      </c>
      <c r="P35" s="30">
        <v>547851</v>
      </c>
    </row>
    <row r="36" spans="1:16" s="3" customFormat="1" ht="15" customHeight="1">
      <c r="A36" s="27" t="s">
        <v>27</v>
      </c>
      <c r="B36" s="30">
        <v>209</v>
      </c>
      <c r="C36" s="30">
        <v>10191</v>
      </c>
      <c r="D36" s="30">
        <v>6838</v>
      </c>
      <c r="E36" s="30">
        <v>4851534</v>
      </c>
      <c r="F36" s="30">
        <v>17923332</v>
      </c>
      <c r="G36" s="30">
        <v>37461801</v>
      </c>
      <c r="H36" s="30">
        <v>35177187</v>
      </c>
      <c r="I36" s="30">
        <v>893757</v>
      </c>
      <c r="J36" s="30">
        <v>42441</v>
      </c>
      <c r="K36" s="30">
        <v>863917</v>
      </c>
      <c r="L36" s="30">
        <v>484499</v>
      </c>
      <c r="M36" s="30">
        <v>32079217</v>
      </c>
      <c r="N36" s="30">
        <v>15747635</v>
      </c>
      <c r="O36" s="30">
        <v>837332</v>
      </c>
      <c r="P36" s="30">
        <v>726626</v>
      </c>
    </row>
    <row r="37" spans="1:16" s="3" customFormat="1" ht="15" customHeight="1">
      <c r="A37" s="27" t="s">
        <v>28</v>
      </c>
      <c r="B37" s="30">
        <v>258</v>
      </c>
      <c r="C37" s="30">
        <v>7247</v>
      </c>
      <c r="D37" s="30">
        <v>5603</v>
      </c>
      <c r="E37" s="30">
        <v>3473849</v>
      </c>
      <c r="F37" s="30">
        <v>18273730</v>
      </c>
      <c r="G37" s="30">
        <v>32891170</v>
      </c>
      <c r="H37" s="30">
        <v>30070879</v>
      </c>
      <c r="I37" s="30">
        <v>1295859</v>
      </c>
      <c r="J37" s="30">
        <v>202998</v>
      </c>
      <c r="K37" s="30">
        <v>1055316</v>
      </c>
      <c r="L37" s="30">
        <v>266118</v>
      </c>
      <c r="M37" s="30">
        <v>27941017</v>
      </c>
      <c r="N37" s="30">
        <v>11069259</v>
      </c>
      <c r="O37" s="30">
        <v>1396768</v>
      </c>
      <c r="P37" s="30">
        <v>547471</v>
      </c>
    </row>
    <row r="38" spans="1:16" s="3" customFormat="1" ht="15" customHeight="1">
      <c r="A38" s="27" t="s">
        <v>29</v>
      </c>
      <c r="B38" s="30">
        <v>307</v>
      </c>
      <c r="C38" s="30">
        <v>5558</v>
      </c>
      <c r="D38" s="30">
        <v>3772</v>
      </c>
      <c r="E38" s="30">
        <v>2465304</v>
      </c>
      <c r="F38" s="30">
        <v>6322312</v>
      </c>
      <c r="G38" s="30">
        <v>12932912</v>
      </c>
      <c r="H38" s="30">
        <v>11507899</v>
      </c>
      <c r="I38" s="30">
        <v>1132623</v>
      </c>
      <c r="J38" s="30">
        <v>19499</v>
      </c>
      <c r="K38" s="30">
        <v>220680</v>
      </c>
      <c r="L38" s="30">
        <v>52211</v>
      </c>
      <c r="M38" s="30">
        <v>9101570</v>
      </c>
      <c r="N38" s="30">
        <v>4020174</v>
      </c>
      <c r="O38" s="30">
        <v>218800</v>
      </c>
      <c r="P38" s="30">
        <v>336206</v>
      </c>
    </row>
    <row r="39" spans="1:16" s="3" customFormat="1" ht="8.25" customHeight="1">
      <c r="A39" s="27"/>
      <c r="B39" s="28"/>
      <c r="C39" s="28"/>
      <c r="D39" s="28"/>
      <c r="E39" s="28"/>
      <c r="F39" s="28"/>
      <c r="G39" s="28"/>
      <c r="H39" s="28"/>
      <c r="I39" s="28"/>
      <c r="J39" s="28"/>
      <c r="K39" s="28"/>
      <c r="L39" s="28"/>
      <c r="M39" s="28"/>
      <c r="N39" s="28"/>
      <c r="O39" s="28"/>
      <c r="P39" s="28"/>
    </row>
    <row r="40" spans="1:16" s="3" customFormat="1" ht="15" customHeight="1">
      <c r="A40" s="27" t="s">
        <v>30</v>
      </c>
      <c r="B40" s="30">
        <v>304</v>
      </c>
      <c r="C40" s="30">
        <v>16782</v>
      </c>
      <c r="D40" s="30">
        <v>12336</v>
      </c>
      <c r="E40" s="30">
        <v>7771475</v>
      </c>
      <c r="F40" s="30">
        <v>46773387</v>
      </c>
      <c r="G40" s="30">
        <v>75338151</v>
      </c>
      <c r="H40" s="30">
        <v>70966818</v>
      </c>
      <c r="I40" s="30">
        <v>1474931</v>
      </c>
      <c r="J40" s="30">
        <v>170432</v>
      </c>
      <c r="K40" s="30">
        <v>2386476</v>
      </c>
      <c r="L40" s="30">
        <v>339494</v>
      </c>
      <c r="M40" s="30">
        <v>68331045</v>
      </c>
      <c r="N40" s="30">
        <v>22869993</v>
      </c>
      <c r="O40" s="30">
        <v>1485435</v>
      </c>
      <c r="P40" s="30">
        <v>1819411</v>
      </c>
    </row>
    <row r="41" spans="1:16" s="3" customFormat="1" ht="15" customHeight="1">
      <c r="A41" s="27" t="s">
        <v>31</v>
      </c>
      <c r="B41" s="30">
        <v>222</v>
      </c>
      <c r="C41" s="30">
        <v>8211</v>
      </c>
      <c r="D41" s="30">
        <v>5679</v>
      </c>
      <c r="E41" s="30">
        <v>3587414</v>
      </c>
      <c r="F41" s="30">
        <v>19713260</v>
      </c>
      <c r="G41" s="30">
        <v>33983062</v>
      </c>
      <c r="H41" s="30">
        <v>30130605</v>
      </c>
      <c r="I41" s="30">
        <v>1641574</v>
      </c>
      <c r="J41" s="30">
        <v>4875</v>
      </c>
      <c r="K41" s="30">
        <v>1934472</v>
      </c>
      <c r="L41" s="30">
        <v>271536</v>
      </c>
      <c r="M41" s="30">
        <v>27669624</v>
      </c>
      <c r="N41" s="30">
        <v>10123293</v>
      </c>
      <c r="O41" s="30">
        <v>882043</v>
      </c>
      <c r="P41" s="30">
        <v>1272206</v>
      </c>
    </row>
    <row r="42" spans="1:16" s="8" customFormat="1" ht="15" customHeight="1">
      <c r="A42" s="27" t="s">
        <v>32</v>
      </c>
      <c r="B42" s="30">
        <v>1456</v>
      </c>
      <c r="C42" s="30">
        <v>28825</v>
      </c>
      <c r="D42" s="30">
        <v>20394</v>
      </c>
      <c r="E42" s="30">
        <v>12969570</v>
      </c>
      <c r="F42" s="30">
        <v>61336476</v>
      </c>
      <c r="G42" s="30">
        <v>99429432</v>
      </c>
      <c r="H42" s="30">
        <v>89105490</v>
      </c>
      <c r="I42" s="30">
        <v>4857191</v>
      </c>
      <c r="J42" s="30">
        <v>136785</v>
      </c>
      <c r="K42" s="30">
        <v>4589944</v>
      </c>
      <c r="L42" s="30">
        <v>740022</v>
      </c>
      <c r="M42" s="30">
        <v>72816788</v>
      </c>
      <c r="N42" s="30">
        <v>23948227</v>
      </c>
      <c r="O42" s="30">
        <v>1319899</v>
      </c>
      <c r="P42" s="30">
        <v>1426495</v>
      </c>
    </row>
    <row r="43" spans="1:16" s="8" customFormat="1" ht="15" customHeight="1">
      <c r="A43" s="27" t="s">
        <v>33</v>
      </c>
      <c r="B43" s="30">
        <v>243</v>
      </c>
      <c r="C43" s="30">
        <v>7106</v>
      </c>
      <c r="D43" s="30">
        <v>4194</v>
      </c>
      <c r="E43" s="30">
        <v>2712372</v>
      </c>
      <c r="F43" s="30">
        <v>13332766</v>
      </c>
      <c r="G43" s="30">
        <v>25188042</v>
      </c>
      <c r="H43" s="30">
        <v>22755938</v>
      </c>
      <c r="I43" s="30">
        <v>1764192</v>
      </c>
      <c r="J43" s="30">
        <v>7529</v>
      </c>
      <c r="K43" s="30">
        <v>607942</v>
      </c>
      <c r="L43" s="30">
        <v>52441</v>
      </c>
      <c r="M43" s="30">
        <v>21233959</v>
      </c>
      <c r="N43" s="30">
        <v>8481337</v>
      </c>
      <c r="O43" s="30">
        <v>669268</v>
      </c>
      <c r="P43" s="30">
        <v>541837</v>
      </c>
    </row>
    <row r="44" spans="1:16" s="8" customFormat="1" ht="15" customHeight="1">
      <c r="A44" s="27" t="s">
        <v>34</v>
      </c>
      <c r="B44" s="30">
        <v>271</v>
      </c>
      <c r="C44" s="30">
        <v>6358</v>
      </c>
      <c r="D44" s="30">
        <v>4123</v>
      </c>
      <c r="E44" s="30">
        <v>2485441</v>
      </c>
      <c r="F44" s="30">
        <v>7039375</v>
      </c>
      <c r="G44" s="30">
        <v>13516761</v>
      </c>
      <c r="H44" s="30">
        <v>12016148</v>
      </c>
      <c r="I44" s="30">
        <v>998352</v>
      </c>
      <c r="J44" s="30">
        <v>60139</v>
      </c>
      <c r="K44" s="30">
        <v>399136</v>
      </c>
      <c r="L44" s="30">
        <v>42986</v>
      </c>
      <c r="M44" s="30">
        <v>8135979</v>
      </c>
      <c r="N44" s="30">
        <v>3493331</v>
      </c>
      <c r="O44" s="30">
        <v>264980</v>
      </c>
      <c r="P44" s="30">
        <v>717709</v>
      </c>
    </row>
    <row r="45" spans="1:16" s="8" customFormat="1" ht="8.25" customHeight="1">
      <c r="A45" s="27"/>
      <c r="B45" s="28"/>
      <c r="C45" s="28"/>
      <c r="D45" s="28"/>
      <c r="E45" s="28"/>
      <c r="F45" s="28"/>
      <c r="G45" s="28"/>
      <c r="H45" s="28"/>
      <c r="I45" s="28"/>
      <c r="J45" s="28"/>
      <c r="K45" s="28"/>
      <c r="L45" s="28"/>
      <c r="M45" s="28"/>
      <c r="N45" s="28"/>
      <c r="O45" s="28"/>
      <c r="P45" s="28"/>
    </row>
    <row r="46" spans="1:16" s="8" customFormat="1" ht="15" customHeight="1">
      <c r="A46" s="27" t="s">
        <v>35</v>
      </c>
      <c r="B46" s="30">
        <v>255</v>
      </c>
      <c r="C46" s="30">
        <v>7133</v>
      </c>
      <c r="D46" s="30">
        <v>5004</v>
      </c>
      <c r="E46" s="30">
        <v>3244052</v>
      </c>
      <c r="F46" s="30">
        <v>9642929</v>
      </c>
      <c r="G46" s="30">
        <v>17650975</v>
      </c>
      <c r="H46" s="30">
        <v>15467755</v>
      </c>
      <c r="I46" s="30">
        <v>968713</v>
      </c>
      <c r="J46" s="30">
        <v>14759</v>
      </c>
      <c r="K46" s="30">
        <v>489498</v>
      </c>
      <c r="L46" s="30">
        <v>710250</v>
      </c>
      <c r="M46" s="30">
        <v>13517591</v>
      </c>
      <c r="N46" s="30">
        <v>5788808</v>
      </c>
      <c r="O46" s="30">
        <v>408828</v>
      </c>
      <c r="P46" s="30">
        <v>438406</v>
      </c>
    </row>
    <row r="47" spans="1:16" s="8" customFormat="1" ht="15" customHeight="1">
      <c r="A47" s="27" t="s">
        <v>36</v>
      </c>
      <c r="B47" s="30">
        <v>113</v>
      </c>
      <c r="C47" s="30">
        <v>3107</v>
      </c>
      <c r="D47" s="30">
        <v>2241</v>
      </c>
      <c r="E47" s="30">
        <v>1264609</v>
      </c>
      <c r="F47" s="30">
        <v>5770675</v>
      </c>
      <c r="G47" s="30">
        <v>10179269</v>
      </c>
      <c r="H47" s="30">
        <v>9790151</v>
      </c>
      <c r="I47" s="30">
        <v>357298</v>
      </c>
      <c r="J47" s="28" t="s">
        <v>70</v>
      </c>
      <c r="K47" s="30">
        <v>28727</v>
      </c>
      <c r="L47" s="30">
        <v>3093</v>
      </c>
      <c r="M47" s="30">
        <v>9105541</v>
      </c>
      <c r="N47" s="30">
        <v>3352385</v>
      </c>
      <c r="O47" s="30">
        <v>157397</v>
      </c>
      <c r="P47" s="30">
        <v>215301</v>
      </c>
    </row>
    <row r="48" spans="1:16" s="8" customFormat="1" ht="15" customHeight="1">
      <c r="A48" s="27" t="s">
        <v>37</v>
      </c>
      <c r="B48" s="30">
        <v>322</v>
      </c>
      <c r="C48" s="30">
        <v>6173</v>
      </c>
      <c r="D48" s="30">
        <v>3966</v>
      </c>
      <c r="E48" s="30">
        <v>2441215</v>
      </c>
      <c r="F48" s="30">
        <v>6717400</v>
      </c>
      <c r="G48" s="30">
        <v>13280616</v>
      </c>
      <c r="H48" s="30">
        <v>11438369</v>
      </c>
      <c r="I48" s="30">
        <v>876554</v>
      </c>
      <c r="J48" s="30">
        <v>30542</v>
      </c>
      <c r="K48" s="30">
        <v>874479</v>
      </c>
      <c r="L48" s="30">
        <v>60672</v>
      </c>
      <c r="M48" s="30">
        <v>7182875</v>
      </c>
      <c r="N48" s="30">
        <v>3521521</v>
      </c>
      <c r="O48" s="30">
        <v>186233</v>
      </c>
      <c r="P48" s="30">
        <v>197254</v>
      </c>
    </row>
    <row r="49" spans="1:16" s="8" customFormat="1" ht="15" customHeight="1">
      <c r="A49" s="27" t="s">
        <v>38</v>
      </c>
      <c r="B49" s="30">
        <v>415</v>
      </c>
      <c r="C49" s="30">
        <v>10000</v>
      </c>
      <c r="D49" s="30">
        <v>7322</v>
      </c>
      <c r="E49" s="30">
        <v>4514366</v>
      </c>
      <c r="F49" s="30">
        <v>12388715</v>
      </c>
      <c r="G49" s="30">
        <v>24136965</v>
      </c>
      <c r="H49" s="30">
        <v>21547621</v>
      </c>
      <c r="I49" s="30">
        <v>1728156</v>
      </c>
      <c r="J49" s="30">
        <v>41265</v>
      </c>
      <c r="K49" s="30">
        <v>724112</v>
      </c>
      <c r="L49" s="30">
        <v>95811</v>
      </c>
      <c r="M49" s="30">
        <v>17225888</v>
      </c>
      <c r="N49" s="30">
        <v>7596561</v>
      </c>
      <c r="O49" s="30">
        <v>420737</v>
      </c>
      <c r="P49" s="30">
        <v>468331</v>
      </c>
    </row>
    <row r="50" spans="1:16" s="8" customFormat="1" ht="15" customHeight="1">
      <c r="A50" s="27" t="s">
        <v>39</v>
      </c>
      <c r="B50" s="30">
        <v>375</v>
      </c>
      <c r="C50" s="30">
        <v>7362</v>
      </c>
      <c r="D50" s="30">
        <v>4781</v>
      </c>
      <c r="E50" s="30">
        <v>2660732</v>
      </c>
      <c r="F50" s="30">
        <v>10363356</v>
      </c>
      <c r="G50" s="30">
        <v>17723617</v>
      </c>
      <c r="H50" s="30">
        <v>15980616</v>
      </c>
      <c r="I50" s="30">
        <v>1032928</v>
      </c>
      <c r="J50" s="30">
        <v>70948</v>
      </c>
      <c r="K50" s="30">
        <v>495854</v>
      </c>
      <c r="L50" s="30">
        <v>143271</v>
      </c>
      <c r="M50" s="30">
        <v>11998001</v>
      </c>
      <c r="N50" s="30">
        <v>3995808</v>
      </c>
      <c r="O50" s="30">
        <v>347616</v>
      </c>
      <c r="P50" s="30">
        <v>612492</v>
      </c>
    </row>
    <row r="51" spans="1:16" s="8" customFormat="1" ht="8.25" customHeight="1">
      <c r="A51" s="27"/>
      <c r="B51" s="28"/>
      <c r="C51" s="28"/>
      <c r="D51" s="28"/>
      <c r="E51" s="28"/>
      <c r="F51" s="28"/>
      <c r="G51" s="28"/>
      <c r="H51" s="28"/>
      <c r="I51" s="28"/>
      <c r="J51" s="28"/>
      <c r="K51" s="28"/>
      <c r="L51" s="28"/>
      <c r="M51" s="28"/>
      <c r="N51" s="28"/>
      <c r="O51" s="28"/>
      <c r="P51" s="28"/>
    </row>
    <row r="52" spans="1:16" s="8" customFormat="1" ht="15" customHeight="1">
      <c r="A52" s="27" t="s">
        <v>40</v>
      </c>
      <c r="B52" s="30">
        <v>45</v>
      </c>
      <c r="C52" s="30">
        <v>1070</v>
      </c>
      <c r="D52" s="30">
        <v>586</v>
      </c>
      <c r="E52" s="30">
        <v>450981</v>
      </c>
      <c r="F52" s="30">
        <v>1335158</v>
      </c>
      <c r="G52" s="30">
        <v>2421640</v>
      </c>
      <c r="H52" s="30">
        <v>2139860</v>
      </c>
      <c r="I52" s="30">
        <v>72487</v>
      </c>
      <c r="J52" s="30">
        <v>14208</v>
      </c>
      <c r="K52" s="30">
        <v>191165</v>
      </c>
      <c r="L52" s="30">
        <v>3920</v>
      </c>
      <c r="M52" s="30">
        <v>1392699</v>
      </c>
      <c r="N52" s="30">
        <v>609433</v>
      </c>
      <c r="O52" s="30">
        <v>34264</v>
      </c>
      <c r="P52" s="30">
        <v>39163</v>
      </c>
    </row>
    <row r="53" spans="1:16" s="8" customFormat="1" ht="15" customHeight="1">
      <c r="A53" s="27" t="s">
        <v>41</v>
      </c>
      <c r="B53" s="30">
        <v>231</v>
      </c>
      <c r="C53" s="30">
        <v>8843</v>
      </c>
      <c r="D53" s="30">
        <v>6511</v>
      </c>
      <c r="E53" s="30">
        <v>4310496</v>
      </c>
      <c r="F53" s="30">
        <v>16550482</v>
      </c>
      <c r="G53" s="30">
        <v>26146580</v>
      </c>
      <c r="H53" s="30">
        <v>24114261</v>
      </c>
      <c r="I53" s="30">
        <v>1678860</v>
      </c>
      <c r="J53" s="30">
        <v>43970</v>
      </c>
      <c r="K53" s="30">
        <v>305201</v>
      </c>
      <c r="L53" s="30">
        <v>4288</v>
      </c>
      <c r="M53" s="30">
        <v>22400692</v>
      </c>
      <c r="N53" s="30">
        <v>6699323</v>
      </c>
      <c r="O53" s="30">
        <v>749845</v>
      </c>
      <c r="P53" s="30">
        <v>506706</v>
      </c>
    </row>
    <row r="54" spans="1:16" s="8" customFormat="1" ht="15" customHeight="1">
      <c r="A54" s="27" t="s">
        <v>42</v>
      </c>
      <c r="B54" s="30">
        <v>237</v>
      </c>
      <c r="C54" s="30">
        <v>4682</v>
      </c>
      <c r="D54" s="30">
        <v>3041</v>
      </c>
      <c r="E54" s="30">
        <v>1691969</v>
      </c>
      <c r="F54" s="30">
        <v>9107221</v>
      </c>
      <c r="G54" s="30">
        <v>13798998</v>
      </c>
      <c r="H54" s="30">
        <v>12001474</v>
      </c>
      <c r="I54" s="30">
        <v>486199</v>
      </c>
      <c r="J54" s="30">
        <v>1546</v>
      </c>
      <c r="K54" s="30">
        <v>1263642</v>
      </c>
      <c r="L54" s="30">
        <v>46137</v>
      </c>
      <c r="M54" s="30">
        <v>8763547</v>
      </c>
      <c r="N54" s="30">
        <v>2751041</v>
      </c>
      <c r="O54" s="30">
        <v>180445</v>
      </c>
      <c r="P54" s="30">
        <v>147607</v>
      </c>
    </row>
    <row r="55" spans="1:16" s="8" customFormat="1" ht="15" customHeight="1">
      <c r="A55" s="27" t="s">
        <v>43</v>
      </c>
      <c r="B55" s="30">
        <v>363</v>
      </c>
      <c r="C55" s="30">
        <v>13644</v>
      </c>
      <c r="D55" s="30">
        <v>9463</v>
      </c>
      <c r="E55" s="30">
        <v>8900160</v>
      </c>
      <c r="F55" s="30">
        <v>20695104</v>
      </c>
      <c r="G55" s="30">
        <v>36315942</v>
      </c>
      <c r="H55" s="30">
        <v>33167092</v>
      </c>
      <c r="I55" s="30">
        <v>2417065</v>
      </c>
      <c r="J55" s="30">
        <v>73231</v>
      </c>
      <c r="K55" s="30">
        <v>496923</v>
      </c>
      <c r="L55" s="30">
        <v>161631</v>
      </c>
      <c r="M55" s="30">
        <v>29784941</v>
      </c>
      <c r="N55" s="30">
        <v>11718771</v>
      </c>
      <c r="O55" s="30">
        <v>571392</v>
      </c>
      <c r="P55" s="30">
        <v>792873</v>
      </c>
    </row>
    <row r="56" spans="1:16" s="8" customFormat="1" ht="15" customHeight="1">
      <c r="A56" s="27" t="s">
        <v>44</v>
      </c>
      <c r="B56" s="30">
        <v>358</v>
      </c>
      <c r="C56" s="30">
        <v>11942</v>
      </c>
      <c r="D56" s="30">
        <v>8756</v>
      </c>
      <c r="E56" s="30">
        <v>5891795</v>
      </c>
      <c r="F56" s="30">
        <v>22381362</v>
      </c>
      <c r="G56" s="30">
        <v>38293243</v>
      </c>
      <c r="H56" s="30">
        <v>35264500</v>
      </c>
      <c r="I56" s="30">
        <v>2221250</v>
      </c>
      <c r="J56" s="30">
        <v>98239</v>
      </c>
      <c r="K56" s="30">
        <v>539886</v>
      </c>
      <c r="L56" s="30">
        <v>169368</v>
      </c>
      <c r="M56" s="30">
        <v>32957325</v>
      </c>
      <c r="N56" s="30">
        <v>12184744</v>
      </c>
      <c r="O56" s="30">
        <v>989429</v>
      </c>
      <c r="P56" s="30">
        <v>1638839</v>
      </c>
    </row>
    <row r="57" spans="1:16" s="8" customFormat="1" ht="8.25" customHeight="1">
      <c r="A57" s="27"/>
      <c r="B57" s="28"/>
      <c r="C57" s="28"/>
      <c r="D57" s="28"/>
      <c r="E57" s="28"/>
      <c r="F57" s="28"/>
      <c r="G57" s="28"/>
      <c r="H57" s="28"/>
      <c r="I57" s="28"/>
      <c r="J57" s="28"/>
      <c r="K57" s="28"/>
      <c r="L57" s="28"/>
      <c r="M57" s="28"/>
      <c r="N57" s="28"/>
      <c r="O57" s="28"/>
      <c r="P57" s="28"/>
    </row>
    <row r="58" spans="1:16" s="8" customFormat="1" ht="15" customHeight="1">
      <c r="A58" s="27" t="s">
        <v>45</v>
      </c>
      <c r="B58" s="30">
        <v>75</v>
      </c>
      <c r="C58" s="30">
        <v>3605</v>
      </c>
      <c r="D58" s="30">
        <v>2858</v>
      </c>
      <c r="E58" s="30">
        <v>2147064</v>
      </c>
      <c r="F58" s="30">
        <v>57264836</v>
      </c>
      <c r="G58" s="30">
        <v>73893662</v>
      </c>
      <c r="H58" s="30">
        <v>72602977</v>
      </c>
      <c r="I58" s="30">
        <v>799812</v>
      </c>
      <c r="J58" s="28" t="s">
        <v>70</v>
      </c>
      <c r="K58" s="30">
        <v>199362</v>
      </c>
      <c r="L58" s="30">
        <v>291511</v>
      </c>
      <c r="M58" s="30">
        <v>67661794</v>
      </c>
      <c r="N58" s="30">
        <v>2933660</v>
      </c>
      <c r="O58" s="30">
        <v>818803</v>
      </c>
      <c r="P58" s="30">
        <v>1121674</v>
      </c>
    </row>
    <row r="59" spans="1:16" s="8" customFormat="1" ht="15" customHeight="1">
      <c r="A59" s="27" t="s">
        <v>46</v>
      </c>
      <c r="B59" s="30">
        <v>91</v>
      </c>
      <c r="C59" s="30">
        <v>2254</v>
      </c>
      <c r="D59" s="30">
        <v>1334</v>
      </c>
      <c r="E59" s="30">
        <v>771394</v>
      </c>
      <c r="F59" s="30">
        <v>2809245</v>
      </c>
      <c r="G59" s="30">
        <v>4830453</v>
      </c>
      <c r="H59" s="30">
        <v>4427390</v>
      </c>
      <c r="I59" s="30">
        <v>117602</v>
      </c>
      <c r="J59" s="30">
        <v>222</v>
      </c>
      <c r="K59" s="30">
        <v>281010</v>
      </c>
      <c r="L59" s="30">
        <v>4229</v>
      </c>
      <c r="M59" s="30">
        <v>3638643</v>
      </c>
      <c r="N59" s="30">
        <v>1374011</v>
      </c>
      <c r="O59" s="30">
        <v>57049</v>
      </c>
      <c r="P59" s="30">
        <v>58344</v>
      </c>
    </row>
    <row r="60" spans="1:16" s="8" customFormat="1" ht="15" customHeight="1">
      <c r="A60" s="27" t="s">
        <v>47</v>
      </c>
      <c r="B60" s="30">
        <v>2671</v>
      </c>
      <c r="C60" s="30">
        <v>46853</v>
      </c>
      <c r="D60" s="30">
        <v>32385</v>
      </c>
      <c r="E60" s="30">
        <v>18099952</v>
      </c>
      <c r="F60" s="30">
        <v>60280477</v>
      </c>
      <c r="G60" s="30">
        <v>106057245</v>
      </c>
      <c r="H60" s="30">
        <v>91895282</v>
      </c>
      <c r="I60" s="30">
        <v>8845507</v>
      </c>
      <c r="J60" s="30">
        <v>72358</v>
      </c>
      <c r="K60" s="30">
        <v>4618799</v>
      </c>
      <c r="L60" s="30">
        <v>625299</v>
      </c>
      <c r="M60" s="30">
        <v>60288556</v>
      </c>
      <c r="N60" s="30">
        <v>22689984</v>
      </c>
      <c r="O60" s="30">
        <v>1482149</v>
      </c>
      <c r="P60" s="30">
        <v>1774801</v>
      </c>
    </row>
    <row r="61" spans="1:16" s="8" customFormat="1" ht="15" customHeight="1">
      <c r="A61" s="27" t="s">
        <v>48</v>
      </c>
      <c r="B61" s="30">
        <v>127</v>
      </c>
      <c r="C61" s="30">
        <v>3833</v>
      </c>
      <c r="D61" s="30">
        <v>2563</v>
      </c>
      <c r="E61" s="30">
        <v>1446389</v>
      </c>
      <c r="F61" s="30">
        <v>4087027</v>
      </c>
      <c r="G61" s="30">
        <v>8259814</v>
      </c>
      <c r="H61" s="30">
        <v>7437776</v>
      </c>
      <c r="I61" s="30">
        <v>513255</v>
      </c>
      <c r="J61" s="30">
        <v>2219</v>
      </c>
      <c r="K61" s="30">
        <v>82411</v>
      </c>
      <c r="L61" s="30">
        <v>224153</v>
      </c>
      <c r="M61" s="30">
        <v>6456591</v>
      </c>
      <c r="N61" s="30">
        <v>2914746</v>
      </c>
      <c r="O61" s="30">
        <v>231968</v>
      </c>
      <c r="P61" s="30">
        <v>208624</v>
      </c>
    </row>
    <row r="62" spans="1:16" s="8" customFormat="1" ht="15" customHeight="1">
      <c r="A62" s="27" t="s">
        <v>49</v>
      </c>
      <c r="B62" s="30">
        <v>59</v>
      </c>
      <c r="C62" s="30">
        <v>1203</v>
      </c>
      <c r="D62" s="30">
        <v>802</v>
      </c>
      <c r="E62" s="30">
        <v>444726</v>
      </c>
      <c r="F62" s="30">
        <v>1551953</v>
      </c>
      <c r="G62" s="30">
        <v>2908614</v>
      </c>
      <c r="H62" s="30">
        <v>2455855</v>
      </c>
      <c r="I62" s="30">
        <v>252355</v>
      </c>
      <c r="J62" s="30">
        <v>20731</v>
      </c>
      <c r="K62" s="30">
        <v>159772</v>
      </c>
      <c r="L62" s="30">
        <v>19901</v>
      </c>
      <c r="M62" s="30">
        <v>1778564</v>
      </c>
      <c r="N62" s="30">
        <v>732336</v>
      </c>
      <c r="O62" s="30">
        <v>18824</v>
      </c>
      <c r="P62" s="30">
        <v>27907</v>
      </c>
    </row>
    <row r="63" spans="1:16" s="8" customFormat="1" ht="8.25" customHeight="1">
      <c r="A63" s="27"/>
      <c r="B63" s="28"/>
      <c r="C63" s="28"/>
      <c r="D63" s="28"/>
      <c r="E63" s="28"/>
      <c r="F63" s="28"/>
      <c r="G63" s="28"/>
      <c r="H63" s="28"/>
      <c r="I63" s="28"/>
      <c r="J63" s="28"/>
      <c r="K63" s="28"/>
      <c r="L63" s="28"/>
      <c r="M63" s="28"/>
      <c r="N63" s="28"/>
      <c r="O63" s="28"/>
      <c r="P63" s="28"/>
    </row>
    <row r="64" spans="1:16" s="8" customFormat="1" ht="15" customHeight="1">
      <c r="A64" s="27" t="s">
        <v>50</v>
      </c>
      <c r="B64" s="30">
        <v>101</v>
      </c>
      <c r="C64" s="30">
        <v>2757</v>
      </c>
      <c r="D64" s="30">
        <v>1958</v>
      </c>
      <c r="E64" s="30">
        <v>1135672</v>
      </c>
      <c r="F64" s="30">
        <v>5319186</v>
      </c>
      <c r="G64" s="30">
        <v>8403545</v>
      </c>
      <c r="H64" s="30">
        <v>7843756</v>
      </c>
      <c r="I64" s="30">
        <v>285831</v>
      </c>
      <c r="J64" s="30">
        <v>151781</v>
      </c>
      <c r="K64" s="30">
        <v>87473</v>
      </c>
      <c r="L64" s="30">
        <v>34704</v>
      </c>
      <c r="M64" s="30">
        <v>6180507</v>
      </c>
      <c r="N64" s="30">
        <v>1737686</v>
      </c>
      <c r="O64" s="30">
        <v>196903</v>
      </c>
      <c r="P64" s="30">
        <v>285027</v>
      </c>
    </row>
    <row r="65" spans="1:16" s="8" customFormat="1" ht="15" customHeight="1">
      <c r="A65" s="27" t="s">
        <v>51</v>
      </c>
      <c r="B65" s="30">
        <v>58</v>
      </c>
      <c r="C65" s="30">
        <v>1889</v>
      </c>
      <c r="D65" s="30">
        <v>1235</v>
      </c>
      <c r="E65" s="30">
        <v>926770</v>
      </c>
      <c r="F65" s="30">
        <v>3420694</v>
      </c>
      <c r="G65" s="30">
        <v>6543096</v>
      </c>
      <c r="H65" s="30">
        <v>6252912</v>
      </c>
      <c r="I65" s="30">
        <v>285497</v>
      </c>
      <c r="J65" s="30" t="s">
        <v>70</v>
      </c>
      <c r="K65" s="30">
        <v>50</v>
      </c>
      <c r="L65" s="30">
        <v>4637</v>
      </c>
      <c r="M65" s="30">
        <v>6109261</v>
      </c>
      <c r="N65" s="30">
        <v>2562213</v>
      </c>
      <c r="O65" s="30">
        <v>250043</v>
      </c>
      <c r="P65" s="30">
        <v>207824</v>
      </c>
    </row>
    <row r="66" spans="1:16" s="8" customFormat="1" ht="15" customHeight="1">
      <c r="A66" s="27" t="s">
        <v>52</v>
      </c>
      <c r="B66" s="30">
        <v>55</v>
      </c>
      <c r="C66" s="30">
        <v>1157</v>
      </c>
      <c r="D66" s="30">
        <v>710</v>
      </c>
      <c r="E66" s="30">
        <v>387835</v>
      </c>
      <c r="F66" s="30">
        <v>1304979</v>
      </c>
      <c r="G66" s="30">
        <v>2329212</v>
      </c>
      <c r="H66" s="30">
        <v>1685674</v>
      </c>
      <c r="I66" s="30">
        <v>98751</v>
      </c>
      <c r="J66" s="28" t="s">
        <v>70</v>
      </c>
      <c r="K66" s="30">
        <v>525073</v>
      </c>
      <c r="L66" s="30">
        <v>19714</v>
      </c>
      <c r="M66" s="30">
        <v>1228771</v>
      </c>
      <c r="N66" s="30">
        <v>593026</v>
      </c>
      <c r="O66" s="30">
        <v>59512</v>
      </c>
      <c r="P66" s="30">
        <v>91322</v>
      </c>
    </row>
    <row r="67" spans="1:16" s="8" customFormat="1" ht="15" customHeight="1">
      <c r="A67" s="27" t="s">
        <v>53</v>
      </c>
      <c r="B67" s="30">
        <v>18</v>
      </c>
      <c r="C67" s="30">
        <v>1474</v>
      </c>
      <c r="D67" s="30">
        <v>1094</v>
      </c>
      <c r="E67" s="30" t="s">
        <v>69</v>
      </c>
      <c r="F67" s="30" t="s">
        <v>69</v>
      </c>
      <c r="G67" s="30">
        <v>5990820</v>
      </c>
      <c r="H67" s="30" t="s">
        <v>69</v>
      </c>
      <c r="I67" s="30" t="s">
        <v>69</v>
      </c>
      <c r="J67" s="28">
        <v>558</v>
      </c>
      <c r="K67" s="30">
        <v>6687</v>
      </c>
      <c r="L67" s="28" t="s">
        <v>70</v>
      </c>
      <c r="M67" s="30">
        <v>5695479</v>
      </c>
      <c r="N67" s="30">
        <v>2800747</v>
      </c>
      <c r="O67" s="30">
        <v>140880</v>
      </c>
      <c r="P67" s="30">
        <v>180500</v>
      </c>
    </row>
    <row r="68" spans="1:16" s="8" customFormat="1" ht="15" customHeight="1">
      <c r="A68" s="27" t="s">
        <v>54</v>
      </c>
      <c r="B68" s="30">
        <v>11</v>
      </c>
      <c r="C68" s="30">
        <v>164</v>
      </c>
      <c r="D68" s="30">
        <v>73</v>
      </c>
      <c r="E68" s="30" t="s">
        <v>69</v>
      </c>
      <c r="F68" s="30" t="s">
        <v>69</v>
      </c>
      <c r="G68" s="30" t="s">
        <v>69</v>
      </c>
      <c r="H68" s="30" t="s">
        <v>69</v>
      </c>
      <c r="I68" s="30" t="s">
        <v>69</v>
      </c>
      <c r="J68" s="28" t="s">
        <v>70</v>
      </c>
      <c r="K68" s="28" t="s">
        <v>70</v>
      </c>
      <c r="L68" s="28">
        <v>7685</v>
      </c>
      <c r="M68" s="28" t="s">
        <v>69</v>
      </c>
      <c r="N68" s="28" t="s">
        <v>69</v>
      </c>
      <c r="O68" s="28" t="s">
        <v>69</v>
      </c>
      <c r="P68" s="28" t="s">
        <v>69</v>
      </c>
    </row>
    <row r="69" spans="1:16" s="8" customFormat="1" ht="8.25" customHeight="1">
      <c r="A69" s="27"/>
      <c r="B69" s="28"/>
      <c r="C69" s="28"/>
      <c r="D69" s="28"/>
      <c r="E69" s="28"/>
      <c r="F69" s="28"/>
      <c r="G69" s="28"/>
      <c r="H69" s="28"/>
      <c r="I69" s="28"/>
      <c r="J69" s="28"/>
      <c r="K69" s="28"/>
      <c r="L69" s="28"/>
      <c r="M69" s="28"/>
      <c r="N69" s="28"/>
      <c r="O69" s="28"/>
      <c r="P69" s="28"/>
    </row>
    <row r="70" spans="1:16" s="8" customFormat="1" ht="15" customHeight="1">
      <c r="A70" s="27" t="s">
        <v>55</v>
      </c>
      <c r="B70" s="30">
        <v>28</v>
      </c>
      <c r="C70" s="30">
        <v>590</v>
      </c>
      <c r="D70" s="30">
        <v>319</v>
      </c>
      <c r="E70" s="30">
        <v>170504</v>
      </c>
      <c r="F70" s="30">
        <v>482308</v>
      </c>
      <c r="G70" s="30" t="s">
        <v>69</v>
      </c>
      <c r="H70" s="30">
        <v>740083</v>
      </c>
      <c r="I70" s="30" t="s">
        <v>69</v>
      </c>
      <c r="J70" s="28" t="s">
        <v>70</v>
      </c>
      <c r="K70" s="30">
        <v>106037</v>
      </c>
      <c r="L70" s="30">
        <v>11410</v>
      </c>
      <c r="M70" s="28" t="s">
        <v>69</v>
      </c>
      <c r="N70" s="28" t="s">
        <v>69</v>
      </c>
      <c r="O70" s="28" t="s">
        <v>69</v>
      </c>
      <c r="P70" s="30" t="s">
        <v>69</v>
      </c>
    </row>
    <row r="71" spans="1:16" s="8" customFormat="1" ht="15" customHeight="1">
      <c r="A71" s="27" t="s">
        <v>56</v>
      </c>
      <c r="B71" s="30">
        <v>89</v>
      </c>
      <c r="C71" s="30">
        <v>1954</v>
      </c>
      <c r="D71" s="30">
        <v>1430</v>
      </c>
      <c r="E71" s="30">
        <v>745685</v>
      </c>
      <c r="F71" s="30">
        <v>3471037</v>
      </c>
      <c r="G71" s="30">
        <v>5904385</v>
      </c>
      <c r="H71" s="30">
        <v>5207782</v>
      </c>
      <c r="I71" s="30">
        <v>595312</v>
      </c>
      <c r="J71" s="30">
        <v>180</v>
      </c>
      <c r="K71" s="30">
        <v>97093</v>
      </c>
      <c r="L71" s="30">
        <v>4018</v>
      </c>
      <c r="M71" s="30">
        <v>4128383</v>
      </c>
      <c r="N71" s="30">
        <v>1517533</v>
      </c>
      <c r="O71" s="30">
        <v>62046</v>
      </c>
      <c r="P71" s="30">
        <v>77789</v>
      </c>
    </row>
    <row r="72" spans="1:16" s="8" customFormat="1" ht="15" customHeight="1">
      <c r="A72" s="27" t="s">
        <v>57</v>
      </c>
      <c r="B72" s="30">
        <v>48</v>
      </c>
      <c r="C72" s="30">
        <v>1224</v>
      </c>
      <c r="D72" s="30">
        <v>947</v>
      </c>
      <c r="E72" s="30">
        <v>661817</v>
      </c>
      <c r="F72" s="30">
        <v>1412531</v>
      </c>
      <c r="G72" s="30">
        <v>2410927</v>
      </c>
      <c r="H72" s="30">
        <v>2051930</v>
      </c>
      <c r="I72" s="30">
        <v>226670</v>
      </c>
      <c r="J72" s="30">
        <v>260</v>
      </c>
      <c r="K72" s="28">
        <v>590</v>
      </c>
      <c r="L72" s="28">
        <v>131477</v>
      </c>
      <c r="M72" s="30">
        <v>1913192</v>
      </c>
      <c r="N72" s="30">
        <v>716391</v>
      </c>
      <c r="O72" s="30">
        <v>103679</v>
      </c>
      <c r="P72" s="30">
        <v>85407</v>
      </c>
    </row>
    <row r="73" spans="1:16" s="8" customFormat="1" ht="15" customHeight="1">
      <c r="A73" s="27" t="s">
        <v>58</v>
      </c>
      <c r="B73" s="28">
        <v>10</v>
      </c>
      <c r="C73" s="28">
        <v>271</v>
      </c>
      <c r="D73" s="28">
        <v>197</v>
      </c>
      <c r="E73" s="30" t="s">
        <v>69</v>
      </c>
      <c r="F73" s="30" t="s">
        <v>69</v>
      </c>
      <c r="G73" s="30" t="s">
        <v>69</v>
      </c>
      <c r="H73" s="30" t="s">
        <v>69</v>
      </c>
      <c r="I73" s="30" t="s">
        <v>69</v>
      </c>
      <c r="J73" s="28" t="s">
        <v>70</v>
      </c>
      <c r="K73" s="28" t="s">
        <v>70</v>
      </c>
      <c r="L73" s="28">
        <v>3800</v>
      </c>
      <c r="M73" s="28" t="s">
        <v>69</v>
      </c>
      <c r="N73" s="28" t="s">
        <v>69</v>
      </c>
      <c r="O73" s="28" t="s">
        <v>69</v>
      </c>
      <c r="P73" s="39" t="s">
        <v>70</v>
      </c>
    </row>
    <row r="74" spans="1:16" s="8" customFormat="1" ht="15" customHeight="1">
      <c r="A74" s="27" t="s">
        <v>59</v>
      </c>
      <c r="B74" s="28">
        <v>20</v>
      </c>
      <c r="C74" s="28">
        <v>444</v>
      </c>
      <c r="D74" s="28">
        <v>275</v>
      </c>
      <c r="E74" s="30" t="s">
        <v>69</v>
      </c>
      <c r="F74" s="30" t="s">
        <v>69</v>
      </c>
      <c r="G74" s="30" t="s">
        <v>69</v>
      </c>
      <c r="H74" s="30" t="s">
        <v>69</v>
      </c>
      <c r="I74" s="30" t="s">
        <v>69</v>
      </c>
      <c r="J74" s="30" t="s">
        <v>70</v>
      </c>
      <c r="K74" s="30">
        <v>11203</v>
      </c>
      <c r="L74" s="30">
        <v>136</v>
      </c>
      <c r="M74" s="28" t="s">
        <v>69</v>
      </c>
      <c r="N74" s="28" t="s">
        <v>69</v>
      </c>
      <c r="O74" s="28" t="s">
        <v>69</v>
      </c>
      <c r="P74" s="28">
        <v>14463</v>
      </c>
    </row>
    <row r="75" spans="1:16" s="8" customFormat="1" ht="8.25" customHeight="1">
      <c r="A75" s="27"/>
      <c r="B75" s="28"/>
      <c r="C75" s="28"/>
      <c r="D75" s="28"/>
      <c r="E75" s="28"/>
      <c r="F75" s="28"/>
      <c r="G75" s="28"/>
      <c r="H75" s="28"/>
      <c r="I75" s="28"/>
      <c r="J75" s="28"/>
      <c r="K75" s="28"/>
      <c r="L75" s="28"/>
      <c r="M75" s="28"/>
      <c r="N75" s="28"/>
      <c r="O75" s="28"/>
      <c r="P75" s="28"/>
    </row>
    <row r="76" spans="1:16" s="8" customFormat="1" ht="15" customHeight="1">
      <c r="A76" s="27" t="s">
        <v>60</v>
      </c>
      <c r="B76" s="30">
        <v>23</v>
      </c>
      <c r="C76" s="30">
        <v>399</v>
      </c>
      <c r="D76" s="30">
        <v>267</v>
      </c>
      <c r="E76" s="30">
        <v>117206</v>
      </c>
      <c r="F76" s="30">
        <v>675350</v>
      </c>
      <c r="G76" s="30">
        <v>1291811</v>
      </c>
      <c r="H76" s="30">
        <v>1172568</v>
      </c>
      <c r="I76" s="30">
        <v>85045</v>
      </c>
      <c r="J76" s="30" t="s">
        <v>70</v>
      </c>
      <c r="K76" s="30">
        <v>33922</v>
      </c>
      <c r="L76" s="30">
        <v>276</v>
      </c>
      <c r="M76" s="30">
        <v>1058410</v>
      </c>
      <c r="N76" s="30">
        <v>440613</v>
      </c>
      <c r="O76" s="30">
        <v>14711</v>
      </c>
      <c r="P76" s="30">
        <v>5383</v>
      </c>
    </row>
    <row r="77" spans="1:16" s="8" customFormat="1" ht="15" customHeight="1">
      <c r="A77" s="27" t="s">
        <v>61</v>
      </c>
      <c r="B77" s="30">
        <v>40</v>
      </c>
      <c r="C77" s="30">
        <v>709</v>
      </c>
      <c r="D77" s="30">
        <v>455</v>
      </c>
      <c r="E77" s="30" t="s">
        <v>69</v>
      </c>
      <c r="F77" s="30" t="s">
        <v>69</v>
      </c>
      <c r="G77" s="30" t="s">
        <v>69</v>
      </c>
      <c r="H77" s="30" t="s">
        <v>69</v>
      </c>
      <c r="I77" s="30" t="s">
        <v>69</v>
      </c>
      <c r="J77" s="30" t="s">
        <v>70</v>
      </c>
      <c r="K77" s="28">
        <v>2075</v>
      </c>
      <c r="L77" s="30" t="s">
        <v>70</v>
      </c>
      <c r="M77" s="30">
        <v>744584</v>
      </c>
      <c r="N77" s="30">
        <v>241148</v>
      </c>
      <c r="O77" s="30">
        <v>8840</v>
      </c>
      <c r="P77" s="30">
        <v>4390</v>
      </c>
    </row>
    <row r="78" spans="1:16" s="8" customFormat="1" ht="15" customHeight="1">
      <c r="A78" s="27" t="s">
        <v>62</v>
      </c>
      <c r="B78" s="30">
        <v>22</v>
      </c>
      <c r="C78" s="30">
        <v>511</v>
      </c>
      <c r="D78" s="30">
        <v>292</v>
      </c>
      <c r="E78" s="30" t="s">
        <v>69</v>
      </c>
      <c r="F78" s="30" t="s">
        <v>69</v>
      </c>
      <c r="G78" s="30" t="s">
        <v>69</v>
      </c>
      <c r="H78" s="30" t="s">
        <v>69</v>
      </c>
      <c r="I78" s="30" t="s">
        <v>69</v>
      </c>
      <c r="J78" s="28" t="s">
        <v>70</v>
      </c>
      <c r="K78" s="30">
        <v>4650</v>
      </c>
      <c r="L78" s="30">
        <v>1259</v>
      </c>
      <c r="M78" s="30">
        <v>2041744</v>
      </c>
      <c r="N78" s="30">
        <v>330187</v>
      </c>
      <c r="O78" s="30">
        <v>27696</v>
      </c>
      <c r="P78" s="30">
        <v>18660</v>
      </c>
    </row>
    <row r="79" spans="1:16" s="8" customFormat="1" ht="6" customHeight="1">
      <c r="A79" s="40"/>
      <c r="B79" s="41"/>
      <c r="C79" s="42"/>
      <c r="D79" s="42"/>
      <c r="E79" s="42"/>
      <c r="F79" s="42"/>
      <c r="G79" s="42"/>
      <c r="H79" s="42"/>
      <c r="I79" s="42"/>
      <c r="J79" s="42"/>
      <c r="K79" s="42"/>
      <c r="L79" s="42"/>
      <c r="M79" s="42"/>
      <c r="N79" s="42"/>
      <c r="O79" s="42"/>
      <c r="P79" s="42"/>
    </row>
    <row r="80" spans="1:16" s="1" customFormat="1" ht="15" customHeight="1">
      <c r="A80" s="43" t="s">
        <v>72</v>
      </c>
      <c r="B80" s="44"/>
      <c r="C80" s="45"/>
      <c r="D80" s="45"/>
      <c r="E80" s="46"/>
      <c r="F80" s="46"/>
      <c r="G80" s="46"/>
      <c r="H80" s="46"/>
      <c r="I80" s="46"/>
      <c r="J80" s="46"/>
      <c r="K80" s="46"/>
      <c r="L80" s="46"/>
      <c r="M80" s="46"/>
      <c r="N80" s="46"/>
      <c r="O80" s="46"/>
      <c r="P80" s="46"/>
    </row>
    <row r="81" spans="1:16" s="2" customFormat="1" ht="17.25" customHeight="1">
      <c r="A81" s="43" t="s">
        <v>74</v>
      </c>
      <c r="B81" s="47"/>
      <c r="C81" s="47"/>
      <c r="D81" s="47"/>
      <c r="E81" s="47"/>
      <c r="F81" s="47"/>
      <c r="G81" s="47"/>
      <c r="H81" s="47"/>
      <c r="I81" s="47"/>
      <c r="J81" s="47"/>
      <c r="K81" s="48"/>
      <c r="L81" s="48"/>
      <c r="M81" s="48"/>
      <c r="N81" s="48"/>
      <c r="O81" s="48"/>
      <c r="P81" s="48"/>
    </row>
  </sheetData>
  <mergeCells count="17">
    <mergeCell ref="M8:M10"/>
    <mergeCell ref="N8:N10"/>
    <mergeCell ref="O8:P8"/>
    <mergeCell ref="D9:D10"/>
    <mergeCell ref="G9:G10"/>
    <mergeCell ref="H9:H10"/>
    <mergeCell ref="I9:I10"/>
    <mergeCell ref="J9:L9"/>
    <mergeCell ref="O9:O10"/>
    <mergeCell ref="P9:P10"/>
    <mergeCell ref="G8:L8"/>
    <mergeCell ref="F2:K2"/>
    <mergeCell ref="A8:A10"/>
    <mergeCell ref="B8:B10"/>
    <mergeCell ref="C8:C10"/>
    <mergeCell ref="E8:E10"/>
    <mergeCell ref="F8:F10"/>
  </mergeCells>
  <phoneticPr fontId="3"/>
  <conditionalFormatting sqref="B12:P14 B16:P78">
    <cfRule type="cellIs" dxfId="1" priority="2" operator="equal">
      <formula>0</formula>
    </cfRule>
  </conditionalFormatting>
  <conditionalFormatting sqref="B15:P15">
    <cfRule type="cellIs" dxfId="0" priority="1" operator="equal">
      <formula>0</formula>
    </cfRule>
  </conditionalFormatting>
  <hyperlinks>
    <hyperlink ref="A80:D80" r:id="rId1" display="  資料    大阪府総務部統計課 「大阪の工業（工業統計調査結果）」、"/>
    <hyperlink ref="A81:J81" r:id="rId2" display="　　　　「平成24年経済センサス‐活動調査　産業別集計（製造業）【平成23年大阪府の製造業】」、「平成28年経済センサス‐活動調査　産業別集計（製造業）【平成27年大阪府の製造業】」"/>
  </hyperlinks>
  <printOptions gridLinesSet="0"/>
  <pageMargins left="0.59055118110236227" right="0.59055118110236227" top="0.59055118110236227" bottom="0.19685039370078741" header="0.39370078740157483" footer="0"/>
  <pageSetup paperSize="9" scale="70" firstPageNumber="126" pageOrder="overThenDown" orientation="portrait" useFirstPageNumber="1" r:id="rId3"/>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2015-03-23T08:04:00Z</dcterms:created>
  <dcterms:modified xsi:type="dcterms:W3CDTF">2018-03-28T06:38:54Z</dcterms:modified>
</cp:coreProperties>
</file>