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9120" activeTab="0"/>
  </bookViews>
  <sheets>
    <sheet name="13-23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<sst xmlns="http://schemas.openxmlformats.org/spreadsheetml/2006/main" count="54" uniqueCount="27">
  <si>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25～29歳</t>
  </si>
  <si>
    <t>30～39歳</t>
  </si>
  <si>
    <t>40～49歳</t>
  </si>
  <si>
    <t>50～59歳</t>
  </si>
  <si>
    <t>総数</t>
  </si>
  <si>
    <t>男</t>
  </si>
  <si>
    <t>　</t>
  </si>
  <si>
    <t>構成比</t>
  </si>
  <si>
    <t>女</t>
  </si>
  <si>
    <t>年齢階級に占める構成比</t>
  </si>
  <si>
    <t>年次</t>
  </si>
  <si>
    <t>雇用形態</t>
  </si>
  <si>
    <t>平成１４年</t>
  </si>
  <si>
    <t>平成２４年</t>
  </si>
  <si>
    <t xml:space="preserve">         １３－２３</t>
  </si>
  <si>
    <t>雇用形態別雇用者の</t>
  </si>
  <si>
    <t>割合の推移（役員を除く）</t>
  </si>
  <si>
    <t xml:space="preserve">  １９</t>
  </si>
  <si>
    <t>（千人）</t>
  </si>
  <si>
    <t>実数</t>
  </si>
  <si>
    <t>契約社員・嘱託</t>
  </si>
  <si>
    <t>正規の職員・従業員</t>
  </si>
  <si>
    <t>パート・アルバイト</t>
  </si>
  <si>
    <t>労働者派遣事業所の派遣社員</t>
  </si>
  <si>
    <t>その他</t>
  </si>
  <si>
    <t xml:space="preserve">  資料    総務省「就業構造基本調査」</t>
  </si>
  <si>
    <t xml:space="preserve">        １）統計表の数値は、総数に分類不能・不詳等の数値を含む。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</si>
</sst>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horizontal="left"/>
    </xf>
    <xf numFmtId="176" fontId="44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178" fontId="40" fillId="0" borderId="13" xfId="0" applyNumberFormat="1" applyFont="1" applyBorder="1" applyAlignment="1">
      <alignment horizontal="right" vertical="center"/>
    </xf>
    <xf numFmtId="178" fontId="40" fillId="0" borderId="0" xfId="0" applyNumberFormat="1" applyFont="1" applyBorder="1" applyAlignment="1">
      <alignment horizontal="right" vertical="center"/>
    </xf>
    <xf numFmtId="178" fontId="44" fillId="0" borderId="13" xfId="0" applyNumberFormat="1" applyFont="1" applyBorder="1" applyAlignment="1">
      <alignment horizontal="right" vertical="center"/>
    </xf>
    <xf numFmtId="178" fontId="44" fillId="0" borderId="0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 indent="1"/>
    </xf>
    <xf numFmtId="0" fontId="40" fillId="0" borderId="22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0" fontId="4" fillId="0" borderId="17" xfId="0" applyFont="1" applyBorder="1" applyAlignment="1" quotePrefix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3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distributed" vertical="center" indent="9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distributed" vertical="center"/>
    </xf>
    <xf numFmtId="0" fontId="40" fillId="0" borderId="25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right" vertical="top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19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57421875" style="1" customWidth="1"/>
    <col min="2" max="2" width="2.00390625" style="1" customWidth="1"/>
    <col min="3" max="3" width="2.7109375" style="1" customWidth="1"/>
    <col min="4" max="5" width="6.140625" style="1" customWidth="1"/>
    <col min="6" max="6" width="14.7109375" style="1" customWidth="1"/>
    <col min="7" max="7" width="5.140625" style="2" customWidth="1"/>
    <col min="8" max="8" width="15.00390625" style="2" customWidth="1"/>
    <col min="9" max="9" width="9.8515625" style="2" customWidth="1"/>
    <col min="10" max="10" width="15.00390625" style="2" customWidth="1"/>
    <col min="11" max="11" width="10.140625" style="2" customWidth="1"/>
    <col min="12" max="12" width="15.00390625" style="2" customWidth="1"/>
    <col min="13" max="13" width="10.00390625" style="2" customWidth="1"/>
    <col min="14" max="25" width="11.00390625" style="2" customWidth="1"/>
    <col min="26" max="16384" width="9.00390625" style="2" customWidth="1"/>
  </cols>
  <sheetData>
    <row r="1" ht="21.75" customHeight="1"/>
    <row r="2" spans="1:25" ht="21.75" customHeight="1">
      <c r="A2" s="14" t="s">
        <v>14</v>
      </c>
      <c r="B2" s="14"/>
      <c r="C2" s="14"/>
      <c r="D2" s="14"/>
      <c r="E2" s="14"/>
      <c r="F2" s="14"/>
      <c r="G2" s="10"/>
      <c r="H2" s="10"/>
      <c r="J2" s="58" t="s">
        <v>15</v>
      </c>
      <c r="K2" s="58"/>
      <c r="L2" s="58"/>
      <c r="M2" s="58"/>
      <c r="N2" s="59" t="s">
        <v>16</v>
      </c>
      <c r="O2" s="59"/>
      <c r="P2" s="59"/>
      <c r="Q2" s="59"/>
      <c r="R2" s="59"/>
      <c r="S2" s="10"/>
      <c r="T2" s="10"/>
      <c r="U2" s="10"/>
      <c r="V2" s="10"/>
      <c r="W2" s="10"/>
      <c r="X2" s="10"/>
      <c r="Y2" s="10"/>
    </row>
    <row r="3" spans="7:19" ht="24" customHeight="1"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7" ht="15" customHeight="1" thickBot="1">
      <c r="A4" s="4" t="s">
        <v>26</v>
      </c>
      <c r="B4" s="4"/>
      <c r="C4" s="4"/>
      <c r="D4" s="4"/>
      <c r="E4" s="4"/>
      <c r="F4" s="4"/>
      <c r="O4" s="57" t="s">
        <v>6</v>
      </c>
      <c r="P4" s="57"/>
      <c r="Q4" s="57"/>
    </row>
    <row r="5" spans="1:25" ht="24" customHeight="1">
      <c r="A5" s="44" t="s">
        <v>10</v>
      </c>
      <c r="B5" s="51" t="s">
        <v>11</v>
      </c>
      <c r="C5" s="52"/>
      <c r="D5" s="52"/>
      <c r="E5" s="52"/>
      <c r="F5" s="52"/>
      <c r="G5" s="44"/>
      <c r="H5" s="32"/>
      <c r="I5" s="61" t="s">
        <v>19</v>
      </c>
      <c r="J5" s="61"/>
      <c r="K5" s="33" t="s">
        <v>18</v>
      </c>
      <c r="L5" s="33"/>
      <c r="M5" s="34"/>
      <c r="N5" s="49" t="s">
        <v>9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20.25" customHeight="1">
      <c r="A6" s="45"/>
      <c r="B6" s="53"/>
      <c r="C6" s="54"/>
      <c r="D6" s="54"/>
      <c r="E6" s="54"/>
      <c r="F6" s="54"/>
      <c r="G6" s="45"/>
      <c r="H6" s="60" t="s">
        <v>4</v>
      </c>
      <c r="I6" s="23"/>
      <c r="J6" s="47" t="s">
        <v>5</v>
      </c>
      <c r="K6" s="23"/>
      <c r="L6" s="47" t="s">
        <v>8</v>
      </c>
      <c r="M6" s="23"/>
      <c r="N6" s="40" t="s">
        <v>0</v>
      </c>
      <c r="O6" s="40"/>
      <c r="P6" s="41"/>
      <c r="Q6" s="39" t="s">
        <v>1</v>
      </c>
      <c r="R6" s="40"/>
      <c r="S6" s="41"/>
      <c r="T6" s="40" t="s">
        <v>2</v>
      </c>
      <c r="U6" s="40"/>
      <c r="V6" s="40"/>
      <c r="W6" s="39" t="s">
        <v>3</v>
      </c>
      <c r="X6" s="40"/>
      <c r="Y6" s="40"/>
    </row>
    <row r="7" spans="1:25" ht="20.25" customHeight="1">
      <c r="A7" s="46"/>
      <c r="B7" s="55"/>
      <c r="C7" s="56"/>
      <c r="D7" s="56"/>
      <c r="E7" s="56"/>
      <c r="F7" s="56"/>
      <c r="G7" s="46"/>
      <c r="H7" s="55"/>
      <c r="I7" s="5" t="s">
        <v>7</v>
      </c>
      <c r="J7" s="48"/>
      <c r="K7" s="5" t="s">
        <v>7</v>
      </c>
      <c r="L7" s="48"/>
      <c r="M7" s="5" t="s">
        <v>7</v>
      </c>
      <c r="N7" s="28" t="s">
        <v>4</v>
      </c>
      <c r="O7" s="5" t="s">
        <v>5</v>
      </c>
      <c r="P7" s="5" t="s">
        <v>8</v>
      </c>
      <c r="Q7" s="27" t="s">
        <v>4</v>
      </c>
      <c r="R7" s="5" t="s">
        <v>5</v>
      </c>
      <c r="S7" s="5" t="s">
        <v>8</v>
      </c>
      <c r="T7" s="28" t="s">
        <v>4</v>
      </c>
      <c r="U7" s="5" t="s">
        <v>5</v>
      </c>
      <c r="V7" s="5" t="s">
        <v>8</v>
      </c>
      <c r="W7" s="27" t="s">
        <v>4</v>
      </c>
      <c r="X7" s="5" t="s">
        <v>5</v>
      </c>
      <c r="Y7" s="24" t="s">
        <v>8</v>
      </c>
    </row>
    <row r="8" spans="1:25" ht="6" customHeight="1">
      <c r="A8" s="50" t="s">
        <v>12</v>
      </c>
      <c r="B8" s="11"/>
      <c r="C8" s="12"/>
      <c r="D8" s="12"/>
      <c r="E8" s="12"/>
      <c r="F8" s="12"/>
      <c r="G8" s="29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</row>
    <row r="9" spans="1:25" s="18" customFormat="1" ht="15.75" customHeight="1">
      <c r="A9" s="43"/>
      <c r="B9" s="11"/>
      <c r="C9" s="36" t="s">
        <v>4</v>
      </c>
      <c r="D9" s="36"/>
      <c r="E9" s="36"/>
      <c r="F9" s="12"/>
      <c r="G9" s="30"/>
      <c r="H9" s="21">
        <f>SUM(H10:H14)</f>
        <v>3397.5</v>
      </c>
      <c r="I9" s="22">
        <v>100</v>
      </c>
      <c r="J9" s="22">
        <f>SUM(J10:J14)</f>
        <v>1972.6999999999998</v>
      </c>
      <c r="K9" s="22">
        <v>100</v>
      </c>
      <c r="L9" s="22">
        <f>SUM(L10:L14)</f>
        <v>1424.6</v>
      </c>
      <c r="M9" s="22">
        <v>100</v>
      </c>
      <c r="N9" s="17">
        <v>100</v>
      </c>
      <c r="O9" s="17">
        <v>100</v>
      </c>
      <c r="P9" s="17">
        <v>100</v>
      </c>
      <c r="Q9" s="17">
        <v>100</v>
      </c>
      <c r="R9" s="17">
        <v>100</v>
      </c>
      <c r="S9" s="17">
        <v>100</v>
      </c>
      <c r="T9" s="17">
        <v>100</v>
      </c>
      <c r="U9" s="17">
        <v>100</v>
      </c>
      <c r="V9" s="17">
        <v>100</v>
      </c>
      <c r="W9" s="17">
        <v>100</v>
      </c>
      <c r="X9" s="17">
        <v>100</v>
      </c>
      <c r="Y9" s="17">
        <v>100</v>
      </c>
    </row>
    <row r="10" spans="1:25" ht="15.75" customHeight="1">
      <c r="A10" s="43"/>
      <c r="B10" s="11"/>
      <c r="C10" s="12"/>
      <c r="D10" s="35" t="s">
        <v>21</v>
      </c>
      <c r="E10" s="35"/>
      <c r="F10" s="35"/>
      <c r="G10" s="31"/>
      <c r="H10" s="19">
        <v>2201.5</v>
      </c>
      <c r="I10" s="20">
        <v>64.8</v>
      </c>
      <c r="J10" s="20">
        <v>1570.6</v>
      </c>
      <c r="K10" s="20">
        <v>79.6</v>
      </c>
      <c r="L10" s="20">
        <v>630.9</v>
      </c>
      <c r="M10" s="20">
        <v>44.3</v>
      </c>
      <c r="N10" s="9">
        <v>72.62162694504629</v>
      </c>
      <c r="O10" s="9">
        <v>84.27717200140697</v>
      </c>
      <c r="P10" s="9">
        <v>57.74395702775291</v>
      </c>
      <c r="Q10" s="9">
        <v>74.51659107185485</v>
      </c>
      <c r="R10" s="9">
        <v>90.45178435839028</v>
      </c>
      <c r="S10" s="9">
        <v>47.52411575562701</v>
      </c>
      <c r="T10" s="9">
        <v>68.09226333493513</v>
      </c>
      <c r="U10" s="9">
        <v>89.8300362217888</v>
      </c>
      <c r="V10" s="9">
        <v>38.65261573202861</v>
      </c>
      <c r="W10" s="9">
        <v>66.91354507904856</v>
      </c>
      <c r="X10" s="9">
        <v>86.82867557715674</v>
      </c>
      <c r="Y10" s="9">
        <v>38.7263339070568</v>
      </c>
    </row>
    <row r="11" spans="1:25" ht="15.75" customHeight="1">
      <c r="A11" s="43"/>
      <c r="B11" s="11"/>
      <c r="C11" s="12"/>
      <c r="D11" s="35" t="s">
        <v>22</v>
      </c>
      <c r="E11" s="35"/>
      <c r="F11" s="35"/>
      <c r="G11" s="31"/>
      <c r="H11" s="19">
        <v>885.5</v>
      </c>
      <c r="I11" s="20">
        <v>26.1</v>
      </c>
      <c r="J11" s="20">
        <v>230.2</v>
      </c>
      <c r="K11" s="20">
        <v>11.7</v>
      </c>
      <c r="L11" s="20">
        <v>655.3</v>
      </c>
      <c r="M11" s="20">
        <v>46</v>
      </c>
      <c r="N11" s="9">
        <v>18.101240890289542</v>
      </c>
      <c r="O11" s="9">
        <v>9.039746746394654</v>
      </c>
      <c r="P11" s="9">
        <v>29.677708146821846</v>
      </c>
      <c r="Q11" s="9">
        <v>17.83241823824302</v>
      </c>
      <c r="R11" s="9">
        <v>5.030372057706909</v>
      </c>
      <c r="S11" s="9">
        <v>39.51768488745981</v>
      </c>
      <c r="T11" s="9">
        <v>25.14816594585936</v>
      </c>
      <c r="U11" s="9">
        <v>4.5695179715798275</v>
      </c>
      <c r="V11" s="9">
        <v>52.916823485133605</v>
      </c>
      <c r="W11" s="9">
        <v>25.5804016521863</v>
      </c>
      <c r="X11" s="9">
        <v>4.860267314702309</v>
      </c>
      <c r="Y11" s="9">
        <v>54.9053356282272</v>
      </c>
    </row>
    <row r="12" spans="1:25" ht="15.75" customHeight="1">
      <c r="A12" s="43"/>
      <c r="B12" s="11"/>
      <c r="C12" s="12"/>
      <c r="D12" s="35" t="s">
        <v>23</v>
      </c>
      <c r="E12" s="35"/>
      <c r="F12" s="35"/>
      <c r="G12" s="31"/>
      <c r="H12" s="19">
        <v>61.1</v>
      </c>
      <c r="I12" s="20">
        <v>1.8</v>
      </c>
      <c r="J12" s="20">
        <v>14.8</v>
      </c>
      <c r="K12" s="20">
        <v>0.8</v>
      </c>
      <c r="L12" s="20">
        <v>46.3</v>
      </c>
      <c r="M12" s="20">
        <v>3.3</v>
      </c>
      <c r="N12" s="9">
        <v>2.856017333070711</v>
      </c>
      <c r="O12" s="9">
        <v>0.6683081252198383</v>
      </c>
      <c r="P12" s="9">
        <v>5.640107430617726</v>
      </c>
      <c r="Q12" s="9">
        <v>2.7572212938648843</v>
      </c>
      <c r="R12" s="9">
        <v>0.7403189066059226</v>
      </c>
      <c r="S12" s="9">
        <v>6.173633440514469</v>
      </c>
      <c r="T12" s="9">
        <v>1.3134710876181324</v>
      </c>
      <c r="U12" s="9">
        <v>0.3622178879910839</v>
      </c>
      <c r="V12" s="9">
        <v>2.6345502446368085</v>
      </c>
      <c r="W12" s="9">
        <v>0.44153254522147845</v>
      </c>
      <c r="X12" s="9">
        <v>0.2187120291616039</v>
      </c>
      <c r="Y12" s="9">
        <v>0.7573149741824441</v>
      </c>
    </row>
    <row r="13" spans="1:25" ht="15.75" customHeight="1">
      <c r="A13" s="43"/>
      <c r="B13" s="11"/>
      <c r="C13" s="12"/>
      <c r="D13" s="35" t="s">
        <v>20</v>
      </c>
      <c r="E13" s="35"/>
      <c r="F13" s="35"/>
      <c r="G13" s="31"/>
      <c r="H13" s="19">
        <v>172.6</v>
      </c>
      <c r="I13" s="20">
        <v>5.1</v>
      </c>
      <c r="J13" s="20">
        <v>99.6</v>
      </c>
      <c r="K13" s="20">
        <v>5</v>
      </c>
      <c r="L13" s="20">
        <v>72.9</v>
      </c>
      <c r="M13" s="20">
        <v>5.1</v>
      </c>
      <c r="N13" s="9">
        <v>4.609021075438251</v>
      </c>
      <c r="O13" s="9">
        <v>3.6229335209285964</v>
      </c>
      <c r="P13" s="9">
        <v>5.863921217547001</v>
      </c>
      <c r="Q13" s="9">
        <v>3.1511100501312965</v>
      </c>
      <c r="R13" s="9">
        <v>1.917236142748671</v>
      </c>
      <c r="S13" s="9">
        <v>5.241157556270096</v>
      </c>
      <c r="T13" s="9">
        <v>3.5559827006247</v>
      </c>
      <c r="U13" s="9">
        <v>3.120646419615492</v>
      </c>
      <c r="V13" s="9">
        <v>4.177643959352653</v>
      </c>
      <c r="W13" s="9">
        <v>4.3868394815553335</v>
      </c>
      <c r="X13" s="9">
        <v>4.301336573511543</v>
      </c>
      <c r="Y13" s="9">
        <v>4.509466437177281</v>
      </c>
    </row>
    <row r="14" spans="1:25" ht="15.75" customHeight="1">
      <c r="A14" s="43"/>
      <c r="B14" s="11"/>
      <c r="C14" s="12"/>
      <c r="D14" s="35" t="s">
        <v>24</v>
      </c>
      <c r="E14" s="35"/>
      <c r="F14" s="35"/>
      <c r="G14" s="31"/>
      <c r="H14" s="19">
        <v>76.8</v>
      </c>
      <c r="I14" s="20">
        <v>2.3</v>
      </c>
      <c r="J14" s="20">
        <v>57.5</v>
      </c>
      <c r="K14" s="20">
        <v>2.9</v>
      </c>
      <c r="L14" s="20">
        <v>19.2</v>
      </c>
      <c r="M14" s="20">
        <v>1.3</v>
      </c>
      <c r="N14" s="9">
        <v>1.8120937561552097</v>
      </c>
      <c r="O14" s="9">
        <v>2.391839606049947</v>
      </c>
      <c r="P14" s="9">
        <v>1.0743061772605194</v>
      </c>
      <c r="Q14" s="9">
        <v>1.742659345905944</v>
      </c>
      <c r="R14" s="9">
        <v>1.8602885345482156</v>
      </c>
      <c r="S14" s="9">
        <v>1.5434083601286173</v>
      </c>
      <c r="T14" s="9">
        <v>1.8901169309626782</v>
      </c>
      <c r="U14" s="9">
        <v>2.117581499024798</v>
      </c>
      <c r="V14" s="9">
        <v>1.618366578848325</v>
      </c>
      <c r="W14" s="9">
        <v>2.6776812419883207</v>
      </c>
      <c r="X14" s="9">
        <v>3.7910085054678007</v>
      </c>
      <c r="Y14" s="9">
        <v>1.1015490533562824</v>
      </c>
    </row>
    <row r="15" spans="1:25" ht="6.75" customHeight="1">
      <c r="A15" s="25"/>
      <c r="B15" s="26"/>
      <c r="C15" s="8"/>
      <c r="D15" s="8"/>
      <c r="E15" s="8"/>
      <c r="F15" s="8"/>
      <c r="G15" s="7"/>
      <c r="H15" s="19"/>
      <c r="I15" s="20"/>
      <c r="J15" s="20"/>
      <c r="K15" s="20"/>
      <c r="L15" s="20"/>
      <c r="M15" s="2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8" customFormat="1" ht="15.75" customHeight="1">
      <c r="A16" s="42" t="s">
        <v>17</v>
      </c>
      <c r="B16" s="11"/>
      <c r="C16" s="36" t="s">
        <v>4</v>
      </c>
      <c r="D16" s="36"/>
      <c r="E16" s="36"/>
      <c r="F16" s="12"/>
      <c r="H16" s="21">
        <f>SUM(H17:H21)</f>
        <v>3474</v>
      </c>
      <c r="I16" s="22">
        <v>100</v>
      </c>
      <c r="J16" s="22">
        <f>SUM(J17:J21)</f>
        <v>1981.9</v>
      </c>
      <c r="K16" s="22">
        <v>100</v>
      </c>
      <c r="L16" s="22">
        <f>SUM(L17:L21)</f>
        <v>1492.1000000000001</v>
      </c>
      <c r="M16" s="22">
        <v>100</v>
      </c>
      <c r="N16" s="17">
        <v>100</v>
      </c>
      <c r="O16" s="17">
        <v>100</v>
      </c>
      <c r="P16" s="17">
        <v>100</v>
      </c>
      <c r="Q16" s="17">
        <v>100</v>
      </c>
      <c r="R16" s="17">
        <v>100</v>
      </c>
      <c r="S16" s="17">
        <v>100</v>
      </c>
      <c r="T16" s="17">
        <v>100</v>
      </c>
      <c r="U16" s="17">
        <v>100</v>
      </c>
      <c r="V16" s="17">
        <v>100</v>
      </c>
      <c r="W16" s="17">
        <v>100</v>
      </c>
      <c r="X16" s="17">
        <v>100</v>
      </c>
      <c r="Y16" s="17">
        <v>100</v>
      </c>
    </row>
    <row r="17" spans="1:25" ht="15.75" customHeight="1">
      <c r="A17" s="43"/>
      <c r="B17" s="11"/>
      <c r="C17" s="12"/>
      <c r="D17" s="35" t="s">
        <v>21</v>
      </c>
      <c r="E17" s="35"/>
      <c r="F17" s="35"/>
      <c r="H17" s="19">
        <v>2132.5</v>
      </c>
      <c r="I17" s="20">
        <v>61.4</v>
      </c>
      <c r="J17" s="20">
        <v>1517.5</v>
      </c>
      <c r="K17" s="20">
        <v>76.6</v>
      </c>
      <c r="L17" s="20">
        <v>615</v>
      </c>
      <c r="M17" s="20">
        <v>41.2</v>
      </c>
      <c r="N17" s="9">
        <v>68.91459512675362</v>
      </c>
      <c r="O17" s="9">
        <v>78.09013833110218</v>
      </c>
      <c r="P17" s="9">
        <v>57.5973669775096</v>
      </c>
      <c r="Q17" s="9">
        <v>70.90571397356058</v>
      </c>
      <c r="R17" s="9">
        <v>87.5272331154684</v>
      </c>
      <c r="S17" s="9">
        <v>45.75109649122807</v>
      </c>
      <c r="T17" s="9">
        <v>66.41471762692527</v>
      </c>
      <c r="U17" s="9">
        <v>91.74382716049382</v>
      </c>
      <c r="V17" s="9">
        <v>34.92317541613316</v>
      </c>
      <c r="W17" s="9">
        <v>63.23725055432372</v>
      </c>
      <c r="X17" s="9">
        <v>85.07347254447022</v>
      </c>
      <c r="Y17" s="9">
        <v>33.898891966759</v>
      </c>
    </row>
    <row r="18" spans="1:25" ht="15.75" customHeight="1">
      <c r="A18" s="43"/>
      <c r="B18" s="11"/>
      <c r="C18" s="12"/>
      <c r="D18" s="35" t="s">
        <v>22</v>
      </c>
      <c r="E18" s="35"/>
      <c r="F18" s="35"/>
      <c r="H18" s="19">
        <v>934.5</v>
      </c>
      <c r="I18" s="20">
        <v>26.9</v>
      </c>
      <c r="J18" s="20">
        <v>249.8</v>
      </c>
      <c r="K18" s="20">
        <v>12.6</v>
      </c>
      <c r="L18" s="20">
        <v>684.7</v>
      </c>
      <c r="M18" s="20">
        <v>45.9</v>
      </c>
      <c r="N18" s="9">
        <v>16.441053408811225</v>
      </c>
      <c r="O18" s="9">
        <v>11.021865238732708</v>
      </c>
      <c r="P18" s="9">
        <v>23.038946791003838</v>
      </c>
      <c r="Q18" s="9">
        <v>18.584070796460175</v>
      </c>
      <c r="R18" s="9">
        <v>5.174291938997821</v>
      </c>
      <c r="S18" s="9">
        <v>38.843201754385966</v>
      </c>
      <c r="T18" s="9">
        <v>25.47062179121506</v>
      </c>
      <c r="U18" s="9">
        <v>2.8806584362139915</v>
      </c>
      <c r="V18" s="9">
        <v>53.52112676056338</v>
      </c>
      <c r="W18" s="9">
        <v>28.29268292682927</v>
      </c>
      <c r="X18" s="9">
        <v>6.470739881412736</v>
      </c>
      <c r="Y18" s="9">
        <v>57.61772853185595</v>
      </c>
    </row>
    <row r="19" spans="1:25" ht="15.75" customHeight="1">
      <c r="A19" s="43"/>
      <c r="B19" s="11"/>
      <c r="C19" s="12"/>
      <c r="D19" s="35" t="s">
        <v>23</v>
      </c>
      <c r="E19" s="35"/>
      <c r="F19" s="35"/>
      <c r="H19" s="19">
        <v>112.9</v>
      </c>
      <c r="I19" s="20">
        <v>3.2</v>
      </c>
      <c r="J19" s="20">
        <v>34</v>
      </c>
      <c r="K19" s="20">
        <v>1.7</v>
      </c>
      <c r="L19" s="20">
        <v>78.9</v>
      </c>
      <c r="M19" s="20">
        <v>5.3</v>
      </c>
      <c r="N19" s="9">
        <v>5.168594634506523</v>
      </c>
      <c r="O19" s="9">
        <v>2.0972780008924587</v>
      </c>
      <c r="P19" s="9">
        <v>8.996160175534833</v>
      </c>
      <c r="Q19" s="9">
        <v>4.566808696602207</v>
      </c>
      <c r="R19" s="9">
        <v>1.906318082788671</v>
      </c>
      <c r="S19" s="9">
        <v>8.607456140350877</v>
      </c>
      <c r="T19" s="9">
        <v>2.481460353679407</v>
      </c>
      <c r="U19" s="9">
        <v>1.0545267489711936</v>
      </c>
      <c r="V19" s="9">
        <v>4.257362355953905</v>
      </c>
      <c r="W19" s="9">
        <v>1.4190687361419068</v>
      </c>
      <c r="X19" s="9">
        <v>1.0569734467646301</v>
      </c>
      <c r="Y19" s="9">
        <v>1.9044321329639888</v>
      </c>
    </row>
    <row r="20" spans="1:25" ht="15.75" customHeight="1">
      <c r="A20" s="43"/>
      <c r="B20" s="11"/>
      <c r="C20" s="12"/>
      <c r="D20" s="35" t="s">
        <v>20</v>
      </c>
      <c r="E20" s="35"/>
      <c r="F20" s="35"/>
      <c r="H20" s="19">
        <v>228.7</v>
      </c>
      <c r="I20" s="20">
        <v>6.6</v>
      </c>
      <c r="J20" s="20">
        <v>136.7</v>
      </c>
      <c r="K20" s="20">
        <v>6.9</v>
      </c>
      <c r="L20" s="20">
        <v>92</v>
      </c>
      <c r="M20" s="20">
        <v>6.2</v>
      </c>
      <c r="N20" s="9">
        <v>7.162195422101895</v>
      </c>
      <c r="O20" s="9">
        <v>5.176260597947345</v>
      </c>
      <c r="P20" s="9">
        <v>9.654415798134943</v>
      </c>
      <c r="Q20" s="9">
        <v>4.610510215229979</v>
      </c>
      <c r="R20" s="9">
        <v>3.7037037037037033</v>
      </c>
      <c r="S20" s="9">
        <v>6.003289473684211</v>
      </c>
      <c r="T20" s="9">
        <v>4.34968625213919</v>
      </c>
      <c r="U20" s="9">
        <v>2.8034979423868314</v>
      </c>
      <c r="V20" s="9">
        <v>6.274007682458387</v>
      </c>
      <c r="W20" s="9">
        <v>5.232815964523282</v>
      </c>
      <c r="X20" s="9">
        <v>5.336426914153132</v>
      </c>
      <c r="Y20" s="9">
        <v>5.090027700831025</v>
      </c>
    </row>
    <row r="21" spans="1:25" ht="15.75" customHeight="1">
      <c r="A21" s="43"/>
      <c r="B21" s="11"/>
      <c r="C21" s="12"/>
      <c r="D21" s="35" t="s">
        <v>24</v>
      </c>
      <c r="E21" s="35"/>
      <c r="F21" s="35"/>
      <c r="H21" s="19">
        <v>65.4</v>
      </c>
      <c r="I21" s="20">
        <v>1.9</v>
      </c>
      <c r="J21" s="20">
        <v>43.9</v>
      </c>
      <c r="K21" s="20">
        <v>2.2</v>
      </c>
      <c r="L21" s="20">
        <v>21.5</v>
      </c>
      <c r="M21" s="20">
        <v>1.4</v>
      </c>
      <c r="N21" s="9">
        <v>2.3135614078267293</v>
      </c>
      <c r="O21" s="9">
        <v>3.614457831325301</v>
      </c>
      <c r="P21" s="9">
        <v>0.7131102578167855</v>
      </c>
      <c r="Q21" s="9">
        <v>1.3328963181470557</v>
      </c>
      <c r="R21" s="9">
        <v>1.6884531590413945</v>
      </c>
      <c r="S21" s="9">
        <v>0.7949561403508772</v>
      </c>
      <c r="T21" s="9">
        <v>1.2835139760410725</v>
      </c>
      <c r="U21" s="9">
        <v>1.5174897119341564</v>
      </c>
      <c r="V21" s="9">
        <v>1.0243277848911652</v>
      </c>
      <c r="W21" s="9">
        <v>1.8181818181818181</v>
      </c>
      <c r="X21" s="9">
        <v>2.0623872131992784</v>
      </c>
      <c r="Y21" s="9">
        <v>1.4889196675900278</v>
      </c>
    </row>
    <row r="22" spans="1:25" ht="6.75" customHeight="1">
      <c r="A22" s="25"/>
      <c r="B22" s="26"/>
      <c r="C22" s="8"/>
      <c r="D22" s="8"/>
      <c r="E22" s="8"/>
      <c r="F22" s="8"/>
      <c r="G22" s="7"/>
      <c r="H22" s="19"/>
      <c r="I22" s="20"/>
      <c r="J22" s="20"/>
      <c r="K22" s="20"/>
      <c r="L22" s="20"/>
      <c r="M22" s="2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8" customFormat="1" ht="15.75" customHeight="1">
      <c r="A23" s="37" t="s">
        <v>13</v>
      </c>
      <c r="B23" s="11"/>
      <c r="C23" s="36" t="s">
        <v>4</v>
      </c>
      <c r="D23" s="36"/>
      <c r="E23" s="36"/>
      <c r="F23" s="12"/>
      <c r="H23" s="21">
        <f>SUM(H24:H28)</f>
        <v>3573.8999999999996</v>
      </c>
      <c r="I23" s="22">
        <v>100</v>
      </c>
      <c r="J23" s="22">
        <f>SUM(J24:J28)</f>
        <v>1939.2</v>
      </c>
      <c r="K23" s="22">
        <v>100</v>
      </c>
      <c r="L23" s="22">
        <f>SUM(L24:L28)</f>
        <v>1635</v>
      </c>
      <c r="M23" s="22">
        <v>100</v>
      </c>
      <c r="N23" s="17">
        <v>100</v>
      </c>
      <c r="O23" s="17">
        <v>100</v>
      </c>
      <c r="P23" s="17">
        <v>100</v>
      </c>
      <c r="Q23" s="17">
        <v>100</v>
      </c>
      <c r="R23" s="17">
        <v>100</v>
      </c>
      <c r="S23" s="17">
        <v>100</v>
      </c>
      <c r="T23" s="17">
        <v>100</v>
      </c>
      <c r="U23" s="17">
        <v>100</v>
      </c>
      <c r="V23" s="17">
        <v>100</v>
      </c>
      <c r="W23" s="17">
        <v>100</v>
      </c>
      <c r="X23" s="17">
        <v>100</v>
      </c>
      <c r="Y23" s="17">
        <v>100</v>
      </c>
    </row>
    <row r="24" spans="1:25" ht="15.75" customHeight="1">
      <c r="A24" s="37"/>
      <c r="B24" s="11"/>
      <c r="C24" s="12"/>
      <c r="D24" s="35" t="s">
        <v>21</v>
      </c>
      <c r="E24" s="35"/>
      <c r="F24" s="35"/>
      <c r="H24" s="19">
        <v>2097.9</v>
      </c>
      <c r="I24" s="20">
        <v>58.7</v>
      </c>
      <c r="J24" s="20">
        <v>1454.4</v>
      </c>
      <c r="K24" s="20">
        <v>75</v>
      </c>
      <c r="L24" s="20">
        <v>643.5</v>
      </c>
      <c r="M24" s="20">
        <v>39.4</v>
      </c>
      <c r="N24" s="9">
        <v>69.18459229614807</v>
      </c>
      <c r="O24" s="9">
        <v>78.83975273418925</v>
      </c>
      <c r="P24" s="9">
        <v>58.50052798310455</v>
      </c>
      <c r="Q24" s="9">
        <v>67.84399447768062</v>
      </c>
      <c r="R24" s="9">
        <v>85.93025599677485</v>
      </c>
      <c r="S24" s="9">
        <v>43.79855344227163</v>
      </c>
      <c r="T24" s="9">
        <v>63.808766749943224</v>
      </c>
      <c r="U24" s="9">
        <v>87.79868894057941</v>
      </c>
      <c r="V24" s="9">
        <v>35.97546012269939</v>
      </c>
      <c r="W24" s="9">
        <v>62.08396052851648</v>
      </c>
      <c r="X24" s="9">
        <v>85.22137404580153</v>
      </c>
      <c r="Y24" s="9">
        <v>34.048852701702444</v>
      </c>
    </row>
    <row r="25" spans="1:25" ht="15.75" customHeight="1">
      <c r="A25" s="37"/>
      <c r="B25" s="11"/>
      <c r="C25" s="12"/>
      <c r="D25" s="35" t="s">
        <v>22</v>
      </c>
      <c r="E25" s="35"/>
      <c r="F25" s="35"/>
      <c r="H25" s="19">
        <v>1029.3</v>
      </c>
      <c r="I25" s="20">
        <v>28.8</v>
      </c>
      <c r="J25" s="20">
        <v>258.2</v>
      </c>
      <c r="K25" s="20">
        <v>13.4</v>
      </c>
      <c r="L25" s="20">
        <v>771.2</v>
      </c>
      <c r="M25" s="20">
        <v>47.2</v>
      </c>
      <c r="N25" s="9">
        <v>20.58529264632316</v>
      </c>
      <c r="O25" s="9">
        <v>13.076557299096528</v>
      </c>
      <c r="P25" s="9">
        <v>28.93347412882788</v>
      </c>
      <c r="Q25" s="9">
        <v>20.881270133456052</v>
      </c>
      <c r="R25" s="9">
        <v>6.4704696633743195</v>
      </c>
      <c r="S25" s="9">
        <v>40.048218590945616</v>
      </c>
      <c r="T25" s="9">
        <v>26.254826254826252</v>
      </c>
      <c r="U25" s="9">
        <v>5.392260520194545</v>
      </c>
      <c r="V25" s="9">
        <v>50.45398773006134</v>
      </c>
      <c r="W25" s="9">
        <v>27.061381501923396</v>
      </c>
      <c r="X25" s="9">
        <v>6.320610687022901</v>
      </c>
      <c r="Y25" s="9">
        <v>52.22057735011103</v>
      </c>
    </row>
    <row r="26" spans="1:25" ht="15.75" customHeight="1">
      <c r="A26" s="37"/>
      <c r="B26" s="11"/>
      <c r="C26" s="12"/>
      <c r="D26" s="35" t="s">
        <v>23</v>
      </c>
      <c r="E26" s="35"/>
      <c r="F26" s="35"/>
      <c r="H26" s="19">
        <v>91.7</v>
      </c>
      <c r="I26" s="20">
        <v>2.6</v>
      </c>
      <c r="J26" s="20">
        <v>28</v>
      </c>
      <c r="K26" s="20">
        <v>1.4</v>
      </c>
      <c r="L26" s="20">
        <v>63.8</v>
      </c>
      <c r="M26" s="20">
        <v>3.9</v>
      </c>
      <c r="N26" s="9">
        <v>2.626313156578289</v>
      </c>
      <c r="O26" s="9">
        <v>2.5677603423680457</v>
      </c>
      <c r="P26" s="9">
        <v>2.692713833157339</v>
      </c>
      <c r="Q26" s="9">
        <v>3.7045559134836634</v>
      </c>
      <c r="R26" s="9">
        <v>1.431163071961298</v>
      </c>
      <c r="S26" s="9">
        <v>6.72381462630592</v>
      </c>
      <c r="T26" s="9">
        <v>2.95253236429707</v>
      </c>
      <c r="U26" s="9">
        <v>1.2264749418481709</v>
      </c>
      <c r="V26" s="9">
        <v>4.957055214723926</v>
      </c>
      <c r="W26" s="9">
        <v>1.722696103027262</v>
      </c>
      <c r="X26" s="9">
        <v>1.0687022900763359</v>
      </c>
      <c r="Y26" s="9">
        <v>2.516654330125833</v>
      </c>
    </row>
    <row r="27" spans="1:25" ht="15.75" customHeight="1">
      <c r="A27" s="37"/>
      <c r="B27" s="11"/>
      <c r="C27" s="12"/>
      <c r="D27" s="35" t="s">
        <v>20</v>
      </c>
      <c r="E27" s="35"/>
      <c r="F27" s="35"/>
      <c r="H27" s="19">
        <v>273.5</v>
      </c>
      <c r="I27" s="20">
        <v>7.7</v>
      </c>
      <c r="J27" s="20">
        <v>161</v>
      </c>
      <c r="K27" s="20">
        <v>8.3</v>
      </c>
      <c r="L27" s="20">
        <v>112.6</v>
      </c>
      <c r="M27" s="20">
        <v>6.9</v>
      </c>
      <c r="N27" s="9">
        <v>6.7033516758379195</v>
      </c>
      <c r="O27" s="9">
        <v>4.945316214931051</v>
      </c>
      <c r="P27" s="9">
        <v>8.658922914466736</v>
      </c>
      <c r="Q27" s="9">
        <v>6.201104463874827</v>
      </c>
      <c r="R27" s="9">
        <v>4.938520459584761</v>
      </c>
      <c r="S27" s="9">
        <v>7.875703187784623</v>
      </c>
      <c r="T27" s="9">
        <v>4.883034294799001</v>
      </c>
      <c r="U27" s="9">
        <v>3.8063015436667373</v>
      </c>
      <c r="V27" s="9">
        <v>6.134969325153374</v>
      </c>
      <c r="W27" s="9">
        <v>6.623181133968892</v>
      </c>
      <c r="X27" s="9">
        <v>5.83206106870229</v>
      </c>
      <c r="Y27" s="9">
        <v>7.549962990377498</v>
      </c>
    </row>
    <row r="28" spans="1:25" ht="15.75" customHeight="1">
      <c r="A28" s="37"/>
      <c r="B28" s="11"/>
      <c r="C28" s="12"/>
      <c r="D28" s="35" t="s">
        <v>24</v>
      </c>
      <c r="E28" s="35"/>
      <c r="F28" s="35"/>
      <c r="H28" s="19">
        <v>81.5</v>
      </c>
      <c r="I28" s="20">
        <v>2.3</v>
      </c>
      <c r="J28" s="20">
        <v>37.6</v>
      </c>
      <c r="K28" s="20">
        <v>1.9</v>
      </c>
      <c r="L28" s="20">
        <v>43.9</v>
      </c>
      <c r="M28" s="20">
        <v>2.7</v>
      </c>
      <c r="N28" s="9">
        <v>0.9004502251125562</v>
      </c>
      <c r="O28" s="9">
        <v>0.5706134094151213</v>
      </c>
      <c r="P28" s="9">
        <v>1.214361140443506</v>
      </c>
      <c r="Q28" s="9">
        <v>1.369075011504832</v>
      </c>
      <c r="R28" s="9">
        <v>1.2295908083047773</v>
      </c>
      <c r="S28" s="9">
        <v>1.5537101526922048</v>
      </c>
      <c r="T28" s="9">
        <v>2.100840336134454</v>
      </c>
      <c r="U28" s="9">
        <v>1.776274053711144</v>
      </c>
      <c r="V28" s="9">
        <v>2.478527607361963</v>
      </c>
      <c r="W28" s="9">
        <v>2.5087807325639737</v>
      </c>
      <c r="X28" s="9">
        <v>1.5572519083969465</v>
      </c>
      <c r="Y28" s="9">
        <v>3.663952627683198</v>
      </c>
    </row>
    <row r="29" spans="1:25" ht="6" customHeight="1">
      <c r="A29" s="38"/>
      <c r="B29" s="26"/>
      <c r="C29" s="8"/>
      <c r="D29" s="8"/>
      <c r="E29" s="8"/>
      <c r="F29" s="8"/>
      <c r="G29" s="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9" ht="15" customHeight="1">
      <c r="A30" s="16" t="s">
        <v>25</v>
      </c>
      <c r="B30" s="16"/>
      <c r="C30" s="16"/>
      <c r="D30" s="16"/>
      <c r="E30" s="16"/>
      <c r="F30" s="16"/>
      <c r="G30" s="3"/>
      <c r="H30" s="3"/>
      <c r="I30" s="3"/>
    </row>
  </sheetData>
  <sheetProtection/>
  <mergeCells count="35">
    <mergeCell ref="O4:Q4"/>
    <mergeCell ref="J2:M2"/>
    <mergeCell ref="N2:R2"/>
    <mergeCell ref="H6:H7"/>
    <mergeCell ref="J6:J7"/>
    <mergeCell ref="I5:J5"/>
    <mergeCell ref="W6:Y6"/>
    <mergeCell ref="A5:A7"/>
    <mergeCell ref="N6:P6"/>
    <mergeCell ref="L6:L7"/>
    <mergeCell ref="N5:Y5"/>
    <mergeCell ref="D10:F10"/>
    <mergeCell ref="A8:A14"/>
    <mergeCell ref="D11:F11"/>
    <mergeCell ref="D12:F12"/>
    <mergeCell ref="B5:G7"/>
    <mergeCell ref="C9:E9"/>
    <mergeCell ref="A23:A29"/>
    <mergeCell ref="Q6:S6"/>
    <mergeCell ref="T6:V6"/>
    <mergeCell ref="A16:A21"/>
    <mergeCell ref="D19:F19"/>
    <mergeCell ref="D20:F20"/>
    <mergeCell ref="D21:F21"/>
    <mergeCell ref="D17:F17"/>
    <mergeCell ref="D27:F27"/>
    <mergeCell ref="D28:F28"/>
    <mergeCell ref="C23:E23"/>
    <mergeCell ref="C16:E16"/>
    <mergeCell ref="D13:F13"/>
    <mergeCell ref="D14:F14"/>
    <mergeCell ref="D24:F24"/>
    <mergeCell ref="D25:F25"/>
    <mergeCell ref="D26:F26"/>
    <mergeCell ref="D18:F18"/>
  </mergeCells>
  <printOptions/>
  <pageMargins left="0.5905511811023623" right="0.5905511811023623" top="0.5905511811023623" bottom="0.1968503937007874" header="0.3937007874015748" footer="0"/>
  <pageSetup firstPageNumber="362" useFirstPageNumber="1" horizontalDpi="600" verticalDpi="600" orientation="portrait" paperSize="9" scale="70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2015-03-18T01:13:43Z</dcterms:created>
  <dcterms:modified xsi:type="dcterms:W3CDTF">2015-03-18T01:13:48Z</dcterms:modified>
  <cp:category/>
  <cp:version/>
  <cp:contentType/>
  <cp:contentStatus/>
</cp:coreProperties>
</file>