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11-04" sheetId="1" r:id="rId1"/>
  </sheets>
  <definedNames>
    <definedName name="_xlnm.Print_Area" localSheetId="0">'11-04'!$A$1:$J$32</definedName>
  </definedNames>
  <calcPr fullCalcOnLoad="1"/>
</workbook>
</file>

<file path=xl/sharedStrings.xml><?xml version="1.0" encoding="utf-8"?>
<sst xmlns="http://schemas.openxmlformats.org/spreadsheetml/2006/main" count="58" uniqueCount="52">
  <si>
    <t>（各年度末現在）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</si>
  <si>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</si>
  <si>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</si>
  <si>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</si>
  <si>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</si>
  <si>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</si>
  <si>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</si>
  <si>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</si>
  <si>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</si>
  <si>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</si>
  <si>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</si>
  <si>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</si>
  <si>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</si>
  <si>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</si>
  <si>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</si>
  <si>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</si>
  <si>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</si>
  <si>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</si>
  <si>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</si>
  <si>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</si>
  <si>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</si>
  <si>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</si>
  <si>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</si>
  <si>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</si>
  <si>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</si>
  <si>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</si>
  <si>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</si>
  <si>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</si>
  <si>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</si>
  <si>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</si>
  <si>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</si>
  <si>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</si>
  <si>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</si>
  <si>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</si>
  <si>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市部</t>
  </si>
  <si>
    <t>郡部</t>
  </si>
  <si>
    <t>店</t>
  </si>
  <si>
    <t>百万円</t>
  </si>
  <si>
    <t xml:space="preserve">         １１－４</t>
  </si>
  <si>
    <t xml:space="preserve"> </t>
  </si>
  <si>
    <t xml:space="preserve"> </t>
  </si>
  <si>
    <t>２２</t>
  </si>
  <si>
    <t>２３</t>
  </si>
  <si>
    <t>都市別信用金庫預金・貸出金状況</t>
  </si>
  <si>
    <t>市区郡</t>
  </si>
  <si>
    <t>本支店数</t>
  </si>
  <si>
    <t>預金</t>
  </si>
  <si>
    <t>貸出金</t>
  </si>
  <si>
    <t>平成２１年度</t>
  </si>
  <si>
    <t>２４</t>
  </si>
  <si>
    <t>平成２５年度</t>
  </si>
  <si>
    <t xml:space="preserve">  資料    大阪府信用金庫協会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</si>
</sst>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,###,##0;&quot;△&quot;#,###,##0"/>
    <numFmt numFmtId="179" formatCode="#,###,##0;&quot;△&quot;#,###,##0;&quot;-&quot;"/>
    <numFmt numFmtId="180" formatCode="#\ ###\ ###\ ##0"/>
    <numFmt numFmtId="181" formatCode="#,###,###,##0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 quotePrefix="1">
      <alignment horizontal="distributed" vertical="center"/>
    </xf>
    <xf numFmtId="0" fontId="5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0" xfId="0" applyFont="1" applyBorder="1" applyAlignment="1" quotePrefix="1">
      <alignment horizontal="distributed" vertical="center"/>
    </xf>
    <xf numFmtId="0" fontId="9" fillId="0" borderId="11" xfId="0" applyFont="1" applyBorder="1" applyAlignment="1" quotePrefix="1">
      <alignment horizontal="right" vertical="top"/>
    </xf>
    <xf numFmtId="0" fontId="0" fillId="0" borderId="0" xfId="0" applyFont="1" applyBorder="1" applyAlignment="1" quotePrefix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0" fontId="0" fillId="0" borderId="12" xfId="0" applyFont="1" applyBorder="1" applyAlignment="1" quotePrefix="1">
      <alignment horizontal="distributed" vertical="center" indent="1"/>
    </xf>
    <xf numFmtId="0" fontId="0" fillId="0" borderId="13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top"/>
    </xf>
    <xf numFmtId="0" fontId="0" fillId="0" borderId="18" xfId="0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 quotePrefix="1">
      <alignment horizontal="distributed" vertical="center" indent="2"/>
    </xf>
    <xf numFmtId="0" fontId="0" fillId="0" borderId="13" xfId="0" applyFont="1" applyBorder="1" applyAlignment="1" quotePrefix="1">
      <alignment horizontal="distributed" vertical="center" indent="1"/>
    </xf>
    <xf numFmtId="0" fontId="0" fillId="0" borderId="12" xfId="0" applyFont="1" applyBorder="1" applyAlignment="1" quotePrefix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6.09765625" style="5" customWidth="1"/>
    <col min="2" max="2" width="0.4921875" style="5" customWidth="1"/>
    <col min="3" max="6" width="16.09765625" style="5" customWidth="1"/>
    <col min="7" max="7" width="0.4921875" style="5" customWidth="1"/>
    <col min="8" max="10" width="16.09765625" style="5" customWidth="1"/>
    <col min="11" max="16384" width="9" style="5" customWidth="1"/>
  </cols>
  <sheetData>
    <row r="1" spans="1:9" ht="21.75" customHeight="1">
      <c r="A1" s="14" t="s">
        <v>38</v>
      </c>
      <c r="B1" s="8"/>
      <c r="D1" s="46" t="s">
        <v>43</v>
      </c>
      <c r="E1" s="46"/>
      <c r="F1" s="46"/>
      <c r="G1" s="46"/>
      <c r="H1" s="46"/>
      <c r="I1" s="46"/>
    </row>
    <row r="2" spans="1:4" ht="24" customHeight="1">
      <c r="A2" s="8"/>
      <c r="B2" s="8"/>
      <c r="D2" s="12"/>
    </row>
    <row r="3" s="20" customFormat="1" ht="15" customHeight="1" thickBot="1">
      <c r="J3" s="11" t="s">
        <v>0</v>
      </c>
    </row>
    <row r="4" spans="1:10" ht="29.25" customHeight="1">
      <c r="A4" s="47" t="s">
        <v>44</v>
      </c>
      <c r="B4" s="48"/>
      <c r="C4" s="21" t="s">
        <v>45</v>
      </c>
      <c r="D4" s="21" t="s">
        <v>46</v>
      </c>
      <c r="E4" s="26" t="s">
        <v>47</v>
      </c>
      <c r="F4" s="47" t="s">
        <v>44</v>
      </c>
      <c r="G4" s="48"/>
      <c r="H4" s="21" t="s">
        <v>45</v>
      </c>
      <c r="I4" s="21" t="s">
        <v>46</v>
      </c>
      <c r="J4" s="22" t="s">
        <v>47</v>
      </c>
    </row>
    <row r="5" spans="2:8" s="23" customFormat="1" ht="18" customHeight="1">
      <c r="B5" s="24"/>
      <c r="C5" s="23" t="s">
        <v>36</v>
      </c>
      <c r="D5" s="23" t="s">
        <v>37</v>
      </c>
      <c r="F5" s="25"/>
      <c r="H5" s="25"/>
    </row>
    <row r="6" spans="1:10" s="8" customFormat="1" ht="18" customHeight="1">
      <c r="A6" s="16" t="s">
        <v>48</v>
      </c>
      <c r="B6" s="10"/>
      <c r="C6" s="37">
        <v>332</v>
      </c>
      <c r="D6" s="37">
        <v>5957596</v>
      </c>
      <c r="E6" s="37">
        <v>3607737</v>
      </c>
      <c r="F6" s="38" t="s">
        <v>16</v>
      </c>
      <c r="G6" s="39"/>
      <c r="H6" s="19">
        <v>7</v>
      </c>
      <c r="I6" s="19">
        <v>131717</v>
      </c>
      <c r="J6" s="19">
        <v>60736</v>
      </c>
    </row>
    <row r="7" spans="1:10" s="8" customFormat="1" ht="18" customHeight="1">
      <c r="A7" s="17" t="s">
        <v>41</v>
      </c>
      <c r="B7" s="10"/>
      <c r="C7" s="37">
        <v>334</v>
      </c>
      <c r="D7" s="37">
        <v>6149605</v>
      </c>
      <c r="E7" s="37">
        <v>3676528</v>
      </c>
      <c r="F7" s="38" t="s">
        <v>17</v>
      </c>
      <c r="G7" s="39"/>
      <c r="H7" s="19">
        <v>1</v>
      </c>
      <c r="I7" s="19">
        <v>27520</v>
      </c>
      <c r="J7" s="19">
        <v>9700</v>
      </c>
    </row>
    <row r="8" spans="1:10" s="8" customFormat="1" ht="18" customHeight="1">
      <c r="A8" s="17" t="s">
        <v>42</v>
      </c>
      <c r="B8" s="10"/>
      <c r="C8" s="37">
        <v>332</v>
      </c>
      <c r="D8" s="37">
        <v>6387797</v>
      </c>
      <c r="E8" s="37">
        <v>3784609</v>
      </c>
      <c r="F8" s="38" t="s">
        <v>18</v>
      </c>
      <c r="G8" s="39"/>
      <c r="H8" s="19">
        <v>3</v>
      </c>
      <c r="I8" s="19">
        <v>92645</v>
      </c>
      <c r="J8" s="19">
        <v>45763</v>
      </c>
    </row>
    <row r="9" spans="1:10" s="8" customFormat="1" ht="18" customHeight="1">
      <c r="A9" s="17" t="s">
        <v>49</v>
      </c>
      <c r="B9" s="10"/>
      <c r="C9" s="37">
        <v>334</v>
      </c>
      <c r="D9" s="37">
        <v>6652163</v>
      </c>
      <c r="E9" s="37">
        <v>3861823</v>
      </c>
      <c r="F9" s="38" t="s">
        <v>19</v>
      </c>
      <c r="G9" s="39"/>
      <c r="H9" s="19">
        <v>4</v>
      </c>
      <c r="I9" s="19">
        <v>79894</v>
      </c>
      <c r="J9" s="19">
        <v>36799</v>
      </c>
    </row>
    <row r="10" spans="1:10" s="8" customFormat="1" ht="18" customHeight="1">
      <c r="A10" s="6"/>
      <c r="B10" s="7"/>
      <c r="C10" s="37"/>
      <c r="D10" s="37"/>
      <c r="E10" s="37"/>
      <c r="F10" s="38" t="s">
        <v>20</v>
      </c>
      <c r="G10" s="39"/>
      <c r="H10" s="19">
        <v>2</v>
      </c>
      <c r="I10" s="19">
        <v>39858</v>
      </c>
      <c r="J10" s="19">
        <v>18253</v>
      </c>
    </row>
    <row r="11" spans="1:10" s="3" customFormat="1" ht="18" customHeight="1">
      <c r="A11" s="2" t="s">
        <v>50</v>
      </c>
      <c r="B11" s="1"/>
      <c r="C11" s="40">
        <v>334</v>
      </c>
      <c r="D11" s="40">
        <v>7021927</v>
      </c>
      <c r="E11" s="40">
        <v>3990606</v>
      </c>
      <c r="F11" s="38"/>
      <c r="G11" s="39"/>
      <c r="H11" s="19"/>
      <c r="I11" s="19"/>
      <c r="J11" s="19"/>
    </row>
    <row r="12" spans="1:10" s="8" customFormat="1" ht="18" customHeight="1">
      <c r="A12" s="6"/>
      <c r="B12" s="7"/>
      <c r="C12" s="33"/>
      <c r="D12" s="13"/>
      <c r="E12" s="13"/>
      <c r="F12" s="38" t="s">
        <v>21</v>
      </c>
      <c r="G12" s="39"/>
      <c r="H12" s="19">
        <v>2</v>
      </c>
      <c r="I12" s="19">
        <v>20936</v>
      </c>
      <c r="J12" s="19">
        <v>10093</v>
      </c>
    </row>
    <row r="13" spans="1:10" s="8" customFormat="1" ht="18" customHeight="1">
      <c r="A13" s="9" t="s">
        <v>1</v>
      </c>
      <c r="B13" s="10"/>
      <c r="C13" s="41">
        <v>152</v>
      </c>
      <c r="D13" s="42">
        <v>3255124</v>
      </c>
      <c r="E13" s="42">
        <v>2144331</v>
      </c>
      <c r="F13" s="38" t="s">
        <v>22</v>
      </c>
      <c r="G13" s="39"/>
      <c r="H13" s="19">
        <v>3</v>
      </c>
      <c r="I13" s="19">
        <v>87768</v>
      </c>
      <c r="J13" s="19">
        <v>29302</v>
      </c>
    </row>
    <row r="14" spans="1:10" s="8" customFormat="1" ht="18" customHeight="1">
      <c r="A14" s="6" t="s">
        <v>2</v>
      </c>
      <c r="B14" s="7"/>
      <c r="C14" s="19">
        <v>17</v>
      </c>
      <c r="D14" s="19">
        <v>416759</v>
      </c>
      <c r="E14" s="19">
        <v>207748</v>
      </c>
      <c r="F14" s="38" t="s">
        <v>23</v>
      </c>
      <c r="G14" s="39"/>
      <c r="H14" s="19">
        <v>3</v>
      </c>
      <c r="I14" s="19">
        <v>108053</v>
      </c>
      <c r="J14" s="19">
        <v>30046</v>
      </c>
    </row>
    <row r="15" spans="1:10" s="8" customFormat="1" ht="18" customHeight="1">
      <c r="A15" s="6" t="s">
        <v>3</v>
      </c>
      <c r="B15" s="7"/>
      <c r="C15" s="18">
        <v>4</v>
      </c>
      <c r="D15" s="19">
        <v>109259</v>
      </c>
      <c r="E15" s="19">
        <v>60381</v>
      </c>
      <c r="F15" s="38" t="s">
        <v>24</v>
      </c>
      <c r="G15" s="39"/>
      <c r="H15" s="19">
        <v>6</v>
      </c>
      <c r="I15" s="19">
        <v>84054</v>
      </c>
      <c r="J15" s="19">
        <v>58837</v>
      </c>
    </row>
    <row r="16" spans="1:10" s="8" customFormat="1" ht="18" customHeight="1">
      <c r="A16" s="6" t="s">
        <v>4</v>
      </c>
      <c r="B16" s="7"/>
      <c r="C16" s="19">
        <v>16</v>
      </c>
      <c r="D16" s="19">
        <v>242563</v>
      </c>
      <c r="E16" s="19">
        <v>95861</v>
      </c>
      <c r="F16" s="38" t="s">
        <v>25</v>
      </c>
      <c r="G16" s="39"/>
      <c r="H16" s="19">
        <v>5</v>
      </c>
      <c r="I16" s="19">
        <v>86600</v>
      </c>
      <c r="J16" s="19">
        <v>47620</v>
      </c>
    </row>
    <row r="17" spans="1:10" s="8" customFormat="1" ht="18" customHeight="1">
      <c r="A17" s="6" t="s">
        <v>5</v>
      </c>
      <c r="B17" s="7"/>
      <c r="C17" s="19">
        <v>1</v>
      </c>
      <c r="D17" s="19">
        <v>12141</v>
      </c>
      <c r="E17" s="19">
        <v>6803</v>
      </c>
      <c r="F17" s="38"/>
      <c r="G17" s="39"/>
      <c r="H17" s="19"/>
      <c r="I17" s="19"/>
      <c r="J17" s="19"/>
    </row>
    <row r="18" spans="1:10" s="8" customFormat="1" ht="18" customHeight="1">
      <c r="A18" s="6"/>
      <c r="B18" s="7"/>
      <c r="C18" s="18"/>
      <c r="D18" s="19"/>
      <c r="E18" s="18"/>
      <c r="F18" s="38" t="s">
        <v>26</v>
      </c>
      <c r="G18" s="39"/>
      <c r="H18" s="19">
        <v>1</v>
      </c>
      <c r="I18" s="19">
        <v>24957</v>
      </c>
      <c r="J18" s="19">
        <v>12161</v>
      </c>
    </row>
    <row r="19" spans="1:10" s="8" customFormat="1" ht="18" customHeight="1">
      <c r="A19" s="6" t="s">
        <v>6</v>
      </c>
      <c r="B19" s="7"/>
      <c r="C19" s="19">
        <v>8</v>
      </c>
      <c r="D19" s="19">
        <v>128340</v>
      </c>
      <c r="E19" s="19">
        <v>69168</v>
      </c>
      <c r="F19" s="38" t="s">
        <v>27</v>
      </c>
      <c r="G19" s="39"/>
      <c r="H19" s="19">
        <v>1</v>
      </c>
      <c r="I19" s="19">
        <v>20217</v>
      </c>
      <c r="J19" s="19">
        <v>3412</v>
      </c>
    </row>
    <row r="20" spans="1:10" s="8" customFormat="1" ht="18" customHeight="1">
      <c r="A20" s="6" t="s">
        <v>7</v>
      </c>
      <c r="B20" s="7"/>
      <c r="C20" s="19">
        <v>2</v>
      </c>
      <c r="D20" s="19">
        <v>50356</v>
      </c>
      <c r="E20" s="19">
        <v>33237</v>
      </c>
      <c r="F20" s="38" t="s">
        <v>28</v>
      </c>
      <c r="G20" s="39"/>
      <c r="H20" s="19">
        <v>28</v>
      </c>
      <c r="I20" s="19">
        <v>563185</v>
      </c>
      <c r="J20" s="19">
        <v>354972</v>
      </c>
    </row>
    <row r="21" spans="1:10" s="8" customFormat="1" ht="18" customHeight="1">
      <c r="A21" s="6" t="s">
        <v>8</v>
      </c>
      <c r="B21" s="7"/>
      <c r="C21" s="19">
        <v>12</v>
      </c>
      <c r="D21" s="19">
        <v>199768</v>
      </c>
      <c r="E21" s="19">
        <v>65735</v>
      </c>
      <c r="F21" s="38" t="s">
        <v>29</v>
      </c>
      <c r="G21" s="39"/>
      <c r="H21" s="19">
        <v>1</v>
      </c>
      <c r="I21" s="19">
        <v>26086</v>
      </c>
      <c r="J21" s="19">
        <v>6819</v>
      </c>
    </row>
    <row r="22" spans="1:10" s="8" customFormat="1" ht="18" customHeight="1">
      <c r="A22" s="6" t="s">
        <v>9</v>
      </c>
      <c r="B22" s="7"/>
      <c r="C22" s="19">
        <v>2</v>
      </c>
      <c r="D22" s="19">
        <v>62013</v>
      </c>
      <c r="E22" s="19">
        <v>32787</v>
      </c>
      <c r="F22" s="38" t="s">
        <v>30</v>
      </c>
      <c r="G22" s="39"/>
      <c r="H22" s="19">
        <v>3</v>
      </c>
      <c r="I22" s="19">
        <v>78608</v>
      </c>
      <c r="J22" s="19">
        <v>25700</v>
      </c>
    </row>
    <row r="23" spans="1:10" s="8" customFormat="1" ht="18" customHeight="1">
      <c r="A23" s="6" t="s">
        <v>10</v>
      </c>
      <c r="B23" s="7"/>
      <c r="C23" s="19">
        <v>10</v>
      </c>
      <c r="D23" s="19">
        <v>156984</v>
      </c>
      <c r="E23" s="19">
        <v>99714</v>
      </c>
      <c r="F23" s="38" t="s">
        <v>31</v>
      </c>
      <c r="G23" s="39"/>
      <c r="H23" s="19">
        <v>1</v>
      </c>
      <c r="I23" s="19">
        <v>21682</v>
      </c>
      <c r="J23" s="19">
        <v>7712</v>
      </c>
    </row>
    <row r="24" spans="1:10" s="8" customFormat="1" ht="18" customHeight="1">
      <c r="A24" s="6"/>
      <c r="B24" s="7"/>
      <c r="C24" s="19"/>
      <c r="D24" s="19"/>
      <c r="E24" s="19"/>
      <c r="F24" s="38" t="s">
        <v>32</v>
      </c>
      <c r="G24" s="39"/>
      <c r="H24" s="19"/>
      <c r="I24" s="19"/>
      <c r="J24" s="19"/>
    </row>
    <row r="25" spans="1:10" s="8" customFormat="1" ht="18" customHeight="1">
      <c r="A25" s="6" t="s">
        <v>11</v>
      </c>
      <c r="B25" s="7"/>
      <c r="C25" s="19">
        <v>11</v>
      </c>
      <c r="D25" s="19">
        <v>189737</v>
      </c>
      <c r="E25" s="19">
        <v>84551</v>
      </c>
      <c r="F25" s="38" t="s">
        <v>33</v>
      </c>
      <c r="G25" s="39"/>
      <c r="H25" s="19">
        <v>1</v>
      </c>
      <c r="I25" s="19">
        <v>26569</v>
      </c>
      <c r="J25" s="19">
        <v>8540</v>
      </c>
    </row>
    <row r="26" spans="1:10" s="8" customFormat="1" ht="18" customHeight="1">
      <c r="A26" s="6" t="s">
        <v>12</v>
      </c>
      <c r="B26" s="7"/>
      <c r="C26" s="19">
        <v>9</v>
      </c>
      <c r="D26" s="19">
        <v>159501</v>
      </c>
      <c r="E26" s="19">
        <v>82153</v>
      </c>
      <c r="F26" s="38"/>
      <c r="G26" s="39"/>
      <c r="H26" s="19"/>
      <c r="I26" s="19"/>
      <c r="J26" s="19"/>
    </row>
    <row r="27" spans="1:10" s="8" customFormat="1" ht="18" customHeight="1">
      <c r="A27" s="6" t="s">
        <v>13</v>
      </c>
      <c r="B27" s="7"/>
      <c r="C27" s="19">
        <v>15</v>
      </c>
      <c r="D27" s="19">
        <v>382985</v>
      </c>
      <c r="E27" s="19">
        <v>178223</v>
      </c>
      <c r="F27" s="38" t="s">
        <v>34</v>
      </c>
      <c r="G27" s="39"/>
      <c r="H27" s="19">
        <v>332</v>
      </c>
      <c r="I27" s="19">
        <v>6990379</v>
      </c>
      <c r="J27" s="19">
        <v>3979087</v>
      </c>
    </row>
    <row r="28" spans="1:10" s="8" customFormat="1" ht="18" customHeight="1">
      <c r="A28" s="6" t="s">
        <v>14</v>
      </c>
      <c r="B28" s="7"/>
      <c r="C28" s="19">
        <v>1</v>
      </c>
      <c r="D28" s="19">
        <v>34655</v>
      </c>
      <c r="E28" s="19">
        <v>19126</v>
      </c>
      <c r="F28" s="38"/>
      <c r="G28" s="39"/>
      <c r="H28" s="19"/>
      <c r="I28" s="19"/>
      <c r="J28" s="19"/>
    </row>
    <row r="29" spans="1:10" s="8" customFormat="1" ht="18" customHeight="1">
      <c r="A29" s="6" t="s">
        <v>15</v>
      </c>
      <c r="B29" s="7"/>
      <c r="C29" s="19"/>
      <c r="D29" s="19"/>
      <c r="E29" s="19"/>
      <c r="F29" s="43" t="s">
        <v>35</v>
      </c>
      <c r="G29" s="44"/>
      <c r="H29" s="45">
        <v>2</v>
      </c>
      <c r="I29" s="45">
        <f>17816+13732</f>
        <v>31548</v>
      </c>
      <c r="J29" s="45">
        <f>4240+7279</f>
        <v>11519</v>
      </c>
    </row>
    <row r="30" spans="1:10" s="33" customFormat="1" ht="6" customHeight="1">
      <c r="A30" s="30"/>
      <c r="B30" s="30"/>
      <c r="C30" s="34"/>
      <c r="D30" s="31"/>
      <c r="E30" s="31"/>
      <c r="F30" s="35"/>
      <c r="G30" s="36"/>
      <c r="H30" s="32"/>
      <c r="I30" s="32"/>
      <c r="J30" s="32"/>
    </row>
    <row r="31" spans="1:5" s="28" customFormat="1" ht="15" customHeight="1">
      <c r="A31" s="27" t="s">
        <v>51</v>
      </c>
      <c r="C31" s="29"/>
      <c r="D31" s="29"/>
      <c r="E31" s="29"/>
    </row>
    <row r="32" spans="5:10" s="8" customFormat="1" ht="19.5" customHeight="1">
      <c r="E32" s="15" t="s">
        <v>39</v>
      </c>
      <c r="H32" s="15" t="s">
        <v>40</v>
      </c>
      <c r="I32" s="15" t="s">
        <v>39</v>
      </c>
      <c r="J32" s="15" t="s">
        <v>39</v>
      </c>
    </row>
    <row r="33" s="8" customFormat="1" ht="19.5" customHeight="1"/>
    <row r="34" s="8" customFormat="1" ht="19.5" customHeight="1"/>
    <row r="35" s="8" customFormat="1" ht="19.5" customHeight="1"/>
    <row r="36" s="8" customFormat="1" ht="19.5" customHeight="1"/>
    <row r="37" s="8" customFormat="1" ht="19.5" customHeight="1"/>
    <row r="38" s="8" customFormat="1" ht="19.5" customHeight="1"/>
    <row r="39" s="8" customFormat="1" ht="19.5" customHeight="1"/>
    <row r="40" s="8" customFormat="1" ht="19.5" customHeight="1"/>
    <row r="41" s="8" customFormat="1" ht="19.5" customHeight="1"/>
    <row r="42" s="8" customFormat="1" ht="19.5" customHeight="1"/>
    <row r="43" s="8" customFormat="1" ht="19.5" customHeight="1"/>
    <row r="44" s="8" customFormat="1" ht="19.5" customHeight="1"/>
    <row r="45" s="8" customFormat="1" ht="19.5" customHeight="1"/>
    <row r="46" s="8" customFormat="1" ht="19.5" customHeight="1"/>
    <row r="47" s="8" customFormat="1" ht="19.5" customHeight="1"/>
    <row r="48" s="8" customFormat="1" ht="19.5" customHeight="1"/>
    <row r="49" s="8" customFormat="1" ht="19.5" customHeight="1"/>
    <row r="50" s="8" customFormat="1" ht="19.5" customHeight="1"/>
    <row r="51" s="8" customFormat="1" ht="19.5" customHeight="1"/>
    <row r="52" s="8" customFormat="1" ht="15" customHeight="1"/>
    <row r="53" s="8" customFormat="1" ht="19.5" customHeight="1"/>
    <row r="54" s="8" customFormat="1" ht="15" customHeight="1"/>
    <row r="55" s="4" customFormat="1" ht="17.25" customHeight="1"/>
    <row r="56" ht="18" customHeight="1"/>
  </sheetData>
  <sheetProtection/>
  <mergeCells count="3">
    <mergeCell ref="D1:I1"/>
    <mergeCell ref="A4:B4"/>
    <mergeCell ref="F4:G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2015-03-18T00:47:34Z</dcterms:created>
  <dcterms:modified xsi:type="dcterms:W3CDTF">2015-03-18T00:47:39Z</dcterms:modified>
  <cp:category/>
  <cp:version/>
  <cp:contentType/>
  <cp:contentStatus/>
</cp:coreProperties>
</file>