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425" windowHeight="4980" activeTab="0"/>
  </bookViews>
  <sheets>
    <sheet name="n2013-13-2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<sst xmlns="http://schemas.openxmlformats.org/spreadsheetml/2006/main" count="29" uniqueCount="26">
  <si>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増減</t>
  </si>
  <si>
    <t>平成19年</t>
  </si>
  <si>
    <t>平成24年</t>
  </si>
  <si>
    <t>総数</t>
  </si>
  <si>
    <t>15～19歳</t>
  </si>
  <si>
    <t>75歳以上</t>
  </si>
  <si>
    <r>
      <t>20～24</t>
    </r>
    <r>
      <rPr>
        <sz val="11"/>
        <color indexed="9"/>
        <rFont val="ＭＳ 明朝"/>
        <family val="1"/>
      </rPr>
      <t>歳</t>
    </r>
  </si>
  <si>
    <r>
      <t>25～29</t>
    </r>
    <r>
      <rPr>
        <sz val="11"/>
        <color indexed="9"/>
        <rFont val="ＭＳ 明朝"/>
        <family val="1"/>
      </rPr>
      <t>歳</t>
    </r>
  </si>
  <si>
    <r>
      <t>30～34</t>
    </r>
    <r>
      <rPr>
        <sz val="11"/>
        <color indexed="9"/>
        <rFont val="ＭＳ 明朝"/>
        <family val="1"/>
      </rPr>
      <t>歳</t>
    </r>
  </si>
  <si>
    <r>
      <t>35～39</t>
    </r>
    <r>
      <rPr>
        <sz val="11"/>
        <color indexed="9"/>
        <rFont val="ＭＳ 明朝"/>
        <family val="1"/>
      </rPr>
      <t>歳</t>
    </r>
  </si>
  <si>
    <r>
      <t>40～44</t>
    </r>
    <r>
      <rPr>
        <sz val="11"/>
        <color indexed="9"/>
        <rFont val="ＭＳ 明朝"/>
        <family val="1"/>
      </rPr>
      <t>歳</t>
    </r>
  </si>
  <si>
    <r>
      <t>45～49</t>
    </r>
    <r>
      <rPr>
        <sz val="11"/>
        <color indexed="9"/>
        <rFont val="ＭＳ 明朝"/>
        <family val="1"/>
      </rPr>
      <t>歳</t>
    </r>
  </si>
  <si>
    <r>
      <t>50～54</t>
    </r>
    <r>
      <rPr>
        <sz val="11"/>
        <color indexed="9"/>
        <rFont val="ＭＳ 明朝"/>
        <family val="1"/>
      </rPr>
      <t>歳</t>
    </r>
  </si>
  <si>
    <r>
      <t>55～59</t>
    </r>
    <r>
      <rPr>
        <sz val="11"/>
        <color indexed="9"/>
        <rFont val="ＭＳ 明朝"/>
        <family val="1"/>
      </rPr>
      <t>歳</t>
    </r>
  </si>
  <si>
    <r>
      <t>60～64</t>
    </r>
    <r>
      <rPr>
        <sz val="11"/>
        <color indexed="9"/>
        <rFont val="ＭＳ 明朝"/>
        <family val="1"/>
      </rPr>
      <t>歳</t>
    </r>
  </si>
  <si>
    <r>
      <t>65～69</t>
    </r>
    <r>
      <rPr>
        <sz val="11"/>
        <color indexed="9"/>
        <rFont val="ＭＳ 明朝"/>
        <family val="1"/>
      </rPr>
      <t>歳</t>
    </r>
  </si>
  <si>
    <r>
      <t>70～74</t>
    </r>
    <r>
      <rPr>
        <sz val="11"/>
        <color indexed="9"/>
        <rFont val="ＭＳ 明朝"/>
        <family val="1"/>
      </rPr>
      <t>歳</t>
    </r>
  </si>
  <si>
    <t xml:space="preserve">        １）統計表の数値は、総数に分類不能・不詳等の数値を含む。</t>
  </si>
  <si>
    <t xml:space="preserve">  資料    総務省「就業構造基本調査」</t>
  </si>
  <si>
    <t>年齢階級別有業率</t>
  </si>
  <si>
    <t xml:space="preserve">         １３－２４</t>
  </si>
  <si>
    <t>年齢階級</t>
  </si>
  <si>
    <t>（各年10月1日現在）</t>
  </si>
  <si>
    <t>％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</si>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</sst>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9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176" fontId="3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" xfId="98"/>
    <cellStyle name="標準 3" xfId="99"/>
    <cellStyle name="標準 4" xfId="100"/>
    <cellStyle name="標準 5" xfId="101"/>
    <cellStyle name="標準 6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1" customWidth="1"/>
    <col min="2" max="2" width="1.12109375" style="1" customWidth="1"/>
    <col min="3" max="8" width="18.75390625" style="1" customWidth="1"/>
    <col min="9" max="9" width="1.625" style="1" customWidth="1"/>
    <col min="10" max="16384" width="9.00390625" style="1" customWidth="1"/>
  </cols>
  <sheetData>
    <row r="1" ht="21.75" customHeight="1"/>
    <row r="2" spans="1:7" ht="21.75" customHeight="1">
      <c r="A2" s="9" t="s">
        <v>20</v>
      </c>
      <c r="B2" s="9"/>
      <c r="D2" s="27" t="s">
        <v>19</v>
      </c>
      <c r="E2" s="27"/>
      <c r="F2" s="27"/>
      <c r="G2" s="27"/>
    </row>
    <row r="3" spans="3:7" ht="21.75" customHeight="1">
      <c r="C3" s="5"/>
      <c r="D3" s="5"/>
      <c r="E3" s="5"/>
      <c r="F3" s="5"/>
      <c r="G3" s="5"/>
    </row>
    <row r="4" spans="1:8" ht="15" customHeight="1">
      <c r="A4" s="18" t="s">
        <v>17</v>
      </c>
      <c r="G4" s="33" t="s">
        <v>22</v>
      </c>
      <c r="H4" s="33"/>
    </row>
    <row r="5" spans="1:8" ht="27.75" customHeight="1">
      <c r="A5" s="28" t="s">
        <v>21</v>
      </c>
      <c r="B5" s="7"/>
      <c r="C5" s="30" t="s">
        <v>24</v>
      </c>
      <c r="D5" s="30"/>
      <c r="E5" s="30"/>
      <c r="F5" s="31" t="s">
        <v>25</v>
      </c>
      <c r="G5" s="30"/>
      <c r="H5" s="32"/>
    </row>
    <row r="6" spans="1:8" ht="27.75" customHeight="1">
      <c r="A6" s="29"/>
      <c r="B6" s="8"/>
      <c r="C6" s="2" t="s">
        <v>1</v>
      </c>
      <c r="D6" s="14" t="s">
        <v>2</v>
      </c>
      <c r="E6" s="12" t="s">
        <v>0</v>
      </c>
      <c r="F6" s="2" t="s">
        <v>1</v>
      </c>
      <c r="G6" s="15" t="s">
        <v>2</v>
      </c>
      <c r="H6" s="13" t="s">
        <v>0</v>
      </c>
    </row>
    <row r="7" spans="1:8" s="26" customFormat="1" ht="12" customHeight="1">
      <c r="A7" s="20"/>
      <c r="B7" s="21"/>
      <c r="C7" s="22" t="s">
        <v>23</v>
      </c>
      <c r="D7" s="23"/>
      <c r="E7" s="24"/>
      <c r="F7" s="25"/>
      <c r="G7" s="23"/>
      <c r="H7" s="24"/>
    </row>
    <row r="8" spans="1:8" ht="24.75" customHeight="1">
      <c r="A8" s="10" t="s">
        <v>3</v>
      </c>
      <c r="B8" s="3"/>
      <c r="C8" s="19">
        <v>70.2</v>
      </c>
      <c r="D8" s="16">
        <v>66.78165915140978</v>
      </c>
      <c r="E8" s="6">
        <f aca="true" t="shared" si="0" ref="E8:E21">D8-C8</f>
        <v>-3.418340848590219</v>
      </c>
      <c r="F8" s="6">
        <v>44.8</v>
      </c>
      <c r="G8" s="16">
        <v>46.076333598726116</v>
      </c>
      <c r="H8" s="6">
        <f aca="true" t="shared" si="1" ref="H8:H21">G8-F8</f>
        <v>1.2763335987261186</v>
      </c>
    </row>
    <row r="9" spans="1:8" ht="24.75" customHeight="1">
      <c r="A9" s="10" t="s">
        <v>4</v>
      </c>
      <c r="B9" s="3"/>
      <c r="C9" s="19">
        <v>18.6</v>
      </c>
      <c r="D9" s="16">
        <v>14.528301886792452</v>
      </c>
      <c r="E9" s="6">
        <f t="shared" si="0"/>
        <v>-4.07169811320755</v>
      </c>
      <c r="F9" s="6">
        <v>18.4</v>
      </c>
      <c r="G9" s="16">
        <v>18.7192118226601</v>
      </c>
      <c r="H9" s="6">
        <f t="shared" si="1"/>
        <v>0.31921182266010106</v>
      </c>
    </row>
    <row r="10" spans="1:8" ht="24.75" customHeight="1">
      <c r="A10" s="10" t="s">
        <v>6</v>
      </c>
      <c r="B10" s="3"/>
      <c r="C10" s="19">
        <v>64.9</v>
      </c>
      <c r="D10" s="16">
        <v>57.685810810810814</v>
      </c>
      <c r="E10" s="6">
        <f t="shared" si="0"/>
        <v>-7.214189189189192</v>
      </c>
      <c r="F10" s="6">
        <v>63.3</v>
      </c>
      <c r="G10" s="16">
        <v>64.04109589041096</v>
      </c>
      <c r="H10" s="6">
        <f t="shared" si="1"/>
        <v>0.7410958904109606</v>
      </c>
    </row>
    <row r="11" spans="1:8" ht="24.75" customHeight="1">
      <c r="A11" s="10" t="s">
        <v>7</v>
      </c>
      <c r="B11" s="3"/>
      <c r="C11" s="19">
        <v>87.9</v>
      </c>
      <c r="D11" s="16">
        <v>86.67462211614956</v>
      </c>
      <c r="E11" s="6">
        <f t="shared" si="0"/>
        <v>-1.2253778838504417</v>
      </c>
      <c r="F11" s="6">
        <v>67.2</v>
      </c>
      <c r="G11" s="16">
        <v>75.66510172143975</v>
      </c>
      <c r="H11" s="6">
        <f t="shared" si="1"/>
        <v>8.465101721439751</v>
      </c>
    </row>
    <row r="12" spans="1:8" ht="24.75" customHeight="1">
      <c r="A12" s="10" t="s">
        <v>8</v>
      </c>
      <c r="B12" s="3"/>
      <c r="C12" s="19">
        <v>93.5</v>
      </c>
      <c r="D12" s="16">
        <v>93.21148825065274</v>
      </c>
      <c r="E12" s="6">
        <f t="shared" si="0"/>
        <v>-0.28851174934726487</v>
      </c>
      <c r="F12" s="6">
        <v>56</v>
      </c>
      <c r="G12" s="16">
        <v>63.987022350396536</v>
      </c>
      <c r="H12" s="6">
        <f t="shared" si="1"/>
        <v>7.987022350396536</v>
      </c>
    </row>
    <row r="13" spans="1:8" ht="24.75" customHeight="1">
      <c r="A13" s="10" t="s">
        <v>9</v>
      </c>
      <c r="B13" s="3"/>
      <c r="C13" s="19">
        <v>93.3</v>
      </c>
      <c r="D13" s="16">
        <v>92.73325358851675</v>
      </c>
      <c r="E13" s="6">
        <f t="shared" si="0"/>
        <v>-0.5667464114832512</v>
      </c>
      <c r="F13" s="6">
        <v>58</v>
      </c>
      <c r="G13" s="16">
        <v>64.08471134319699</v>
      </c>
      <c r="H13" s="6">
        <f t="shared" si="1"/>
        <v>6.084711343196986</v>
      </c>
    </row>
    <row r="14" spans="1:8" ht="24.75" customHeight="1">
      <c r="A14" s="10" t="s">
        <v>10</v>
      </c>
      <c r="B14" s="3"/>
      <c r="C14" s="19">
        <v>92.9</v>
      </c>
      <c r="D14" s="16">
        <v>91.23551031947979</v>
      </c>
      <c r="E14" s="6">
        <f t="shared" si="0"/>
        <v>-1.6644896805202194</v>
      </c>
      <c r="F14" s="6">
        <v>65.6</v>
      </c>
      <c r="G14" s="16">
        <v>66.06397774687065</v>
      </c>
      <c r="H14" s="6">
        <f t="shared" si="1"/>
        <v>0.4639777468706541</v>
      </c>
    </row>
    <row r="15" spans="1:8" ht="24.75" customHeight="1">
      <c r="A15" s="10" t="s">
        <v>11</v>
      </c>
      <c r="B15" s="3"/>
      <c r="C15" s="19">
        <v>93.1</v>
      </c>
      <c r="D15" s="16">
        <v>90.60240963855422</v>
      </c>
      <c r="E15" s="6">
        <f t="shared" si="0"/>
        <v>-2.4975903614457735</v>
      </c>
      <c r="F15" s="6">
        <v>66.6</v>
      </c>
      <c r="G15" s="16">
        <v>69.75724881995954</v>
      </c>
      <c r="H15" s="6">
        <f t="shared" si="1"/>
        <v>3.1572488199595483</v>
      </c>
    </row>
    <row r="16" spans="1:8" ht="24.75" customHeight="1">
      <c r="A16" s="10" t="s">
        <v>12</v>
      </c>
      <c r="B16" s="3"/>
      <c r="C16" s="19">
        <v>91.2</v>
      </c>
      <c r="D16" s="16">
        <v>91.00850546780073</v>
      </c>
      <c r="E16" s="6">
        <f t="shared" si="0"/>
        <v>-0.19149453219927182</v>
      </c>
      <c r="F16" s="6">
        <v>63.3</v>
      </c>
      <c r="G16" s="16">
        <v>68.83942766295708</v>
      </c>
      <c r="H16" s="6">
        <f t="shared" si="1"/>
        <v>5.539427662957081</v>
      </c>
    </row>
    <row r="17" spans="1:8" ht="24.75" customHeight="1">
      <c r="A17" s="10" t="s">
        <v>13</v>
      </c>
      <c r="B17" s="3"/>
      <c r="C17" s="19">
        <v>87.7</v>
      </c>
      <c r="D17" s="16">
        <v>88.22546972860125</v>
      </c>
      <c r="E17" s="6">
        <f t="shared" si="0"/>
        <v>0.5254697286012515</v>
      </c>
      <c r="F17" s="6">
        <v>53.6</v>
      </c>
      <c r="G17" s="16">
        <v>56.02553870710295</v>
      </c>
      <c r="H17" s="6">
        <f t="shared" si="1"/>
        <v>2.4255387071029517</v>
      </c>
    </row>
    <row r="18" spans="1:8" ht="24.75" customHeight="1">
      <c r="A18" s="10" t="s">
        <v>14</v>
      </c>
      <c r="B18" s="3"/>
      <c r="C18" s="19">
        <v>71</v>
      </c>
      <c r="D18" s="16">
        <v>69.34763181411975</v>
      </c>
      <c r="E18" s="6">
        <f t="shared" si="0"/>
        <v>-1.652368185880249</v>
      </c>
      <c r="F18" s="6">
        <v>40.7</v>
      </c>
      <c r="G18" s="16">
        <v>43.63030807660283</v>
      </c>
      <c r="H18" s="6">
        <f t="shared" si="1"/>
        <v>2.9303080766028273</v>
      </c>
    </row>
    <row r="19" spans="1:8" ht="24.75" customHeight="1">
      <c r="A19" s="10" t="s">
        <v>15</v>
      </c>
      <c r="B19" s="3"/>
      <c r="C19" s="19">
        <v>45.2</v>
      </c>
      <c r="D19" s="16">
        <v>47.93561931420574</v>
      </c>
      <c r="E19" s="6">
        <f t="shared" si="0"/>
        <v>2.735619314205735</v>
      </c>
      <c r="F19" s="6">
        <v>24.4</v>
      </c>
      <c r="G19" s="16">
        <v>26.320784561847514</v>
      </c>
      <c r="H19" s="6">
        <f t="shared" si="1"/>
        <v>1.9207845618475154</v>
      </c>
    </row>
    <row r="20" spans="1:8" ht="24.75" customHeight="1">
      <c r="A20" s="10" t="s">
        <v>16</v>
      </c>
      <c r="B20" s="3"/>
      <c r="C20" s="19">
        <v>27</v>
      </c>
      <c r="D20" s="16">
        <v>27.818112342376764</v>
      </c>
      <c r="E20" s="6">
        <f t="shared" si="0"/>
        <v>0.8181123423767644</v>
      </c>
      <c r="F20" s="6">
        <v>14</v>
      </c>
      <c r="G20" s="16">
        <v>14.991596638655464</v>
      </c>
      <c r="H20" s="6">
        <f t="shared" si="1"/>
        <v>0.991596638655464</v>
      </c>
    </row>
    <row r="21" spans="1:8" ht="24.75" customHeight="1">
      <c r="A21" s="10" t="s">
        <v>5</v>
      </c>
      <c r="B21" s="3"/>
      <c r="C21" s="19">
        <v>15.6</v>
      </c>
      <c r="D21" s="16">
        <v>13.3</v>
      </c>
      <c r="E21" s="6">
        <f t="shared" si="0"/>
        <v>-2.299999999999999</v>
      </c>
      <c r="F21" s="6">
        <v>5.1</v>
      </c>
      <c r="G21" s="16">
        <v>5.1</v>
      </c>
      <c r="H21" s="6">
        <f t="shared" si="1"/>
        <v>0</v>
      </c>
    </row>
    <row r="22" spans="1:8" ht="6" customHeight="1">
      <c r="A22" s="4"/>
      <c r="B22" s="4"/>
      <c r="C22" s="11"/>
      <c r="D22" s="4"/>
      <c r="E22" s="4"/>
      <c r="F22" s="4"/>
      <c r="G22" s="4"/>
      <c r="H22" s="4"/>
    </row>
    <row r="23" ht="15" customHeight="1">
      <c r="A23" s="17" t="s">
        <v>18</v>
      </c>
    </row>
  </sheetData>
  <sheetProtection/>
  <mergeCells count="5">
    <mergeCell ref="D2:G2"/>
    <mergeCell ref="A5:A6"/>
    <mergeCell ref="C5:E5"/>
    <mergeCell ref="F5:H5"/>
    <mergeCell ref="G4:H4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&amp;R&amp;"ＭＳ ゴシック,標準"&amp;8第１３章　賃金及び労働　　　303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2014-01-20T03:07:01Z</dcterms:created>
  <dcterms:modified xsi:type="dcterms:W3CDTF">2014-03-05T02:38:38Z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0x010100D784AE80B88D2145BB38CE472315B6A7</vt:lpwstr>
  </property>
</Properties>
</file>