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4125" windowWidth="4050" windowHeight="2070" activeTab="0"/>
  </bookViews>
  <sheets>
    <sheet name="N-22-14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<sst xmlns="http://schemas.openxmlformats.org/spreadsheetml/2006/main" count="23" uniqueCount="22">
  <si>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          第１４表</t>
  </si>
  <si>
    <t xml:space="preserve"> </t>
  </si>
  <si>
    <t>知的障害者ｻﾎﾟｰﾄｾﾝﾀｰ</t>
  </si>
  <si>
    <t>身体障害者更生相談所</t>
  </si>
  <si>
    <t>民生委員</t>
  </si>
  <si>
    <t>母子相談員</t>
  </si>
  <si>
    <t>相     談     所     等</t>
  </si>
  <si>
    <t xml:space="preserve">        各 種 相 談 所 等 の 相 談 件 数</t>
  </si>
  <si>
    <t>件数</t>
  </si>
  <si>
    <t>前年＝１００</t>
  </si>
  <si>
    <t>件</t>
  </si>
  <si>
    <t>子ども家庭センター</t>
  </si>
  <si>
    <t>女性相談センター</t>
  </si>
  <si>
    <t>平成１０年度</t>
  </si>
  <si>
    <t xml:space="preserve">        １）各相談所（室）は府立のみである。</t>
  </si>
  <si>
    <t>平成１１年度</t>
  </si>
  <si>
    <t>ア）</t>
  </si>
  <si>
    <t xml:space="preserve">  資  料    大阪府健康福祉部地域保健福祉室地域福祉課、障害保健福祉室在宅課、児童家庭室家庭支援課</t>
  </si>
  <si>
    <t xml:space="preserve">        ア）大阪市、堺市を除く。母子相談件数は、13年度よりフリーダイヤル及び離婚前相談も含む。</t>
  </si>
  <si>
    <t>平成１２年度</t>
  </si>
  <si>
    <t>平成１３年度</t>
  </si>
  <si>
    <t>平   成   １４  年   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</si>
</sst>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0.0\ 0"/>
    <numFmt numFmtId="178" formatCode="#\ ##0.0\ "/>
    <numFmt numFmtId="179" formatCode="##\ ##0.0\ "/>
    <numFmt numFmtId="180" formatCode="###\ ##0.0\ "/>
    <numFmt numFmtId="181" formatCode="####\ ##0.0\ "/>
    <numFmt numFmtId="182" formatCode="#####\ ##0.0\ 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7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5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78" fontId="7" fillId="0" borderId="0" xfId="0" applyNumberFormat="1" applyFont="1" applyFill="1" applyAlignment="1">
      <alignment horizontal="right" vertical="center"/>
    </xf>
    <xf numFmtId="0" fontId="9" fillId="0" borderId="1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4" fillId="0" borderId="0" xfId="0" applyFont="1" applyFill="1" applyAlignment="1">
      <alignment horizontal="left"/>
    </xf>
    <xf numFmtId="182" fontId="7" fillId="0" borderId="5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3.69921875" style="2" customWidth="1"/>
    <col min="2" max="2" width="24.69921875" style="2" customWidth="1"/>
    <col min="3" max="3" width="0.4921875" style="2" customWidth="1"/>
    <col min="4" max="9" width="17.09765625" style="2" customWidth="1"/>
    <col min="10" max="16384" width="9" style="2" customWidth="1"/>
  </cols>
  <sheetData>
    <row r="1" spans="1:14" ht="21.75" customHeight="1">
      <c r="A1" s="4" t="s">
        <v>0</v>
      </c>
      <c r="B1" s="1"/>
      <c r="C1" s="1"/>
      <c r="D1" s="5" t="s">
        <v>7</v>
      </c>
      <c r="F1" s="1"/>
      <c r="G1" s="1"/>
      <c r="H1" s="1"/>
      <c r="I1" s="1"/>
      <c r="J1" s="1"/>
      <c r="K1" s="1"/>
      <c r="L1" s="3"/>
      <c r="M1" s="3"/>
      <c r="N1" s="3"/>
    </row>
    <row r="2" spans="1:14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  <c r="N2" s="3"/>
    </row>
    <row r="3" spans="1:14" ht="13.5">
      <c r="A3" s="37" t="s">
        <v>14</v>
      </c>
      <c r="B3" s="6"/>
      <c r="C3" s="6"/>
      <c r="D3" s="6"/>
      <c r="E3" s="6"/>
      <c r="F3" s="6"/>
      <c r="G3" s="1"/>
      <c r="H3" s="1"/>
      <c r="I3" s="1"/>
      <c r="J3" s="1"/>
      <c r="K3" s="1"/>
      <c r="L3" s="3"/>
      <c r="M3" s="3"/>
      <c r="N3" s="3"/>
    </row>
    <row r="4" spans="1:14" s="7" customFormat="1" ht="15" customHeight="1" thickBot="1">
      <c r="A4" s="36" t="s">
        <v>18</v>
      </c>
      <c r="B4" s="8"/>
      <c r="C4" s="8"/>
      <c r="D4" s="8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15" customFormat="1" ht="27" customHeight="1">
      <c r="A5" s="9" t="s">
        <v>6</v>
      </c>
      <c r="B5" s="9"/>
      <c r="C5" s="10"/>
      <c r="D5" s="11" t="s">
        <v>13</v>
      </c>
      <c r="E5" s="11" t="s">
        <v>15</v>
      </c>
      <c r="F5" s="11" t="s">
        <v>19</v>
      </c>
      <c r="G5" s="11" t="s">
        <v>20</v>
      </c>
      <c r="H5" s="12" t="s">
        <v>21</v>
      </c>
      <c r="I5" s="13"/>
      <c r="J5" s="14"/>
      <c r="K5" s="14"/>
      <c r="L5" s="14"/>
      <c r="M5" s="14"/>
      <c r="N5" s="14"/>
    </row>
    <row r="6" spans="1:14" ht="15" customHeight="1">
      <c r="A6" s="16"/>
      <c r="B6" s="17"/>
      <c r="C6" s="18"/>
      <c r="D6" s="19"/>
      <c r="E6" s="19"/>
      <c r="F6" s="19"/>
      <c r="G6" s="19"/>
      <c r="H6" s="33" t="s">
        <v>8</v>
      </c>
      <c r="I6" s="34" t="s">
        <v>9</v>
      </c>
      <c r="J6" s="1"/>
      <c r="K6" s="1"/>
      <c r="L6" s="3"/>
      <c r="M6" s="3"/>
      <c r="N6" s="3"/>
    </row>
    <row r="7" spans="1:14" ht="19.5" customHeight="1">
      <c r="A7" s="1"/>
      <c r="B7" s="20" t="s">
        <v>1</v>
      </c>
      <c r="C7" s="21"/>
      <c r="D7" s="22" t="s">
        <v>10</v>
      </c>
      <c r="E7" s="22"/>
      <c r="F7" s="22"/>
      <c r="G7" s="22"/>
      <c r="H7" s="22"/>
      <c r="I7" s="23"/>
      <c r="J7" s="22"/>
      <c r="K7" s="1"/>
      <c r="L7" s="3"/>
      <c r="M7" s="3"/>
      <c r="N7" s="3"/>
    </row>
    <row r="8" spans="1:14" ht="19.5" customHeight="1">
      <c r="A8" s="1"/>
      <c r="B8" s="24" t="s">
        <v>11</v>
      </c>
      <c r="C8" s="25"/>
      <c r="D8" s="22">
        <v>21943</v>
      </c>
      <c r="E8" s="22">
        <v>22872</v>
      </c>
      <c r="F8" s="22">
        <v>21799</v>
      </c>
      <c r="G8" s="22">
        <v>24164</v>
      </c>
      <c r="H8" s="26">
        <v>24273</v>
      </c>
      <c r="I8" s="35">
        <f aca="true" t="shared" si="0" ref="I8:I13">SUM(H8/G8*100)</f>
        <v>100.45108425757326</v>
      </c>
      <c r="J8" s="22"/>
      <c r="K8" s="1"/>
      <c r="L8" s="3"/>
      <c r="M8" s="3"/>
      <c r="N8" s="3"/>
    </row>
    <row r="9" spans="1:14" ht="19.5" customHeight="1">
      <c r="A9" s="1"/>
      <c r="B9" s="24" t="s">
        <v>12</v>
      </c>
      <c r="C9" s="25"/>
      <c r="D9" s="22">
        <v>7176</v>
      </c>
      <c r="E9" s="22">
        <v>7967</v>
      </c>
      <c r="F9" s="22">
        <v>7298</v>
      </c>
      <c r="G9" s="22">
        <v>8646</v>
      </c>
      <c r="H9" s="26">
        <v>8078</v>
      </c>
      <c r="I9" s="35">
        <f t="shared" si="0"/>
        <v>93.43048808697664</v>
      </c>
      <c r="J9" s="22"/>
      <c r="K9" s="1"/>
      <c r="L9" s="3"/>
      <c r="M9" s="3"/>
      <c r="N9" s="3"/>
    </row>
    <row r="10" spans="1:14" ht="19.5" customHeight="1">
      <c r="A10" s="1"/>
      <c r="B10" s="24" t="s">
        <v>2</v>
      </c>
      <c r="C10" s="25"/>
      <c r="D10" s="22">
        <v>5310</v>
      </c>
      <c r="E10" s="22">
        <v>5469</v>
      </c>
      <c r="F10" s="22">
        <v>5677</v>
      </c>
      <c r="G10" s="22">
        <v>5457</v>
      </c>
      <c r="H10" s="26">
        <v>5107</v>
      </c>
      <c r="I10" s="35">
        <f t="shared" si="0"/>
        <v>93.58621953454279</v>
      </c>
      <c r="J10" s="22"/>
      <c r="K10" s="1"/>
      <c r="L10" s="3"/>
      <c r="M10" s="3"/>
      <c r="N10" s="3"/>
    </row>
    <row r="11" spans="1:14" ht="19.5" customHeight="1">
      <c r="A11" s="1"/>
      <c r="B11" s="24" t="s">
        <v>3</v>
      </c>
      <c r="C11" s="25"/>
      <c r="D11" s="22">
        <v>11646</v>
      </c>
      <c r="E11" s="22">
        <v>11324</v>
      </c>
      <c r="F11" s="22">
        <v>10903</v>
      </c>
      <c r="G11" s="22">
        <v>10321</v>
      </c>
      <c r="H11" s="26">
        <v>10607</v>
      </c>
      <c r="I11" s="35">
        <f t="shared" si="0"/>
        <v>102.77104931692665</v>
      </c>
      <c r="J11" s="22"/>
      <c r="K11" s="1"/>
      <c r="L11" s="3"/>
      <c r="M11" s="3"/>
      <c r="N11" s="3"/>
    </row>
    <row r="12" spans="1:14" ht="19.5" customHeight="1">
      <c r="A12" s="1" t="s">
        <v>16</v>
      </c>
      <c r="B12" s="24" t="s">
        <v>4</v>
      </c>
      <c r="C12" s="25"/>
      <c r="D12" s="22">
        <v>283144</v>
      </c>
      <c r="E12" s="22">
        <v>316292</v>
      </c>
      <c r="F12" s="22">
        <v>318732</v>
      </c>
      <c r="G12" s="22">
        <v>308657</v>
      </c>
      <c r="H12" s="26">
        <v>254043</v>
      </c>
      <c r="I12" s="35">
        <f t="shared" si="0"/>
        <v>82.30592534755408</v>
      </c>
      <c r="J12" s="22"/>
      <c r="K12" s="1"/>
      <c r="L12" s="3"/>
      <c r="M12" s="3"/>
      <c r="N12" s="3"/>
    </row>
    <row r="13" spans="1:14" ht="19.5" customHeight="1">
      <c r="A13" s="27" t="s">
        <v>16</v>
      </c>
      <c r="B13" s="28" t="s">
        <v>5</v>
      </c>
      <c r="C13" s="29"/>
      <c r="D13" s="30">
        <v>8904</v>
      </c>
      <c r="E13" s="30">
        <v>9655</v>
      </c>
      <c r="F13" s="30">
        <v>11579</v>
      </c>
      <c r="G13" s="30">
        <v>14184</v>
      </c>
      <c r="H13" s="31">
        <v>14321</v>
      </c>
      <c r="I13" s="39">
        <f t="shared" si="0"/>
        <v>100.96587704455725</v>
      </c>
      <c r="J13" s="22"/>
      <c r="K13" s="1"/>
      <c r="L13" s="3"/>
      <c r="M13" s="3"/>
      <c r="N13" s="3"/>
    </row>
    <row r="14" spans="1:14" ht="18" customHeight="1">
      <c r="A14" s="38" t="s">
        <v>17</v>
      </c>
      <c r="B14" s="1"/>
      <c r="C14" s="1"/>
      <c r="D14" s="22"/>
      <c r="E14" s="22"/>
      <c r="F14" s="22"/>
      <c r="G14" s="22"/>
      <c r="H14" s="22"/>
      <c r="I14" s="22"/>
      <c r="J14" s="22"/>
      <c r="K14" s="1"/>
      <c r="L14" s="3"/>
      <c r="M14" s="3"/>
      <c r="N14" s="3"/>
    </row>
    <row r="15" spans="1:14" ht="13.5">
      <c r="A15" s="1"/>
      <c r="B15" s="1"/>
      <c r="C15" s="1"/>
      <c r="D15" s="22"/>
      <c r="E15" s="22"/>
      <c r="F15" s="22"/>
      <c r="G15" s="22"/>
      <c r="H15" s="22"/>
      <c r="I15" s="22"/>
      <c r="J15" s="22"/>
      <c r="K15" s="1"/>
      <c r="L15" s="3"/>
      <c r="M15" s="3"/>
      <c r="N15" s="3"/>
    </row>
    <row r="16" spans="1:14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</row>
    <row r="17" spans="1:14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3"/>
    </row>
    <row r="18" spans="1:14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3"/>
    </row>
    <row r="19" spans="1:14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"/>
      <c r="M19" s="3"/>
      <c r="N19" s="3"/>
    </row>
    <row r="20" spans="1:14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  <c r="M20" s="3"/>
      <c r="N20" s="3"/>
    </row>
    <row r="21" spans="1:11" ht="13.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3.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3.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3.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2002-11-28T07:36:19Z</cp:lastPrinted>
  <dcterms:created xsi:type="dcterms:W3CDTF">2002-03-27T15:00:00Z</dcterms:created>
  <dcterms:modified xsi:type="dcterms:W3CDTF">2004-03-10T00:36:55Z</dcterms:modified>
  <cp:category/>
  <cp:version/>
  <cp:contentType/>
  <cp:contentStatus/>
</cp:coreProperties>
</file>