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9720" windowHeight="5745" tabRatio="633" activeTab="0"/>
  </bookViews>
  <sheets>
    <sheet name="n-20-18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<sst xmlns="http://schemas.openxmlformats.org/spreadsheetml/2006/main" count="26" uniqueCount="23">
  <si>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          第１８表</t>
  </si>
  <si>
    <t xml:space="preserve">        １）通信教育部は含まない。</t>
  </si>
  <si>
    <t xml:space="preserve">        ア）学生数には学部の他、大学院、専攻科及び別科の学生並びに聴講生・研究生・選科生等を含む。</t>
  </si>
  <si>
    <t>（各年５月１日現在）</t>
  </si>
  <si>
    <t>教    員    数  （ 本 務 者 ）</t>
  </si>
  <si>
    <t>男</t>
  </si>
  <si>
    <t>女</t>
  </si>
  <si>
    <t>（ 本務者 ）</t>
  </si>
  <si>
    <t>校</t>
  </si>
  <si>
    <t>人</t>
  </si>
  <si>
    <t>国立</t>
  </si>
  <si>
    <t>公立</t>
  </si>
  <si>
    <t>私立</t>
  </si>
  <si>
    <t>総　　　数</t>
  </si>
  <si>
    <t>職 　員 　数</t>
  </si>
  <si>
    <t>設置者別大学の学校数、学生数及び教職員数</t>
  </si>
  <si>
    <t xml:space="preserve">      ア）  学       生       数</t>
  </si>
  <si>
    <t xml:space="preserve">  資  料    文部科学省生涯学習政策局調査企画課「学校基本調査速報」、大阪府企画調整部統計課「大阪の学校統計」</t>
  </si>
  <si>
    <t>　 　 １ ３</t>
  </si>
  <si>
    <t>　 　 １ ４</t>
  </si>
  <si>
    <r>
      <t>平 成 １ ２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</si>
  <si>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５</t>
  </si>
  <si>
    <t>平 成 １ ６ 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</si>
</sst>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8" fillId="0" borderId="1" xfId="0" applyFont="1" applyBorder="1" applyAlignment="1" applyProtection="1" quotePrefix="1">
      <alignment horizontal="distributed"/>
      <protection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 applyProtection="1">
      <alignment horizontal="centerContinuous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0" fontId="8" fillId="0" borderId="4" xfId="0" applyFont="1" applyBorder="1" applyAlignment="1" applyProtection="1">
      <alignment horizontal="distributed"/>
      <protection/>
    </xf>
    <xf numFmtId="0" fontId="8" fillId="0" borderId="0" xfId="0" applyFont="1" applyAlignment="1" applyProtection="1">
      <alignment horizontal="distributed"/>
      <protection/>
    </xf>
    <xf numFmtId="0" fontId="8" fillId="0" borderId="5" xfId="0" applyFont="1" applyBorder="1" applyAlignment="1" applyProtection="1" quotePrefix="1">
      <alignment horizontal="distributed" vertical="center"/>
      <protection/>
    </xf>
    <xf numFmtId="0" fontId="8" fillId="0" borderId="5" xfId="0" applyFont="1" applyBorder="1" applyAlignment="1" applyProtection="1">
      <alignment horizontal="distributed" vertical="center"/>
      <protection/>
    </xf>
    <xf numFmtId="0" fontId="8" fillId="0" borderId="6" xfId="0" applyFont="1" applyBorder="1" applyAlignment="1" applyProtection="1" quotePrefix="1">
      <alignment horizontal="center" vertical="center"/>
      <protection/>
    </xf>
    <xf numFmtId="0" fontId="8" fillId="0" borderId="7" xfId="0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Alignment="1" applyProtection="1">
      <alignment horizontal="right" vertical="center"/>
      <protection/>
    </xf>
    <xf numFmtId="176" fontId="8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 horizontal="distributed" vertical="center"/>
      <protection/>
    </xf>
    <xf numFmtId="0" fontId="8" fillId="0" borderId="9" xfId="0" applyFont="1" applyBorder="1" applyAlignment="1" applyProtection="1">
      <alignment horizontal="distributed" vertical="top"/>
      <protection/>
    </xf>
    <xf numFmtId="176" fontId="8" fillId="0" borderId="10" xfId="0" applyNumberFormat="1" applyFont="1" applyBorder="1" applyAlignment="1" applyProtection="1">
      <alignment horizontal="right" vertical="top"/>
      <protection/>
    </xf>
    <xf numFmtId="176" fontId="8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5" xfId="0" applyFont="1" applyBorder="1" applyAlignment="1" applyProtection="1" quotePrefix="1">
      <alignment horizontal="center" vertical="center"/>
      <protection/>
    </xf>
    <xf numFmtId="0" fontId="8" fillId="0" borderId="3" xfId="0" applyFont="1" applyBorder="1" applyAlignment="1" applyProtection="1" quotePrefix="1">
      <alignment horizontal="center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8" fillId="0" borderId="4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</xdr:row>
      <xdr:rowOff>266700</xdr:rowOff>
    </xdr:from>
    <xdr:to>
      <xdr:col>0</xdr:col>
      <xdr:colOff>1000125</xdr:colOff>
      <xdr:row>5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61925" y="1190625"/>
          <a:ext cx="83820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設置者</a:t>
          </a:r>
        </a:p>
      </xdr:txBody>
    </xdr:sp>
    <xdr:clientData/>
  </xdr:twoCellAnchor>
  <xdr:twoCellAnchor>
    <xdr:from>
      <xdr:col>1</xdr:col>
      <xdr:colOff>209550</xdr:colOff>
      <xdr:row>4</xdr:row>
      <xdr:rowOff>276225</xdr:rowOff>
    </xdr:from>
    <xdr:to>
      <xdr:col>1</xdr:col>
      <xdr:colOff>1047750</xdr:colOff>
      <xdr:row>5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400175" y="1200150"/>
          <a:ext cx="83820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学校数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5.625" style="8" customWidth="1"/>
    <col min="2" max="2" width="15.75390625" style="8" customWidth="1"/>
    <col min="3" max="3" width="16.75390625" style="8" customWidth="1"/>
    <col min="4" max="8" width="16.125" style="8" customWidth="1"/>
    <col min="9" max="9" width="16.00390625" style="8" customWidth="1"/>
    <col min="10" max="10" width="15.75390625" style="8" customWidth="1"/>
    <col min="11" max="12" width="10.875" style="8" customWidth="1"/>
    <col min="13" max="16384" width="9.125" style="8" customWidth="1"/>
  </cols>
  <sheetData>
    <row r="1" spans="1:8" s="3" customFormat="1" ht="21.75" customHeight="1">
      <c r="A1" s="4" t="s">
        <v>0</v>
      </c>
      <c r="B1" s="5"/>
      <c r="C1" s="6" t="s">
        <v>15</v>
      </c>
      <c r="D1" s="7"/>
      <c r="E1" s="7"/>
      <c r="F1" s="7"/>
      <c r="G1" s="7"/>
      <c r="H1" s="7"/>
    </row>
    <row r="2" s="3" customFormat="1" ht="24" customHeight="1"/>
    <row r="3" s="33" customFormat="1" ht="12" customHeight="1">
      <c r="A3" s="32" t="s">
        <v>1</v>
      </c>
    </row>
    <row r="4" spans="1:9" s="33" customFormat="1" ht="15" customHeight="1" thickBot="1">
      <c r="A4" s="32" t="s">
        <v>2</v>
      </c>
      <c r="C4" s="34"/>
      <c r="I4" s="35" t="s">
        <v>3</v>
      </c>
    </row>
    <row r="5" spans="1:9" ht="30" customHeight="1">
      <c r="A5" s="10"/>
      <c r="B5" s="11"/>
      <c r="C5" s="38" t="s">
        <v>16</v>
      </c>
      <c r="D5" s="39"/>
      <c r="E5" s="40"/>
      <c r="F5" s="12" t="s">
        <v>4</v>
      </c>
      <c r="G5" s="13"/>
      <c r="H5" s="13"/>
      <c r="I5" s="31" t="s">
        <v>14</v>
      </c>
    </row>
    <row r="6" spans="1:9" ht="30" customHeight="1">
      <c r="A6" s="14"/>
      <c r="B6" s="15"/>
      <c r="C6" s="30" t="s">
        <v>13</v>
      </c>
      <c r="D6" s="17" t="s">
        <v>5</v>
      </c>
      <c r="E6" s="16" t="s">
        <v>6</v>
      </c>
      <c r="F6" s="30" t="s">
        <v>13</v>
      </c>
      <c r="G6" s="17" t="s">
        <v>5</v>
      </c>
      <c r="H6" s="16" t="s">
        <v>6</v>
      </c>
      <c r="I6" s="18" t="s">
        <v>7</v>
      </c>
    </row>
    <row r="7" spans="1:9" s="3" customFormat="1" ht="15" customHeight="1">
      <c r="A7" s="19"/>
      <c r="B7" s="20" t="s">
        <v>8</v>
      </c>
      <c r="C7" s="20" t="s">
        <v>9</v>
      </c>
      <c r="D7" s="20"/>
      <c r="E7" s="20"/>
      <c r="F7" s="20"/>
      <c r="G7" s="20"/>
      <c r="H7" s="20"/>
      <c r="I7" s="20"/>
    </row>
    <row r="8" spans="1:9" s="22" customFormat="1" ht="15.75" customHeight="1">
      <c r="A8" s="36" t="s">
        <v>20</v>
      </c>
      <c r="B8" s="21">
        <v>41</v>
      </c>
      <c r="C8" s="21">
        <v>229919</v>
      </c>
      <c r="D8" s="21">
        <v>155027</v>
      </c>
      <c r="E8" s="21">
        <v>74892</v>
      </c>
      <c r="F8" s="21">
        <v>11027</v>
      </c>
      <c r="G8" s="21">
        <v>9810</v>
      </c>
      <c r="H8" s="21">
        <v>1217</v>
      </c>
      <c r="I8" s="21">
        <v>12315</v>
      </c>
    </row>
    <row r="9" spans="1:9" s="3" customFormat="1" ht="15.75" customHeight="1">
      <c r="A9" s="36" t="s">
        <v>18</v>
      </c>
      <c r="B9" s="21">
        <v>42</v>
      </c>
      <c r="C9" s="21">
        <v>230662</v>
      </c>
      <c r="D9" s="21">
        <v>154604</v>
      </c>
      <c r="E9" s="21">
        <v>76068</v>
      </c>
      <c r="F9" s="21">
        <v>11147</v>
      </c>
      <c r="G9" s="21">
        <v>9873</v>
      </c>
      <c r="H9" s="21">
        <v>1274</v>
      </c>
      <c r="I9" s="21">
        <v>12290</v>
      </c>
    </row>
    <row r="10" spans="1:9" s="3" customFormat="1" ht="15.75" customHeight="1">
      <c r="A10" s="36" t="s">
        <v>19</v>
      </c>
      <c r="B10" s="21">
        <v>46</v>
      </c>
      <c r="C10" s="21">
        <v>260026</v>
      </c>
      <c r="D10" s="21">
        <v>171549</v>
      </c>
      <c r="E10" s="21">
        <v>88477</v>
      </c>
      <c r="F10" s="21">
        <v>11105</v>
      </c>
      <c r="G10" s="21">
        <v>9787</v>
      </c>
      <c r="H10" s="21">
        <v>1318</v>
      </c>
      <c r="I10" s="21">
        <v>12261</v>
      </c>
    </row>
    <row r="11" spans="1:10" s="3" customFormat="1" ht="15.75" customHeight="1">
      <c r="A11" s="36" t="s">
        <v>21</v>
      </c>
      <c r="B11" s="21">
        <v>47</v>
      </c>
      <c r="C11" s="21">
        <v>227719</v>
      </c>
      <c r="D11" s="21">
        <v>150904</v>
      </c>
      <c r="E11" s="21">
        <v>76815</v>
      </c>
      <c r="F11" s="21">
        <v>11446</v>
      </c>
      <c r="G11" s="21">
        <v>9989</v>
      </c>
      <c r="H11" s="21">
        <v>1457</v>
      </c>
      <c r="I11" s="21">
        <v>12376</v>
      </c>
      <c r="J11" s="22"/>
    </row>
    <row r="12" spans="1:10" s="3" customFormat="1" ht="15.75" customHeight="1">
      <c r="A12" s="23"/>
      <c r="B12" s="21"/>
      <c r="C12" s="21"/>
      <c r="D12" s="21"/>
      <c r="E12" s="21"/>
      <c r="F12" s="21"/>
      <c r="G12" s="21"/>
      <c r="H12" s="21"/>
      <c r="I12" s="21"/>
      <c r="J12" s="22"/>
    </row>
    <row r="13" spans="1:10" s="2" customFormat="1" ht="15.75" customHeight="1">
      <c r="A13" s="37" t="s">
        <v>22</v>
      </c>
      <c r="B13" s="1">
        <f aca="true" t="shared" si="0" ref="B13:I13">SUM(B15:B17)</f>
        <v>49</v>
      </c>
      <c r="C13" s="1">
        <f t="shared" si="0"/>
        <v>226476</v>
      </c>
      <c r="D13" s="1">
        <f t="shared" si="0"/>
        <v>149341</v>
      </c>
      <c r="E13" s="1">
        <f t="shared" si="0"/>
        <v>77135</v>
      </c>
      <c r="F13" s="1">
        <f t="shared" si="0"/>
        <v>11596</v>
      </c>
      <c r="G13" s="1">
        <f t="shared" si="0"/>
        <v>10046</v>
      </c>
      <c r="H13" s="1">
        <f t="shared" si="0"/>
        <v>1550</v>
      </c>
      <c r="I13" s="1">
        <f t="shared" si="0"/>
        <v>12523</v>
      </c>
      <c r="J13" s="22"/>
    </row>
    <row r="14" spans="1:9" s="3" customFormat="1" ht="15.75" customHeight="1">
      <c r="A14" s="23"/>
      <c r="B14" s="21"/>
      <c r="C14" s="21"/>
      <c r="D14" s="21"/>
      <c r="E14" s="21"/>
      <c r="F14" s="21"/>
      <c r="G14" s="21"/>
      <c r="H14" s="21"/>
      <c r="I14" s="21"/>
    </row>
    <row r="15" spans="1:9" s="3" customFormat="1" ht="15.75" customHeight="1">
      <c r="A15" s="23" t="s">
        <v>10</v>
      </c>
      <c r="B15" s="21">
        <v>3</v>
      </c>
      <c r="C15" s="21">
        <v>30980</v>
      </c>
      <c r="D15" s="21">
        <v>19038</v>
      </c>
      <c r="E15" s="21">
        <v>11942</v>
      </c>
      <c r="F15" s="21">
        <v>2987</v>
      </c>
      <c r="G15" s="21">
        <v>2703</v>
      </c>
      <c r="H15" s="21">
        <v>284</v>
      </c>
      <c r="I15" s="21">
        <v>2305</v>
      </c>
    </row>
    <row r="16" spans="1:9" s="3" customFormat="1" ht="15.75" customHeight="1">
      <c r="A16" s="23" t="s">
        <v>11</v>
      </c>
      <c r="B16" s="21">
        <v>4</v>
      </c>
      <c r="C16" s="21">
        <v>17357</v>
      </c>
      <c r="D16" s="21">
        <v>10826</v>
      </c>
      <c r="E16" s="21">
        <v>6531</v>
      </c>
      <c r="F16" s="21">
        <v>1670</v>
      </c>
      <c r="G16" s="21">
        <v>1446</v>
      </c>
      <c r="H16" s="21">
        <v>224</v>
      </c>
      <c r="I16" s="21">
        <v>1613</v>
      </c>
    </row>
    <row r="17" spans="1:9" s="9" customFormat="1" ht="16.5" customHeight="1">
      <c r="A17" s="24" t="s">
        <v>12</v>
      </c>
      <c r="B17" s="25">
        <v>42</v>
      </c>
      <c r="C17" s="26">
        <v>178139</v>
      </c>
      <c r="D17" s="25">
        <v>119477</v>
      </c>
      <c r="E17" s="25">
        <v>58662</v>
      </c>
      <c r="F17" s="26">
        <v>6939</v>
      </c>
      <c r="G17" s="25">
        <v>5897</v>
      </c>
      <c r="H17" s="25">
        <v>1042</v>
      </c>
      <c r="I17" s="25">
        <v>8605</v>
      </c>
    </row>
    <row r="18" spans="1:9" ht="18" customHeight="1">
      <c r="A18" s="27" t="s">
        <v>17</v>
      </c>
      <c r="B18" s="28"/>
      <c r="I18" s="29"/>
    </row>
    <row r="19" ht="13.5">
      <c r="I19" s="29"/>
    </row>
    <row r="20" ht="13.5">
      <c r="I20" s="29"/>
    </row>
    <row r="21" ht="13.5">
      <c r="I21" s="29"/>
    </row>
  </sheetData>
  <mergeCells count="1">
    <mergeCell ref="C5:E5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2004-12-22T01:33:47Z</cp:lastPrinted>
  <dcterms:created xsi:type="dcterms:W3CDTF">2002-03-27T15:00:00Z</dcterms:created>
  <dcterms:modified xsi:type="dcterms:W3CDTF">2005-03-29T02:06:54Z</dcterms:modified>
  <cp:category/>
  <cp:version/>
  <cp:contentType/>
  <cp:contentStatus/>
</cp:coreProperties>
</file>