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3350" windowHeight="5940" activeTab="0"/>
  </bookViews>
  <sheets>
    <sheet name="N-12-1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<sst xmlns="http://schemas.openxmlformats.org/spreadsheetml/2006/main" count="27" uniqueCount="26">
  <si>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しょうちゅう</t>
  </si>
  <si>
    <t>ウイスキー</t>
  </si>
  <si>
    <t>ブランデー</t>
  </si>
  <si>
    <t>１      級</t>
  </si>
  <si>
    <t>２      級</t>
  </si>
  <si>
    <t>kl</t>
  </si>
  <si>
    <t>－</t>
  </si>
  <si>
    <t xml:space="preserve">        酒            類             消                 費             量</t>
  </si>
  <si>
    <t>年     次</t>
  </si>
  <si>
    <t>み  り  ん</t>
  </si>
  <si>
    <t>ビ  ー  ル</t>
  </si>
  <si>
    <t xml:space="preserve">  資　 料    大阪国税局「大阪国税局統計書」</t>
  </si>
  <si>
    <t xml:space="preserve">        イ) 果実酒とは果実を発酵させたものである。  ウ) 甘味果実酒とは果実酒にアルコールや糖類を混和したものである。</t>
  </si>
  <si>
    <t xml:space="preserve">        ア) 合成清酒とはアルコール、しょうちゅう、ぶどう糖を原料として製造した酒類で、清酒に類似するものである。</t>
  </si>
  <si>
    <t>清　　　　酒</t>
  </si>
  <si>
    <t xml:space="preserve">            １２</t>
  </si>
  <si>
    <t>総　　　　量</t>
  </si>
  <si>
    <t>ア)  合 成 清 酒</t>
  </si>
  <si>
    <t>イ)  果  実  酒</t>
  </si>
  <si>
    <t>ウ) 甘味果実酒</t>
  </si>
  <si>
    <t>そ　の　他</t>
  </si>
  <si>
    <t xml:space="preserve">            １１</t>
  </si>
  <si>
    <t>平    成     １０    年</t>
  </si>
  <si>
    <t xml:space="preserve">            １３</t>
  </si>
  <si>
    <t>平    成    １４   年</t>
  </si>
  <si>
    <t xml:space="preserve">          第１０表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</si>
</sst>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 horizontal="centerContinuous" vertical="center"/>
    </xf>
    <xf numFmtId="3" fontId="0" fillId="0" borderId="2" xfId="0" applyNumberFormat="1" applyBorder="1" applyAlignment="1">
      <alignment horizontal="centerContinuous" vertical="center"/>
    </xf>
    <xf numFmtId="3" fontId="0" fillId="0" borderId="2" xfId="0" applyNumberFormat="1" applyBorder="1" applyAlignment="1" quotePrefix="1">
      <alignment horizontal="center" vertical="center"/>
    </xf>
    <xf numFmtId="176" fontId="4" fillId="0" borderId="1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3" fontId="0" fillId="0" borderId="0" xfId="0" applyNumberFormat="1" applyAlignment="1">
      <alignment vertical="top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vertical="top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3" fontId="0" fillId="0" borderId="0" xfId="0" applyNumberFormat="1" applyBorder="1" applyAlignment="1" quotePrefix="1">
      <alignment/>
    </xf>
    <xf numFmtId="3" fontId="8" fillId="0" borderId="0" xfId="0" applyNumberFormat="1" applyFont="1" applyBorder="1" applyAlignment="1" quotePrefix="1">
      <alignment vertical="top"/>
    </xf>
    <xf numFmtId="3" fontId="8" fillId="0" borderId="4" xfId="0" applyNumberFormat="1" applyFont="1" applyBorder="1" applyAlignment="1" quotePrefix="1">
      <alignment vertical="top"/>
    </xf>
    <xf numFmtId="3" fontId="5" fillId="0" borderId="0" xfId="0" applyNumberFormat="1" applyFont="1" applyAlignment="1" quotePrefix="1">
      <alignment horizontal="left" vertical="center"/>
    </xf>
    <xf numFmtId="3" fontId="6" fillId="0" borderId="0" xfId="0" applyNumberFormat="1" applyFont="1" applyBorder="1" applyAlignment="1" quotePrefix="1">
      <alignment horizontal="left" vertical="center"/>
    </xf>
    <xf numFmtId="176" fontId="0" fillId="0" borderId="0" xfId="0" applyNumberFormat="1" applyFont="1" applyBorder="1" applyAlignment="1">
      <alignment horizontal="distributed" vertical="center"/>
    </xf>
    <xf numFmtId="176" fontId="0" fillId="0" borderId="0" xfId="0" applyNumberFormat="1" applyBorder="1" applyAlignment="1">
      <alignment horizontal="distributed" vertical="center"/>
    </xf>
    <xf numFmtId="3" fontId="0" fillId="0" borderId="5" xfId="0" applyNumberFormat="1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3" xfId="0" applyNumberFormat="1" applyBorder="1" applyAlignment="1">
      <alignment horizontal="right" vertical="center"/>
    </xf>
    <xf numFmtId="176" fontId="0" fillId="0" borderId="3" xfId="0" applyNumberForma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3" fontId="0" fillId="0" borderId="4" xfId="0" applyNumberFormat="1" applyBorder="1" applyAlignment="1">
      <alignment vertical="top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 quotePrefix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3" fontId="0" fillId="0" borderId="7" xfId="0" applyNumberFormat="1" applyBorder="1" applyAlignment="1">
      <alignment horizontal="distributed" vertical="center" indent="1"/>
    </xf>
    <xf numFmtId="3" fontId="0" fillId="0" borderId="8" xfId="0" applyNumberFormat="1" applyBorder="1" applyAlignment="1">
      <alignment horizontal="distributed" vertical="center" indent="1"/>
    </xf>
    <xf numFmtId="3" fontId="0" fillId="0" borderId="9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 quotePrefix="1">
      <alignment horizontal="center" vertical="center"/>
    </xf>
    <xf numFmtId="3" fontId="0" fillId="0" borderId="8" xfId="0" applyNumberFormat="1" applyBorder="1" applyAlignment="1" quotePrefix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/>
    </xf>
    <xf numFmtId="3" fontId="0" fillId="0" borderId="5" xfId="0" applyNumberFormat="1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21.3984375" style="1" customWidth="1"/>
    <col min="2" max="2" width="0.59375" style="1" customWidth="1"/>
    <col min="3" max="4" width="22" style="1" customWidth="1"/>
    <col min="5" max="6" width="18.59765625" style="1" hidden="1" customWidth="1"/>
    <col min="7" max="8" width="22" style="1" customWidth="1"/>
    <col min="9" max="9" width="0.1015625" style="14" hidden="1" customWidth="1"/>
    <col min="10" max="10" width="21.8984375" style="14" customWidth="1"/>
    <col min="11" max="15" width="22" style="1" customWidth="1"/>
    <col min="16" max="16" width="21.69921875" style="1" customWidth="1"/>
    <col min="17" max="17" width="10" style="1" bestFit="1" customWidth="1"/>
    <col min="18" max="16384" width="9" style="1" customWidth="1"/>
  </cols>
  <sheetData>
    <row r="1" spans="1:16" ht="21.75" customHeight="1">
      <c r="A1" s="25" t="s">
        <v>25</v>
      </c>
      <c r="B1" s="25"/>
      <c r="D1" s="24" t="s">
        <v>7</v>
      </c>
      <c r="F1"/>
      <c r="K1" s="7"/>
      <c r="P1" s="14"/>
    </row>
    <row r="2" spans="1:16" ht="24" customHeight="1">
      <c r="A2" s="14"/>
      <c r="B2" s="14"/>
      <c r="P2" s="14"/>
    </row>
    <row r="3" spans="1:16" s="9" customFormat="1" ht="12" customHeight="1">
      <c r="A3" s="22" t="s">
        <v>13</v>
      </c>
      <c r="B3" s="22"/>
      <c r="I3" s="13"/>
      <c r="J3" s="13"/>
      <c r="P3" s="13"/>
    </row>
    <row r="4" spans="1:16" s="9" customFormat="1" ht="15" customHeight="1" thickBot="1">
      <c r="A4" s="23" t="s">
        <v>12</v>
      </c>
      <c r="B4" s="23"/>
      <c r="C4" s="33"/>
      <c r="D4" s="33"/>
      <c r="E4" s="33"/>
      <c r="F4" s="33"/>
      <c r="G4" s="33"/>
      <c r="H4" s="33"/>
      <c r="I4" s="13"/>
      <c r="J4" s="33"/>
      <c r="K4" s="33"/>
      <c r="L4" s="33"/>
      <c r="M4" s="33"/>
      <c r="N4" s="33"/>
      <c r="O4" s="33"/>
      <c r="P4" s="33"/>
    </row>
    <row r="5" spans="1:16" ht="24.75" customHeight="1">
      <c r="A5" s="47" t="s">
        <v>8</v>
      </c>
      <c r="B5" s="28"/>
      <c r="C5" s="43" t="s">
        <v>16</v>
      </c>
      <c r="D5" s="41" t="s">
        <v>14</v>
      </c>
      <c r="E5" s="2"/>
      <c r="F5" s="3"/>
      <c r="G5" s="45" t="s">
        <v>17</v>
      </c>
      <c r="H5" s="37" t="s">
        <v>0</v>
      </c>
      <c r="I5" s="17"/>
      <c r="J5" s="39" t="s">
        <v>9</v>
      </c>
      <c r="K5" s="39" t="s">
        <v>10</v>
      </c>
      <c r="L5" s="43" t="s">
        <v>18</v>
      </c>
      <c r="M5" s="45" t="s">
        <v>19</v>
      </c>
      <c r="N5" s="37" t="s">
        <v>1</v>
      </c>
      <c r="O5" s="37" t="s">
        <v>2</v>
      </c>
      <c r="P5" s="41" t="s">
        <v>20</v>
      </c>
    </row>
    <row r="6" spans="1:16" ht="24.75" customHeight="1">
      <c r="A6" s="48"/>
      <c r="B6" s="29"/>
      <c r="C6" s="49"/>
      <c r="D6" s="50"/>
      <c r="E6" s="4" t="s">
        <v>3</v>
      </c>
      <c r="F6" s="4" t="s">
        <v>4</v>
      </c>
      <c r="G6" s="51"/>
      <c r="H6" s="38"/>
      <c r="I6" s="17"/>
      <c r="J6" s="40"/>
      <c r="K6" s="40"/>
      <c r="L6" s="44"/>
      <c r="M6" s="46"/>
      <c r="N6" s="38"/>
      <c r="O6" s="38"/>
      <c r="P6" s="42"/>
    </row>
    <row r="7" spans="1:16" s="7" customFormat="1" ht="30" customHeight="1">
      <c r="A7" s="18"/>
      <c r="B7" s="18"/>
      <c r="C7" s="30" t="s">
        <v>5</v>
      </c>
      <c r="I7" s="18"/>
      <c r="J7" s="15"/>
      <c r="P7" s="18"/>
    </row>
    <row r="8" spans="1:16" s="10" customFormat="1" ht="30" customHeight="1">
      <c r="A8" s="34" t="s">
        <v>22</v>
      </c>
      <c r="B8" s="26"/>
      <c r="C8" s="20">
        <v>814199</v>
      </c>
      <c r="D8" s="11">
        <v>68763</v>
      </c>
      <c r="E8" s="12" t="s">
        <v>6</v>
      </c>
      <c r="F8" s="12" t="s">
        <v>6</v>
      </c>
      <c r="G8" s="11">
        <v>3190</v>
      </c>
      <c r="H8" s="11">
        <v>27636</v>
      </c>
      <c r="I8" s="11"/>
      <c r="J8" s="11">
        <v>9588</v>
      </c>
      <c r="K8" s="11">
        <v>547276</v>
      </c>
      <c r="L8" s="11">
        <v>23099</v>
      </c>
      <c r="M8" s="11">
        <v>1250</v>
      </c>
      <c r="N8" s="11">
        <v>9977</v>
      </c>
      <c r="O8" s="11">
        <v>3860</v>
      </c>
      <c r="P8" s="11">
        <v>119561</v>
      </c>
    </row>
    <row r="9" spans="1:16" s="10" customFormat="1" ht="30" customHeight="1">
      <c r="A9" s="35" t="s">
        <v>21</v>
      </c>
      <c r="B9" s="35"/>
      <c r="C9" s="20">
        <v>824176</v>
      </c>
      <c r="D9" s="11">
        <v>68960</v>
      </c>
      <c r="E9" s="12"/>
      <c r="F9" s="12"/>
      <c r="G9" s="11">
        <v>3467</v>
      </c>
      <c r="H9" s="11">
        <v>32978</v>
      </c>
      <c r="I9" s="11"/>
      <c r="J9" s="11">
        <v>11195</v>
      </c>
      <c r="K9" s="11">
        <v>507991</v>
      </c>
      <c r="L9" s="11">
        <v>25885</v>
      </c>
      <c r="M9" s="11">
        <v>1358</v>
      </c>
      <c r="N9" s="11">
        <v>9997</v>
      </c>
      <c r="O9" s="11">
        <v>3901</v>
      </c>
      <c r="P9" s="11">
        <v>158444</v>
      </c>
    </row>
    <row r="10" spans="1:16" s="10" customFormat="1" ht="30" customHeight="1">
      <c r="A10" s="35" t="s">
        <v>15</v>
      </c>
      <c r="B10" s="35"/>
      <c r="C10" s="20">
        <v>804085</v>
      </c>
      <c r="D10" s="11">
        <v>63489</v>
      </c>
      <c r="E10" s="12"/>
      <c r="F10" s="12"/>
      <c r="G10" s="11">
        <v>3716</v>
      </c>
      <c r="H10" s="11">
        <v>32971</v>
      </c>
      <c r="I10" s="11"/>
      <c r="J10" s="11">
        <v>12417</v>
      </c>
      <c r="K10" s="11">
        <v>468775</v>
      </c>
      <c r="L10" s="11">
        <v>22317</v>
      </c>
      <c r="M10" s="11">
        <v>1298</v>
      </c>
      <c r="N10" s="11">
        <v>9225</v>
      </c>
      <c r="O10" s="11">
        <v>2977</v>
      </c>
      <c r="P10" s="11">
        <v>186902</v>
      </c>
    </row>
    <row r="11" spans="1:16" s="10" customFormat="1" ht="30" customHeight="1">
      <c r="A11" s="35" t="s">
        <v>23</v>
      </c>
      <c r="B11" s="35"/>
      <c r="C11" s="20">
        <v>798563</v>
      </c>
      <c r="D11" s="11">
        <v>59686</v>
      </c>
      <c r="E11" s="12"/>
      <c r="F11" s="12"/>
      <c r="G11" s="11">
        <v>4421</v>
      </c>
      <c r="H11" s="11">
        <v>36358</v>
      </c>
      <c r="I11" s="11"/>
      <c r="J11" s="11">
        <v>8751</v>
      </c>
      <c r="K11" s="11">
        <v>422836</v>
      </c>
      <c r="L11" s="11">
        <v>20837</v>
      </c>
      <c r="M11" s="11">
        <v>1203</v>
      </c>
      <c r="N11" s="11">
        <v>8834</v>
      </c>
      <c r="O11" s="11">
        <v>2614</v>
      </c>
      <c r="P11" s="11">
        <f>2178+47668+183181</f>
        <v>233027</v>
      </c>
    </row>
    <row r="12" spans="1:16" s="8" customFormat="1" ht="17.25" customHeight="1">
      <c r="A12" s="27"/>
      <c r="B12" s="27"/>
      <c r="C12" s="31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s="6" customFormat="1" ht="30" customHeight="1">
      <c r="A13" s="5" t="s">
        <v>24</v>
      </c>
      <c r="B13" s="5"/>
      <c r="C13" s="32">
        <v>787917</v>
      </c>
      <c r="D13" s="5">
        <v>55725</v>
      </c>
      <c r="E13" s="36"/>
      <c r="F13" s="36"/>
      <c r="G13" s="5">
        <v>3887</v>
      </c>
      <c r="H13" s="5">
        <v>39946</v>
      </c>
      <c r="I13" s="19"/>
      <c r="J13" s="5">
        <v>8563</v>
      </c>
      <c r="K13" s="5">
        <v>370127</v>
      </c>
      <c r="L13" s="5">
        <v>19460</v>
      </c>
      <c r="M13" s="5">
        <v>936</v>
      </c>
      <c r="N13" s="5">
        <v>8177</v>
      </c>
      <c r="O13" s="5">
        <v>2160</v>
      </c>
      <c r="P13" s="5">
        <v>278932</v>
      </c>
    </row>
    <row r="14" spans="1:16" ht="16.5" customHeight="1">
      <c r="A14" s="21" t="s">
        <v>11</v>
      </c>
      <c r="B14" s="21"/>
      <c r="C14" s="14"/>
      <c r="D14" s="14"/>
      <c r="E14" s="14"/>
      <c r="F14" s="14"/>
      <c r="G14" s="14"/>
      <c r="H14" s="14"/>
      <c r="K14" s="14"/>
      <c r="L14" s="14"/>
      <c r="M14" s="14"/>
      <c r="N14" s="14"/>
      <c r="O14" s="14"/>
      <c r="P14" s="14"/>
    </row>
  </sheetData>
  <mergeCells count="12">
    <mergeCell ref="A5:A6"/>
    <mergeCell ref="C5:C6"/>
    <mergeCell ref="D5:D6"/>
    <mergeCell ref="G5:G6"/>
    <mergeCell ref="H5:H6"/>
    <mergeCell ref="J5:J6"/>
    <mergeCell ref="K5:K6"/>
    <mergeCell ref="P5:P6"/>
    <mergeCell ref="L5:L6"/>
    <mergeCell ref="M5:M6"/>
    <mergeCell ref="N5:N6"/>
    <mergeCell ref="O5:O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A9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2002-12-10T02:07:03Z</cp:lastPrinted>
  <dcterms:created xsi:type="dcterms:W3CDTF">2002-03-27T15:00:00Z</dcterms:created>
  <dcterms:modified xsi:type="dcterms:W3CDTF">2005-03-11T05:04:37Z</dcterms:modified>
  <cp:category/>
  <cp:version/>
  <cp:contentType/>
  <cp:contentStatus/>
</cp:coreProperties>
</file>