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10" windowWidth="10950" windowHeight="3510" activeTab="0"/>
  </bookViews>
  <sheets>
    <sheet name="N-22-13" sheetId="1" r:id="rId1"/>
  </sheets>
  <definedNames>
    <definedName name="_xlnm.Print_Area" localSheetId="0">'N-22-13'!$A$1:$P$19</definedName>
  </definedNames>
  <calcPr fullCalcOnLoad="1"/>
</workbook>
</file>

<file path=xl/sharedStrings.xml><?xml version="1.0" encoding="utf-8"?>
<sst xmlns="http://schemas.openxmlformats.org/spreadsheetml/2006/main" count="43" uniqueCount="37">
  <si>
    <t xml:space="preserve">          第１３表</t>
  </si>
  <si>
    <t xml:space="preserve"> </t>
  </si>
  <si>
    <t>社会福祉施設</t>
  </si>
  <si>
    <t>戸別募金</t>
  </si>
  <si>
    <t>保育所</t>
  </si>
  <si>
    <t>法人募金</t>
  </si>
  <si>
    <t>社会福祉団体</t>
  </si>
  <si>
    <t>学校・職域募金</t>
  </si>
  <si>
    <t>街頭募金</t>
  </si>
  <si>
    <t>各種援護資金</t>
  </si>
  <si>
    <t>バッジ募金</t>
  </si>
  <si>
    <t>地域社会福祉協議会</t>
  </si>
  <si>
    <t>その他</t>
  </si>
  <si>
    <t xml:space="preserve">  資  料    社会福祉法人大阪府共同募金会</t>
  </si>
  <si>
    <t>_x001A_</t>
  </si>
  <si>
    <t>共 同 募 金 額 及 び 配 分 額</t>
  </si>
  <si>
    <t>募  金  種  別</t>
  </si>
  <si>
    <t>募            金            額</t>
  </si>
  <si>
    <t>配  分  先  別</t>
  </si>
  <si>
    <t>配            分            額</t>
  </si>
  <si>
    <t>千円</t>
  </si>
  <si>
    <t>総額</t>
  </si>
  <si>
    <t>総                  額</t>
  </si>
  <si>
    <t>総                 額</t>
  </si>
  <si>
    <t>一   般    募   金</t>
  </si>
  <si>
    <t>府･市社会福祉協議会</t>
  </si>
  <si>
    <t>歳末た す け あ い</t>
  </si>
  <si>
    <t>在宅援護事業費他</t>
  </si>
  <si>
    <t>目標額</t>
  </si>
  <si>
    <t>平成13年度</t>
  </si>
  <si>
    <t>平成14年度</t>
  </si>
  <si>
    <r>
      <t>平成13年度</t>
    </r>
  </si>
  <si>
    <t>災害等準備金他</t>
  </si>
  <si>
    <t>平成16年度</t>
  </si>
  <si>
    <t>平成15年度</t>
  </si>
  <si>
    <r>
      <t>平成16年度</t>
    </r>
  </si>
  <si>
    <t>平成15年度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</si>
</sst>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##\ ###\ ##0"/>
  </numFmts>
  <fonts count="45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Alignment="1" quotePrefix="1">
      <alignment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 quotePrefix="1">
      <alignment horizontal="distributed" vertical="center"/>
    </xf>
    <xf numFmtId="177" fontId="0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7" fontId="0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77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 quotePrefix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 quotePrefix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0" fillId="0" borderId="0" xfId="0" applyFont="1" applyBorder="1" applyAlignment="1">
      <alignment horizontal="right" vertical="center"/>
    </xf>
    <xf numFmtId="177" fontId="7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 vertical="center"/>
    </xf>
    <xf numFmtId="0" fontId="0" fillId="0" borderId="18" xfId="0" applyBorder="1" applyAlignment="1">
      <alignment horizontal="centerContinuous"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Font="1" applyBorder="1" applyAlignment="1">
      <alignment vertical="center"/>
    </xf>
    <xf numFmtId="0" fontId="0" fillId="0" borderId="18" xfId="0" applyFont="1" applyBorder="1" applyAlignment="1">
      <alignment horizontal="centerContinuous" vertical="center"/>
    </xf>
    <xf numFmtId="177" fontId="0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0" fillId="0" borderId="16" xfId="0" applyBorder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0" fillId="0" borderId="12" xfId="0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0" fontId="9" fillId="0" borderId="22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0" fontId="7" fillId="0" borderId="12" xfId="0" applyFont="1" applyBorder="1" applyAlignment="1">
      <alignment horizontal="distributed" vertical="center"/>
    </xf>
    <xf numFmtId="0" fontId="7" fillId="0" borderId="23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0" fillId="0" borderId="24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0" fillId="0" borderId="25" xfId="0" applyFont="1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114300</xdr:colOff>
      <xdr:row>8</xdr:row>
      <xdr:rowOff>47625</xdr:rowOff>
    </xdr:from>
    <xdr:to>
      <xdr:col>14</xdr:col>
      <xdr:colOff>190500</xdr:colOff>
      <xdr:row>9</xdr:row>
      <xdr:rowOff>152400</xdr:rowOff>
    </xdr:to>
    <xdr:sp>
      <xdr:nvSpPr>
        <xdr:cNvPr id="1" name="AutoShape 3"/>
        <xdr:cNvSpPr>
          <a:spLocks/>
        </xdr:cNvSpPr>
      </xdr:nvSpPr>
      <xdr:spPr>
        <a:xfrm>
          <a:off x="10496550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114300</xdr:colOff>
      <xdr:row>8</xdr:row>
      <xdr:rowOff>47625</xdr:rowOff>
    </xdr:from>
    <xdr:to>
      <xdr:col>15</xdr:col>
      <xdr:colOff>190500</xdr:colOff>
      <xdr:row>9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1155382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8</xdr:row>
      <xdr:rowOff>47625</xdr:rowOff>
    </xdr:from>
    <xdr:to>
      <xdr:col>13</xdr:col>
      <xdr:colOff>190500</xdr:colOff>
      <xdr:row>9</xdr:row>
      <xdr:rowOff>152400</xdr:rowOff>
    </xdr:to>
    <xdr:sp>
      <xdr:nvSpPr>
        <xdr:cNvPr id="3" name="AutoShape 6"/>
        <xdr:cNvSpPr>
          <a:spLocks/>
        </xdr:cNvSpPr>
      </xdr:nvSpPr>
      <xdr:spPr>
        <a:xfrm>
          <a:off x="94392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8</xdr:row>
      <xdr:rowOff>47625</xdr:rowOff>
    </xdr:from>
    <xdr:to>
      <xdr:col>13</xdr:col>
      <xdr:colOff>190500</xdr:colOff>
      <xdr:row>9</xdr:row>
      <xdr:rowOff>152400</xdr:rowOff>
    </xdr:to>
    <xdr:sp>
      <xdr:nvSpPr>
        <xdr:cNvPr id="4" name="AutoShape 11"/>
        <xdr:cNvSpPr>
          <a:spLocks/>
        </xdr:cNvSpPr>
      </xdr:nvSpPr>
      <xdr:spPr>
        <a:xfrm>
          <a:off x="94392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114300</xdr:colOff>
      <xdr:row>8</xdr:row>
      <xdr:rowOff>47625</xdr:rowOff>
    </xdr:from>
    <xdr:to>
      <xdr:col>14</xdr:col>
      <xdr:colOff>190500</xdr:colOff>
      <xdr:row>9</xdr:row>
      <xdr:rowOff>152400</xdr:rowOff>
    </xdr:to>
    <xdr:sp>
      <xdr:nvSpPr>
        <xdr:cNvPr id="5" name="AutoShape 12"/>
        <xdr:cNvSpPr>
          <a:spLocks/>
        </xdr:cNvSpPr>
      </xdr:nvSpPr>
      <xdr:spPr>
        <a:xfrm>
          <a:off x="10496550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47625</xdr:rowOff>
    </xdr:from>
    <xdr:to>
      <xdr:col>12</xdr:col>
      <xdr:colOff>190500</xdr:colOff>
      <xdr:row>9</xdr:row>
      <xdr:rowOff>152400</xdr:rowOff>
    </xdr:to>
    <xdr:sp>
      <xdr:nvSpPr>
        <xdr:cNvPr id="6" name="AutoShape 13"/>
        <xdr:cNvSpPr>
          <a:spLocks/>
        </xdr:cNvSpPr>
      </xdr:nvSpPr>
      <xdr:spPr>
        <a:xfrm>
          <a:off x="83724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8</xdr:row>
      <xdr:rowOff>47625</xdr:rowOff>
    </xdr:from>
    <xdr:to>
      <xdr:col>13</xdr:col>
      <xdr:colOff>190500</xdr:colOff>
      <xdr:row>9</xdr:row>
      <xdr:rowOff>152400</xdr:rowOff>
    </xdr:to>
    <xdr:sp>
      <xdr:nvSpPr>
        <xdr:cNvPr id="7" name="AutoShape 14"/>
        <xdr:cNvSpPr>
          <a:spLocks/>
        </xdr:cNvSpPr>
      </xdr:nvSpPr>
      <xdr:spPr>
        <a:xfrm>
          <a:off x="94392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114300</xdr:colOff>
      <xdr:row>8</xdr:row>
      <xdr:rowOff>47625</xdr:rowOff>
    </xdr:from>
    <xdr:to>
      <xdr:col>14</xdr:col>
      <xdr:colOff>190500</xdr:colOff>
      <xdr:row>9</xdr:row>
      <xdr:rowOff>152400</xdr:rowOff>
    </xdr:to>
    <xdr:sp>
      <xdr:nvSpPr>
        <xdr:cNvPr id="8" name="AutoShape 15"/>
        <xdr:cNvSpPr>
          <a:spLocks/>
        </xdr:cNvSpPr>
      </xdr:nvSpPr>
      <xdr:spPr>
        <a:xfrm>
          <a:off x="10496550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47625</xdr:rowOff>
    </xdr:from>
    <xdr:to>
      <xdr:col>12</xdr:col>
      <xdr:colOff>190500</xdr:colOff>
      <xdr:row>9</xdr:row>
      <xdr:rowOff>152400</xdr:rowOff>
    </xdr:to>
    <xdr:sp>
      <xdr:nvSpPr>
        <xdr:cNvPr id="9" name="AutoShape 16"/>
        <xdr:cNvSpPr>
          <a:spLocks/>
        </xdr:cNvSpPr>
      </xdr:nvSpPr>
      <xdr:spPr>
        <a:xfrm>
          <a:off x="83724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114300</xdr:colOff>
      <xdr:row>8</xdr:row>
      <xdr:rowOff>47625</xdr:rowOff>
    </xdr:from>
    <xdr:to>
      <xdr:col>12</xdr:col>
      <xdr:colOff>190500</xdr:colOff>
      <xdr:row>9</xdr:row>
      <xdr:rowOff>152400</xdr:rowOff>
    </xdr:to>
    <xdr:sp>
      <xdr:nvSpPr>
        <xdr:cNvPr id="10" name="AutoShape 17"/>
        <xdr:cNvSpPr>
          <a:spLocks/>
        </xdr:cNvSpPr>
      </xdr:nvSpPr>
      <xdr:spPr>
        <a:xfrm>
          <a:off x="83724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114300</xdr:colOff>
      <xdr:row>8</xdr:row>
      <xdr:rowOff>47625</xdr:rowOff>
    </xdr:from>
    <xdr:to>
      <xdr:col>13</xdr:col>
      <xdr:colOff>190500</xdr:colOff>
      <xdr:row>9</xdr:row>
      <xdr:rowOff>152400</xdr:rowOff>
    </xdr:to>
    <xdr:sp>
      <xdr:nvSpPr>
        <xdr:cNvPr id="11" name="AutoShape 18"/>
        <xdr:cNvSpPr>
          <a:spLocks/>
        </xdr:cNvSpPr>
      </xdr:nvSpPr>
      <xdr:spPr>
        <a:xfrm>
          <a:off x="9439275" y="1905000"/>
          <a:ext cx="66675" cy="2762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" style="0" customWidth="1"/>
    <col min="2" max="2" width="16.69921875" style="0" customWidth="1"/>
    <col min="3" max="3" width="0.4921875" style="0" customWidth="1"/>
    <col min="4" max="7" width="11.19921875" style="0" customWidth="1"/>
    <col min="8" max="8" width="0.4921875" style="0" customWidth="1"/>
    <col min="9" max="9" width="1.1015625" style="0" hidden="1" customWidth="1"/>
    <col min="10" max="10" width="1.59765625" style="0" customWidth="1"/>
    <col min="11" max="11" width="20.09765625" style="0" customWidth="1"/>
    <col min="12" max="12" width="0.4921875" style="0" customWidth="1"/>
    <col min="13" max="13" width="11.19921875" style="0" customWidth="1"/>
    <col min="14" max="16" width="11.09765625" style="0" customWidth="1"/>
  </cols>
  <sheetData>
    <row r="1" spans="1:19" ht="21.75" customHeight="1">
      <c r="A1" s="3" t="s">
        <v>0</v>
      </c>
      <c r="B1" s="2"/>
      <c r="C1" s="2"/>
      <c r="D1" s="2"/>
      <c r="E1" s="12" t="s">
        <v>15</v>
      </c>
      <c r="F1" s="8"/>
      <c r="G1" s="8"/>
      <c r="H1" s="8"/>
      <c r="I1" s="8"/>
      <c r="J1" s="8"/>
      <c r="K1" s="8"/>
      <c r="L1" s="8"/>
      <c r="M1" s="8"/>
      <c r="N1" s="8"/>
      <c r="O1" s="2"/>
      <c r="P1" s="2"/>
      <c r="Q1" s="2"/>
      <c r="R1" s="2"/>
      <c r="S1" s="13"/>
    </row>
    <row r="2" spans="1:19" ht="24" customHeight="1">
      <c r="A2" s="3"/>
      <c r="B2" s="2"/>
      <c r="C2" s="2"/>
      <c r="D2" s="2"/>
      <c r="E2" s="12"/>
      <c r="F2" s="8"/>
      <c r="G2" s="8"/>
      <c r="H2" s="8"/>
      <c r="I2" s="8"/>
      <c r="J2" s="8"/>
      <c r="K2" s="8"/>
      <c r="L2" s="8"/>
      <c r="M2" s="8"/>
      <c r="N2" s="8"/>
      <c r="O2" s="2"/>
      <c r="P2" s="2"/>
      <c r="Q2" s="2"/>
      <c r="R2" s="2"/>
      <c r="S2" s="13"/>
    </row>
    <row r="3" spans="1:17" s="54" customFormat="1" ht="15" customHeight="1" thickBo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3"/>
    </row>
    <row r="4" spans="1:18" ht="27" customHeight="1">
      <c r="A4" s="37" t="s">
        <v>16</v>
      </c>
      <c r="B4" s="37"/>
      <c r="C4" s="31"/>
      <c r="D4" s="38" t="s">
        <v>17</v>
      </c>
      <c r="E4" s="39"/>
      <c r="F4" s="39"/>
      <c r="G4" s="40"/>
      <c r="H4" s="41"/>
      <c r="J4" s="44" t="s">
        <v>18</v>
      </c>
      <c r="K4" s="45"/>
      <c r="L4" s="5"/>
      <c r="M4" s="38" t="s">
        <v>19</v>
      </c>
      <c r="N4" s="42"/>
      <c r="O4" s="42"/>
      <c r="P4" s="42"/>
      <c r="Q4" s="2"/>
      <c r="R4" s="1"/>
    </row>
    <row r="5" spans="1:18" ht="15.75" customHeight="1">
      <c r="A5" s="32"/>
      <c r="B5" s="32"/>
      <c r="C5" s="33"/>
      <c r="D5" s="47" t="s">
        <v>29</v>
      </c>
      <c r="E5" s="47" t="s">
        <v>30</v>
      </c>
      <c r="F5" s="59" t="s">
        <v>36</v>
      </c>
      <c r="G5" s="55" t="s">
        <v>33</v>
      </c>
      <c r="H5" s="26"/>
      <c r="I5" s="34"/>
      <c r="J5" s="34"/>
      <c r="K5" s="34"/>
      <c r="L5" s="6"/>
      <c r="M5" s="47" t="s">
        <v>31</v>
      </c>
      <c r="N5" s="57" t="s">
        <v>30</v>
      </c>
      <c r="O5" s="57" t="s">
        <v>34</v>
      </c>
      <c r="P5" s="56" t="s">
        <v>35</v>
      </c>
      <c r="Q5" s="23"/>
      <c r="R5" s="1"/>
    </row>
    <row r="6" spans="1:18" ht="15.75" customHeight="1">
      <c r="A6" s="2"/>
      <c r="B6" s="23"/>
      <c r="C6" s="5"/>
      <c r="D6" s="27" t="s">
        <v>20</v>
      </c>
      <c r="E6" s="50"/>
      <c r="F6" s="50"/>
      <c r="G6" s="15"/>
      <c r="H6" s="27"/>
      <c r="I6" s="14"/>
      <c r="J6" s="14"/>
      <c r="K6" s="27"/>
      <c r="L6" s="15"/>
      <c r="M6" s="27" t="s">
        <v>20</v>
      </c>
      <c r="N6" s="50"/>
      <c r="O6" s="50"/>
      <c r="P6" s="50"/>
      <c r="Q6" s="14"/>
      <c r="R6" s="1"/>
    </row>
    <row r="7" spans="1:18" ht="13.5">
      <c r="A7" s="60" t="s">
        <v>21</v>
      </c>
      <c r="B7" s="60"/>
      <c r="C7" s="17"/>
      <c r="D7" s="28">
        <v>1182534</v>
      </c>
      <c r="E7" s="28">
        <v>1006015</v>
      </c>
      <c r="F7" s="28">
        <v>998802</v>
      </c>
      <c r="G7" s="18">
        <v>980682</v>
      </c>
      <c r="H7" s="28"/>
      <c r="I7" s="36" t="s">
        <v>22</v>
      </c>
      <c r="J7" s="46" t="s">
        <v>23</v>
      </c>
      <c r="K7" s="46"/>
      <c r="L7" s="17"/>
      <c r="M7" s="28">
        <v>1182534</v>
      </c>
      <c r="N7" s="28">
        <f>SUM(N9:N16)</f>
        <v>1006015</v>
      </c>
      <c r="O7" s="28">
        <v>998802</v>
      </c>
      <c r="P7" s="28">
        <v>980682</v>
      </c>
      <c r="Q7" s="58"/>
      <c r="R7" s="1"/>
    </row>
    <row r="8" spans="1:18" ht="13.5">
      <c r="A8" s="2"/>
      <c r="B8" s="23"/>
      <c r="C8" s="5"/>
      <c r="D8" s="29"/>
      <c r="E8" s="29"/>
      <c r="F8" s="29"/>
      <c r="G8" s="16"/>
      <c r="H8" s="29"/>
      <c r="I8" s="2"/>
      <c r="J8" s="2"/>
      <c r="K8" s="23"/>
      <c r="L8" s="5"/>
      <c r="M8" s="29"/>
      <c r="N8" s="29"/>
      <c r="O8" s="29"/>
      <c r="P8" s="29"/>
      <c r="Q8" s="2"/>
      <c r="R8" s="1"/>
    </row>
    <row r="9" spans="1:18" ht="13.5">
      <c r="A9" s="22" t="s">
        <v>24</v>
      </c>
      <c r="B9" s="35"/>
      <c r="C9" s="5"/>
      <c r="D9" s="29">
        <v>668771</v>
      </c>
      <c r="E9" s="29">
        <v>646466</v>
      </c>
      <c r="F9" s="29">
        <v>640594</v>
      </c>
      <c r="G9" s="16">
        <v>645709</v>
      </c>
      <c r="H9" s="29"/>
      <c r="I9" s="2"/>
      <c r="J9" s="2"/>
      <c r="K9" s="24" t="s">
        <v>2</v>
      </c>
      <c r="L9" s="9"/>
      <c r="M9" s="51">
        <v>91010</v>
      </c>
      <c r="N9" s="51">
        <v>102640</v>
      </c>
      <c r="O9" s="51">
        <v>89090</v>
      </c>
      <c r="P9" s="51">
        <v>80442</v>
      </c>
      <c r="Q9" s="2"/>
      <c r="R9" s="1"/>
    </row>
    <row r="10" spans="1:18" ht="13.5">
      <c r="A10" s="2"/>
      <c r="B10" s="24" t="s">
        <v>3</v>
      </c>
      <c r="C10" s="9"/>
      <c r="D10" s="29">
        <v>469288</v>
      </c>
      <c r="E10" s="29">
        <v>461790</v>
      </c>
      <c r="F10" s="29">
        <v>456308</v>
      </c>
      <c r="G10" s="16">
        <v>452295</v>
      </c>
      <c r="H10" s="29"/>
      <c r="I10" s="2"/>
      <c r="J10" s="2"/>
      <c r="K10" s="24" t="s">
        <v>4</v>
      </c>
      <c r="L10" s="9"/>
      <c r="M10" s="51"/>
      <c r="N10" s="51"/>
      <c r="O10" s="51"/>
      <c r="P10" s="51"/>
      <c r="Q10" s="2"/>
      <c r="R10" s="1"/>
    </row>
    <row r="11" spans="1:18" ht="13.5">
      <c r="A11" s="2"/>
      <c r="B11" s="24" t="s">
        <v>5</v>
      </c>
      <c r="C11" s="9"/>
      <c r="D11" s="29">
        <v>108681</v>
      </c>
      <c r="E11" s="29">
        <v>92444</v>
      </c>
      <c r="F11" s="29">
        <v>85432</v>
      </c>
      <c r="G11" s="16">
        <v>82150</v>
      </c>
      <c r="H11" s="29"/>
      <c r="I11" s="2"/>
      <c r="J11" s="2"/>
      <c r="K11" s="24" t="s">
        <v>6</v>
      </c>
      <c r="L11" s="9"/>
      <c r="M11" s="29">
        <v>35810</v>
      </c>
      <c r="N11" s="29">
        <v>33175</v>
      </c>
      <c r="O11" s="29">
        <v>33880</v>
      </c>
      <c r="P11" s="29">
        <v>32950</v>
      </c>
      <c r="Q11" s="2"/>
      <c r="R11" s="1"/>
    </row>
    <row r="12" spans="1:18" ht="13.5">
      <c r="A12" s="2"/>
      <c r="B12" s="25" t="s">
        <v>7</v>
      </c>
      <c r="C12" s="10"/>
      <c r="D12" s="29">
        <v>15516</v>
      </c>
      <c r="E12" s="29">
        <v>14825</v>
      </c>
      <c r="F12" s="29">
        <v>14672</v>
      </c>
      <c r="G12" s="16">
        <v>14833</v>
      </c>
      <c r="H12" s="29"/>
      <c r="I12" s="2"/>
      <c r="J12" s="2"/>
      <c r="K12" s="24" t="s">
        <v>25</v>
      </c>
      <c r="L12" s="9"/>
      <c r="M12" s="29">
        <v>25000</v>
      </c>
      <c r="N12" s="29">
        <v>25000</v>
      </c>
      <c r="O12" s="29">
        <v>25000</v>
      </c>
      <c r="P12" s="29">
        <v>32461</v>
      </c>
      <c r="Q12" s="2"/>
      <c r="R12" s="1"/>
    </row>
    <row r="13" spans="1:18" ht="13.5">
      <c r="A13" s="2"/>
      <c r="B13" s="24" t="s">
        <v>8</v>
      </c>
      <c r="C13" s="9"/>
      <c r="D13" s="29">
        <v>21798</v>
      </c>
      <c r="E13" s="29">
        <v>20332</v>
      </c>
      <c r="F13" s="29">
        <v>21027</v>
      </c>
      <c r="G13" s="16">
        <v>20162</v>
      </c>
      <c r="H13" s="29"/>
      <c r="I13" s="2"/>
      <c r="J13" s="2"/>
      <c r="K13" s="24" t="s">
        <v>9</v>
      </c>
      <c r="L13" s="9"/>
      <c r="M13" s="29">
        <v>8100</v>
      </c>
      <c r="N13" s="29">
        <v>8100</v>
      </c>
      <c r="O13" s="29">
        <v>8100</v>
      </c>
      <c r="P13" s="29">
        <v>8100</v>
      </c>
      <c r="Q13" s="2"/>
      <c r="R13" s="1"/>
    </row>
    <row r="14" spans="1:18" ht="13.5">
      <c r="A14" s="2"/>
      <c r="B14" s="24" t="s">
        <v>10</v>
      </c>
      <c r="C14" s="9"/>
      <c r="D14" s="29">
        <v>51308</v>
      </c>
      <c r="E14" s="29">
        <v>50264</v>
      </c>
      <c r="F14" s="29">
        <v>55372</v>
      </c>
      <c r="G14" s="16">
        <v>65756</v>
      </c>
      <c r="H14" s="29"/>
      <c r="I14" s="2"/>
      <c r="J14" s="2"/>
      <c r="K14" s="24" t="s">
        <v>11</v>
      </c>
      <c r="L14" s="9"/>
      <c r="M14" s="29">
        <v>435196</v>
      </c>
      <c r="N14" s="29">
        <v>407613</v>
      </c>
      <c r="O14" s="29">
        <v>400478</v>
      </c>
      <c r="P14" s="29">
        <v>352241</v>
      </c>
      <c r="Q14" s="2"/>
      <c r="R14" s="1"/>
    </row>
    <row r="15" spans="1:18" ht="13.5">
      <c r="A15" s="2"/>
      <c r="B15" s="25" t="s">
        <v>12</v>
      </c>
      <c r="C15" s="10"/>
      <c r="D15" s="29">
        <v>2180</v>
      </c>
      <c r="E15" s="29">
        <v>6811</v>
      </c>
      <c r="F15" s="29">
        <v>7783</v>
      </c>
      <c r="G15" s="16">
        <v>10513</v>
      </c>
      <c r="H15" s="29"/>
      <c r="I15" s="2"/>
      <c r="J15" s="2"/>
      <c r="K15" s="24" t="s">
        <v>32</v>
      </c>
      <c r="L15" s="9"/>
      <c r="M15" s="29">
        <v>73655</v>
      </c>
      <c r="N15" s="29">
        <v>69938</v>
      </c>
      <c r="O15" s="29">
        <v>84046</v>
      </c>
      <c r="P15" s="29">
        <v>139515</v>
      </c>
      <c r="Q15" s="2"/>
      <c r="R15" s="1"/>
    </row>
    <row r="16" spans="1:18" ht="13.5">
      <c r="A16" s="22" t="s">
        <v>26</v>
      </c>
      <c r="B16" s="35"/>
      <c r="C16" s="5"/>
      <c r="D16" s="29">
        <v>513763</v>
      </c>
      <c r="E16" s="29">
        <v>359549</v>
      </c>
      <c r="F16" s="29">
        <v>358208</v>
      </c>
      <c r="G16" s="16">
        <v>334973</v>
      </c>
      <c r="H16" s="29"/>
      <c r="I16" s="22"/>
      <c r="J16" s="22"/>
      <c r="K16" s="24" t="s">
        <v>27</v>
      </c>
      <c r="L16" s="21"/>
      <c r="M16" s="29">
        <v>513763</v>
      </c>
      <c r="N16" s="29">
        <v>359549</v>
      </c>
      <c r="O16" s="29">
        <v>358208</v>
      </c>
      <c r="P16" s="29">
        <v>334973</v>
      </c>
      <c r="Q16" s="2"/>
      <c r="R16" s="1"/>
    </row>
    <row r="17" spans="1:18" ht="9" customHeight="1">
      <c r="A17" s="19"/>
      <c r="B17" s="19"/>
      <c r="C17" s="5"/>
      <c r="D17" s="48"/>
      <c r="E17" s="48"/>
      <c r="F17" s="48"/>
      <c r="G17" s="20"/>
      <c r="H17" s="29"/>
      <c r="I17" s="2"/>
      <c r="J17" s="2"/>
      <c r="K17" s="23"/>
      <c r="L17" s="5"/>
      <c r="M17" s="29"/>
      <c r="N17" s="29"/>
      <c r="O17" s="29"/>
      <c r="P17" s="29"/>
      <c r="Q17" s="2"/>
      <c r="R17" s="1"/>
    </row>
    <row r="18" spans="1:18" ht="20.25" customHeight="1">
      <c r="A18" s="61" t="s">
        <v>28</v>
      </c>
      <c r="B18" s="62"/>
      <c r="C18" s="6"/>
      <c r="D18" s="49">
        <v>1140500</v>
      </c>
      <c r="E18" s="49">
        <v>1140500</v>
      </c>
      <c r="F18" s="49">
        <v>1060500</v>
      </c>
      <c r="G18" s="43">
        <v>1060500</v>
      </c>
      <c r="H18" s="30"/>
      <c r="I18" s="4"/>
      <c r="J18" s="4"/>
      <c r="K18" s="4"/>
      <c r="L18" s="6"/>
      <c r="M18" s="11"/>
      <c r="N18" s="11"/>
      <c r="O18" s="11"/>
      <c r="P18" s="11"/>
      <c r="Q18" s="2"/>
      <c r="R18" s="1"/>
    </row>
    <row r="19" spans="1:18" ht="18" customHeight="1">
      <c r="A19" s="7" t="s">
        <v>13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"/>
    </row>
    <row r="20" spans="1:18" ht="13.5">
      <c r="A20" s="2" t="s">
        <v>1</v>
      </c>
      <c r="B20" s="2"/>
      <c r="C20" s="2"/>
      <c r="D20" s="2" t="s">
        <v>1</v>
      </c>
      <c r="E20" s="2" t="s">
        <v>1</v>
      </c>
      <c r="F20" s="2" t="s">
        <v>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"/>
    </row>
    <row r="21" spans="1:18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"/>
    </row>
    <row r="22" spans="1:18" ht="13.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"/>
    </row>
    <row r="23" spans="1:18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"/>
    </row>
    <row r="29" ht="13.5">
      <c r="A29" t="s">
        <v>1</v>
      </c>
    </row>
    <row r="30" ht="13.5">
      <c r="A30" t="s">
        <v>14</v>
      </c>
    </row>
  </sheetData>
  <sheetProtection/>
  <mergeCells count="2">
    <mergeCell ref="A7:B7"/>
    <mergeCell ref="A18:B18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平尾　元志</dc:creator>
  <cp:keywords/>
  <dc:description/>
  <cp:lastModifiedBy>平尾　元志</cp:lastModifiedBy>
  <cp:lastPrinted>2006-03-08T08:48:32Z</cp:lastPrinted>
  <dcterms:created xsi:type="dcterms:W3CDTF">2002-03-27T15:00:00Z</dcterms:created>
  <dcterms:modified xsi:type="dcterms:W3CDTF">2011-07-01T02:16:15Z</dcterms:modified>
  <cp:category/>
  <cp:version/>
  <cp:contentType/>
  <cp:contentStatus/>
</cp:coreProperties>
</file>