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20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<sst xmlns="http://schemas.openxmlformats.org/spreadsheetml/2006/main" count="44" uniqueCount="35">
  <si>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          第２０表</t>
  </si>
  <si>
    <t>　　   　乗 　 降  　船　  客　  数</t>
  </si>
  <si>
    <t>乗　　　　　　　　　　　船</t>
  </si>
  <si>
    <t>降　　　　　　　　　　　船</t>
  </si>
  <si>
    <t>総数</t>
  </si>
  <si>
    <t>大阪港</t>
  </si>
  <si>
    <t>不    定    期</t>
  </si>
  <si>
    <t>フ  ェ  リ  ー</t>
  </si>
  <si>
    <t>堺泉北港</t>
  </si>
  <si>
    <t>洲  　　    本</t>
  </si>
  <si>
    <t>泉州港</t>
  </si>
  <si>
    <t>神          戸</t>
  </si>
  <si>
    <t>徳          島</t>
  </si>
  <si>
    <t>津  名・洲  本</t>
  </si>
  <si>
    <t>大          阪</t>
  </si>
  <si>
    <t>航       路</t>
  </si>
  <si>
    <t>（外 国 航 路）</t>
  </si>
  <si>
    <t>（内 国 航 路）</t>
  </si>
  <si>
    <t>定期</t>
  </si>
  <si>
    <t>泉佐野港</t>
  </si>
  <si>
    <t xml:space="preserve">  資  料    大阪府港湾局「大阪府の港湾統計」、大阪市港湾局「大阪港港勢一斑」</t>
  </si>
  <si>
    <t>平成１２年</t>
  </si>
  <si>
    <t>平成１３年</t>
  </si>
  <si>
    <t>平成１４年</t>
  </si>
  <si>
    <t>大 阪 湾 回 遊</t>
  </si>
  <si>
    <t>平成１６年</t>
  </si>
  <si>
    <t>平成１５年</t>
  </si>
  <si>
    <t>ア）阪　　南　　港</t>
  </si>
  <si>
    <t>　　　　イ）深日港の友ヶ島航路は、毎年3月から10月の季節運行である。</t>
  </si>
  <si>
    <t>　　　　ア）平成16年から阪南港にフェリー（宮崎）が就航した。　　　</t>
  </si>
  <si>
    <t>深日港</t>
  </si>
  <si>
    <t>友ヶ島</t>
  </si>
  <si>
    <t>イ）</t>
  </si>
  <si>
    <t>ウ）</t>
  </si>
  <si>
    <t>　　　　ウ）平成16年より洲本航路のみとなった。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</si>
</sst>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2" xfId="0" applyNumberFormat="1" applyBorder="1" applyAlignment="1">
      <alignment/>
    </xf>
    <xf numFmtId="0" fontId="0" fillId="0" borderId="3" xfId="0" applyNumberFormat="1" applyFont="1" applyBorder="1" applyAlignment="1" quotePrefix="1">
      <alignment horizontal="distributed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vertical="top"/>
    </xf>
    <xf numFmtId="0" fontId="6" fillId="0" borderId="3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 quotePrefix="1">
      <alignment horizontal="distributed" vertical="top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0" fontId="0" fillId="0" borderId="3" xfId="0" applyBorder="1" applyAlignment="1">
      <alignment/>
    </xf>
    <xf numFmtId="0" fontId="6" fillId="0" borderId="3" xfId="0" applyNumberFormat="1" applyFont="1" applyBorder="1" applyAlignment="1" quotePrefix="1">
      <alignment horizontal="distributed"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0" xfId="0" applyAlignment="1" quotePrefix="1">
      <alignment horizontal="distributed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distributed" vertical="top"/>
    </xf>
    <xf numFmtId="177" fontId="6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177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 vertical="top"/>
    </xf>
    <xf numFmtId="0" fontId="0" fillId="0" borderId="6" xfId="0" applyNumberFormat="1" applyFont="1" applyBorder="1" applyAlignment="1" quotePrefix="1">
      <alignment horizontal="distributed" vertical="top"/>
    </xf>
    <xf numFmtId="0" fontId="0" fillId="0" borderId="1" xfId="0" applyNumberFormat="1" applyBorder="1" applyAlignment="1">
      <alignment/>
    </xf>
    <xf numFmtId="177" fontId="0" fillId="0" borderId="6" xfId="0" applyNumberFormat="1" applyFont="1" applyBorder="1" applyAlignment="1">
      <alignment vertical="top"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7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 quotePrefix="1">
      <alignment horizontal="left" vertical="center"/>
    </xf>
    <xf numFmtId="41" fontId="0" fillId="0" borderId="0" xfId="0" applyNumberFormat="1" applyBorder="1" applyAlignment="1">
      <alignment vertical="top"/>
    </xf>
    <xf numFmtId="177" fontId="0" fillId="0" borderId="0" xfId="0" applyNumberFormat="1" applyAlignment="1">
      <alignment vertical="top"/>
    </xf>
    <xf numFmtId="0" fontId="8" fillId="0" borderId="2" xfId="0" applyNumberFormat="1" applyFont="1" applyBorder="1" applyAlignment="1">
      <alignment horizontal="left" vertical="top"/>
    </xf>
    <xf numFmtId="41" fontId="6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6" fillId="0" borderId="0" xfId="0" applyNumberFormat="1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3.5" style="1" customWidth="1"/>
    <col min="2" max="2" width="15.09765625" style="1" customWidth="1"/>
    <col min="3" max="3" width="0.4921875" style="1" customWidth="1"/>
    <col min="4" max="13" width="11.19921875" style="1" customWidth="1"/>
    <col min="14" max="16384" width="10.69921875" style="1" customWidth="1"/>
  </cols>
  <sheetData>
    <row r="1" spans="1:5" s="43" customFormat="1" ht="21.75" customHeight="1">
      <c r="A1" s="42" t="s">
        <v>0</v>
      </c>
      <c r="D1" s="44"/>
      <c r="E1" s="45" t="s">
        <v>1</v>
      </c>
    </row>
    <row r="2" spans="1:5" ht="20.25" customHeight="1">
      <c r="A2" s="10"/>
      <c r="D2"/>
      <c r="E2" s="2"/>
    </row>
    <row r="3" spans="1:5" ht="15" customHeight="1">
      <c r="A3" s="53" t="s">
        <v>29</v>
      </c>
      <c r="D3"/>
      <c r="E3" s="2"/>
    </row>
    <row r="4" spans="1:3" ht="15" customHeight="1">
      <c r="A4" s="54" t="s">
        <v>28</v>
      </c>
      <c r="C4" s="34"/>
    </row>
    <row r="5" spans="1:4" ht="15" customHeight="1" thickBot="1">
      <c r="A5" s="48" t="s">
        <v>34</v>
      </c>
      <c r="B5" s="6"/>
      <c r="C5" s="6"/>
      <c r="D5" s="6"/>
    </row>
    <row r="6" spans="1:13" ht="21" customHeight="1">
      <c r="A6" s="58" t="s">
        <v>15</v>
      </c>
      <c r="B6" s="58"/>
      <c r="C6" s="7"/>
      <c r="D6" s="55" t="s">
        <v>2</v>
      </c>
      <c r="E6" s="8"/>
      <c r="F6" s="8"/>
      <c r="G6" s="8"/>
      <c r="H6" s="9"/>
      <c r="I6" s="8" t="s">
        <v>3</v>
      </c>
      <c r="J6" s="8"/>
      <c r="K6" s="8"/>
      <c r="L6" s="8"/>
      <c r="M6" s="8"/>
    </row>
    <row r="7" spans="1:13" ht="21" customHeight="1">
      <c r="A7" s="59"/>
      <c r="B7" s="59"/>
      <c r="C7" s="3"/>
      <c r="D7" s="20" t="s">
        <v>21</v>
      </c>
      <c r="E7" s="20" t="s">
        <v>22</v>
      </c>
      <c r="F7" s="20" t="s">
        <v>23</v>
      </c>
      <c r="G7" s="20" t="s">
        <v>26</v>
      </c>
      <c r="H7" s="40" t="s">
        <v>25</v>
      </c>
      <c r="I7" s="20" t="s">
        <v>21</v>
      </c>
      <c r="J7" s="20" t="s">
        <v>22</v>
      </c>
      <c r="K7" s="20" t="s">
        <v>23</v>
      </c>
      <c r="L7" s="51" t="s">
        <v>26</v>
      </c>
      <c r="M7" s="41" t="s">
        <v>25</v>
      </c>
    </row>
    <row r="8" spans="2:13" s="19" customFormat="1" ht="15" customHeight="1">
      <c r="B8" s="16"/>
      <c r="C8" s="17"/>
      <c r="D8" s="18"/>
      <c r="E8" s="21"/>
      <c r="F8" s="18"/>
      <c r="G8" s="18"/>
      <c r="H8" s="18"/>
      <c r="I8" s="18"/>
      <c r="J8" s="18"/>
      <c r="K8" s="18"/>
      <c r="L8" s="18"/>
      <c r="M8" s="18"/>
    </row>
    <row r="9" spans="1:13" s="12" customFormat="1" ht="15" customHeight="1">
      <c r="A9" s="56" t="s">
        <v>4</v>
      </c>
      <c r="B9" s="56"/>
      <c r="C9" s="13"/>
      <c r="D9" s="29">
        <v>1509232</v>
      </c>
      <c r="E9" s="29">
        <v>1396383</v>
      </c>
      <c r="F9" s="29">
        <v>1182046</v>
      </c>
      <c r="G9" s="29">
        <v>1059192</v>
      </c>
      <c r="H9" s="29">
        <f>H10+H19+H17+H21+H25+H30</f>
        <v>1013896</v>
      </c>
      <c r="I9" s="29">
        <v>1452947</v>
      </c>
      <c r="J9" s="29">
        <v>1384207</v>
      </c>
      <c r="K9" s="29">
        <v>1182866</v>
      </c>
      <c r="L9" s="29">
        <v>1044397</v>
      </c>
      <c r="M9" s="29">
        <f>M10+M19+M17+M21+M25+M30</f>
        <v>999754</v>
      </c>
    </row>
    <row r="10" spans="1:13" s="12" customFormat="1" ht="15" customHeight="1">
      <c r="A10" s="56" t="s">
        <v>5</v>
      </c>
      <c r="B10" s="56"/>
      <c r="C10" s="13"/>
      <c r="D10" s="29">
        <v>862367</v>
      </c>
      <c r="E10" s="29">
        <v>855083</v>
      </c>
      <c r="F10" s="29">
        <v>846692</v>
      </c>
      <c r="G10" s="29">
        <v>799714</v>
      </c>
      <c r="H10" s="29">
        <v>755465</v>
      </c>
      <c r="I10" s="29">
        <v>819603</v>
      </c>
      <c r="J10" s="29">
        <v>853884</v>
      </c>
      <c r="K10" s="29">
        <v>837076</v>
      </c>
      <c r="L10" s="29">
        <v>768802</v>
      </c>
      <c r="M10" s="29">
        <v>729192</v>
      </c>
    </row>
    <row r="11" spans="2:13" s="12" customFormat="1" ht="15" customHeight="1">
      <c r="B11" s="27" t="s">
        <v>16</v>
      </c>
      <c r="C11" s="14"/>
      <c r="D11" s="30">
        <v>7813</v>
      </c>
      <c r="E11" s="30">
        <v>10117</v>
      </c>
      <c r="F11" s="30">
        <v>36003</v>
      </c>
      <c r="G11" s="30">
        <v>49356</v>
      </c>
      <c r="H11" s="30">
        <v>57498</v>
      </c>
      <c r="I11" s="30">
        <v>7460</v>
      </c>
      <c r="J11" s="30">
        <v>10066</v>
      </c>
      <c r="K11" s="30">
        <v>34781</v>
      </c>
      <c r="L11" s="30">
        <v>46417</v>
      </c>
      <c r="M11" s="30">
        <v>54742</v>
      </c>
    </row>
    <row r="12" spans="2:13" s="12" customFormat="1" ht="15" customHeight="1">
      <c r="B12" s="27" t="s">
        <v>17</v>
      </c>
      <c r="C12" s="14"/>
      <c r="D12" s="30">
        <v>854554</v>
      </c>
      <c r="E12" s="30">
        <v>844966</v>
      </c>
      <c r="F12" s="30">
        <v>810689</v>
      </c>
      <c r="G12" s="30">
        <v>750358</v>
      </c>
      <c r="H12" s="30">
        <v>697967</v>
      </c>
      <c r="I12" s="30">
        <v>812143</v>
      </c>
      <c r="J12" s="30">
        <v>843818</v>
      </c>
      <c r="K12" s="30">
        <v>802295</v>
      </c>
      <c r="L12" s="30">
        <v>722385</v>
      </c>
      <c r="M12" s="30">
        <v>674450</v>
      </c>
    </row>
    <row r="13" spans="2:13" s="12" customFormat="1" ht="15" customHeight="1">
      <c r="B13" s="28" t="s">
        <v>18</v>
      </c>
      <c r="C13" s="15"/>
      <c r="D13" s="30">
        <v>64183</v>
      </c>
      <c r="E13" s="30">
        <v>76439</v>
      </c>
      <c r="F13" s="30">
        <v>58506</v>
      </c>
      <c r="G13" s="30">
        <v>42443</v>
      </c>
      <c r="H13" s="30">
        <v>30926</v>
      </c>
      <c r="I13" s="30">
        <v>62544</v>
      </c>
      <c r="J13" s="30">
        <v>94364</v>
      </c>
      <c r="K13" s="30">
        <v>56349</v>
      </c>
      <c r="L13" s="30">
        <v>40444</v>
      </c>
      <c r="M13" s="30">
        <v>30208</v>
      </c>
    </row>
    <row r="14" spans="2:13" s="12" customFormat="1" ht="15" customHeight="1">
      <c r="B14" s="25" t="s">
        <v>6</v>
      </c>
      <c r="C14" s="15"/>
      <c r="D14" s="30">
        <v>8261</v>
      </c>
      <c r="E14" s="30">
        <v>10362</v>
      </c>
      <c r="F14" s="30">
        <v>10326</v>
      </c>
      <c r="G14" s="30">
        <v>6470</v>
      </c>
      <c r="H14" s="30">
        <v>10859</v>
      </c>
      <c r="I14" s="30">
        <v>7740</v>
      </c>
      <c r="J14" s="30">
        <v>7855</v>
      </c>
      <c r="K14" s="30">
        <v>10660</v>
      </c>
      <c r="L14" s="30">
        <v>7670</v>
      </c>
      <c r="M14" s="30">
        <v>10063</v>
      </c>
    </row>
    <row r="15" spans="2:13" s="12" customFormat="1" ht="15" customHeight="1">
      <c r="B15" s="25" t="s">
        <v>24</v>
      </c>
      <c r="C15" s="14"/>
      <c r="D15" s="30">
        <v>20274</v>
      </c>
      <c r="E15" s="30">
        <v>21903</v>
      </c>
      <c r="F15" s="30">
        <v>12736</v>
      </c>
      <c r="G15" s="30">
        <v>11774</v>
      </c>
      <c r="H15" s="30">
        <v>7300</v>
      </c>
      <c r="I15" s="30">
        <v>20274</v>
      </c>
      <c r="J15" s="30">
        <v>21903</v>
      </c>
      <c r="K15" s="30">
        <v>12736</v>
      </c>
      <c r="L15" s="30">
        <v>11774</v>
      </c>
      <c r="M15" s="30">
        <v>7300</v>
      </c>
    </row>
    <row r="16" spans="2:13" s="12" customFormat="1" ht="15" customHeight="1">
      <c r="B16" s="25" t="s">
        <v>7</v>
      </c>
      <c r="C16" s="15"/>
      <c r="D16" s="30">
        <v>761836</v>
      </c>
      <c r="E16" s="30">
        <v>736262</v>
      </c>
      <c r="F16" s="30">
        <v>729121</v>
      </c>
      <c r="G16" s="30">
        <v>689671</v>
      </c>
      <c r="H16" s="30">
        <v>648882</v>
      </c>
      <c r="I16" s="30">
        <v>721585</v>
      </c>
      <c r="J16" s="30">
        <v>719696</v>
      </c>
      <c r="K16" s="30">
        <v>722550</v>
      </c>
      <c r="L16" s="30">
        <v>662497</v>
      </c>
      <c r="M16" s="30">
        <v>626879</v>
      </c>
    </row>
    <row r="17" spans="1:13" s="12" customFormat="1" ht="15" customHeight="1">
      <c r="A17" s="56" t="s">
        <v>8</v>
      </c>
      <c r="B17" s="57"/>
      <c r="C17" s="13"/>
      <c r="D17" s="29">
        <v>124233</v>
      </c>
      <c r="E17" s="29">
        <v>136109</v>
      </c>
      <c r="F17" s="29">
        <v>141629</v>
      </c>
      <c r="G17" s="29">
        <v>146733</v>
      </c>
      <c r="H17" s="29">
        <v>150650</v>
      </c>
      <c r="I17" s="29">
        <v>128518</v>
      </c>
      <c r="J17" s="29">
        <v>132037</v>
      </c>
      <c r="K17" s="29">
        <v>130035</v>
      </c>
      <c r="L17" s="29">
        <v>144183</v>
      </c>
      <c r="M17" s="29">
        <v>149006</v>
      </c>
    </row>
    <row r="18" spans="2:13" s="12" customFormat="1" ht="15" customHeight="1">
      <c r="B18" s="25" t="s">
        <v>7</v>
      </c>
      <c r="C18" s="15"/>
      <c r="D18" s="30">
        <v>124233</v>
      </c>
      <c r="E18" s="30">
        <v>136109</v>
      </c>
      <c r="F18" s="30">
        <v>141629</v>
      </c>
      <c r="G18" s="30">
        <v>146733</v>
      </c>
      <c r="H18" s="30">
        <v>150650</v>
      </c>
      <c r="I18" s="30">
        <v>128518</v>
      </c>
      <c r="J18" s="30">
        <v>132037</v>
      </c>
      <c r="K18" s="30">
        <v>130035</v>
      </c>
      <c r="L18" s="30">
        <v>144183</v>
      </c>
      <c r="M18" s="30">
        <v>149006</v>
      </c>
    </row>
    <row r="19" spans="1:13" s="12" customFormat="1" ht="15" customHeight="1">
      <c r="A19" s="60" t="s">
        <v>27</v>
      </c>
      <c r="B19" s="60"/>
      <c r="C19" s="23"/>
      <c r="D19" s="49">
        <v>0</v>
      </c>
      <c r="E19" s="49">
        <v>0</v>
      </c>
      <c r="F19" s="49">
        <v>0</v>
      </c>
      <c r="G19" s="49">
        <v>0</v>
      </c>
      <c r="H19" s="29">
        <v>7572</v>
      </c>
      <c r="I19" s="49">
        <v>0</v>
      </c>
      <c r="J19" s="49">
        <v>0</v>
      </c>
      <c r="K19" s="49">
        <v>0</v>
      </c>
      <c r="L19" s="49">
        <v>0</v>
      </c>
      <c r="M19" s="29">
        <v>6066</v>
      </c>
    </row>
    <row r="20" spans="2:13" s="12" customFormat="1" ht="15" customHeight="1">
      <c r="B20" s="25" t="s">
        <v>7</v>
      </c>
      <c r="C20" s="15"/>
      <c r="D20" s="46">
        <v>0</v>
      </c>
      <c r="E20" s="46">
        <v>0</v>
      </c>
      <c r="F20" s="46">
        <v>0</v>
      </c>
      <c r="G20" s="50">
        <v>0</v>
      </c>
      <c r="H20" s="30">
        <v>7572</v>
      </c>
      <c r="I20" s="46">
        <v>0</v>
      </c>
      <c r="J20" s="46">
        <v>0</v>
      </c>
      <c r="K20" s="50">
        <v>0</v>
      </c>
      <c r="L20" s="50">
        <v>0</v>
      </c>
      <c r="M20" s="30">
        <v>6066</v>
      </c>
    </row>
    <row r="21" spans="1:13" s="12" customFormat="1" ht="15" customHeight="1">
      <c r="A21" s="56" t="s">
        <v>30</v>
      </c>
      <c r="B21" s="57"/>
      <c r="C21" s="13"/>
      <c r="D21" s="29">
        <v>3139</v>
      </c>
      <c r="E21" s="46">
        <v>0</v>
      </c>
      <c r="F21" s="49">
        <v>0</v>
      </c>
      <c r="G21" s="50">
        <v>0</v>
      </c>
      <c r="H21" s="50">
        <v>0</v>
      </c>
      <c r="I21" s="29">
        <v>3481</v>
      </c>
      <c r="J21" s="49">
        <v>0</v>
      </c>
      <c r="K21" s="49">
        <v>0</v>
      </c>
      <c r="L21" s="50">
        <v>0</v>
      </c>
      <c r="M21" s="50">
        <v>0</v>
      </c>
    </row>
    <row r="22" spans="2:13" s="12" customFormat="1" ht="15" customHeight="1">
      <c r="B22" s="25" t="s">
        <v>9</v>
      </c>
      <c r="C22" s="15"/>
      <c r="D22" s="46">
        <v>0</v>
      </c>
      <c r="E22" s="46">
        <v>0</v>
      </c>
      <c r="F22" s="46">
        <v>0</v>
      </c>
      <c r="G22" s="50">
        <v>0</v>
      </c>
      <c r="H22" s="50">
        <v>0</v>
      </c>
      <c r="I22" s="46">
        <v>0</v>
      </c>
      <c r="J22" s="46">
        <v>0</v>
      </c>
      <c r="K22" s="46">
        <v>0</v>
      </c>
      <c r="L22" s="50">
        <v>0</v>
      </c>
      <c r="M22" s="50">
        <v>0</v>
      </c>
    </row>
    <row r="23" spans="1:13" s="12" customFormat="1" ht="15" customHeight="1">
      <c r="A23" s="12" t="s">
        <v>32</v>
      </c>
      <c r="B23" s="28" t="s">
        <v>31</v>
      </c>
      <c r="C23" s="15"/>
      <c r="D23" s="30">
        <v>3139</v>
      </c>
      <c r="E23" s="46">
        <v>0</v>
      </c>
      <c r="F23" s="46">
        <v>0</v>
      </c>
      <c r="G23" s="50">
        <v>0</v>
      </c>
      <c r="H23" s="50">
        <v>0</v>
      </c>
      <c r="I23" s="30">
        <v>3481</v>
      </c>
      <c r="J23" s="46">
        <v>0</v>
      </c>
      <c r="K23" s="46">
        <v>0</v>
      </c>
      <c r="L23" s="50">
        <v>0</v>
      </c>
      <c r="M23" s="50">
        <v>0</v>
      </c>
    </row>
    <row r="24" spans="2:13" s="12" customFormat="1" ht="15" customHeight="1">
      <c r="B24" s="25" t="s">
        <v>7</v>
      </c>
      <c r="C24" s="15"/>
      <c r="D24" s="46">
        <v>0</v>
      </c>
      <c r="E24" s="46">
        <v>0</v>
      </c>
      <c r="F24" s="46">
        <v>0</v>
      </c>
      <c r="G24" s="50">
        <v>0</v>
      </c>
      <c r="H24" s="50">
        <v>0</v>
      </c>
      <c r="I24" s="46">
        <v>0</v>
      </c>
      <c r="J24" s="46">
        <v>0</v>
      </c>
      <c r="K24" s="46">
        <v>0</v>
      </c>
      <c r="L24" s="50">
        <v>0</v>
      </c>
      <c r="M24" s="50">
        <v>0</v>
      </c>
    </row>
    <row r="25" spans="1:13" s="24" customFormat="1" ht="15" customHeight="1">
      <c r="A25" s="56" t="s">
        <v>10</v>
      </c>
      <c r="B25" s="57"/>
      <c r="C25" s="23"/>
      <c r="D25" s="32">
        <v>403080</v>
      </c>
      <c r="E25" s="32">
        <v>313972</v>
      </c>
      <c r="F25" s="32">
        <v>55889</v>
      </c>
      <c r="G25" s="32">
        <v>32416</v>
      </c>
      <c r="H25" s="32">
        <v>34142</v>
      </c>
      <c r="I25" s="32">
        <v>362364</v>
      </c>
      <c r="J25" s="32">
        <v>280473</v>
      </c>
      <c r="K25" s="32">
        <v>49518</v>
      </c>
      <c r="L25" s="32">
        <v>29775</v>
      </c>
      <c r="M25" s="32">
        <v>31860</v>
      </c>
    </row>
    <row r="26" spans="2:13" s="12" customFormat="1" ht="15" customHeight="1">
      <c r="B26" s="25" t="s">
        <v>11</v>
      </c>
      <c r="C26" s="15"/>
      <c r="D26" s="31">
        <v>295845</v>
      </c>
      <c r="E26" s="31">
        <v>265177</v>
      </c>
      <c r="F26" s="31">
        <v>15790</v>
      </c>
      <c r="G26" s="50">
        <v>0</v>
      </c>
      <c r="H26" s="50">
        <v>0</v>
      </c>
      <c r="I26" s="31">
        <v>264468</v>
      </c>
      <c r="J26" s="31">
        <v>234671</v>
      </c>
      <c r="K26" s="31">
        <v>14092</v>
      </c>
      <c r="L26" s="31"/>
      <c r="M26" s="52">
        <v>0</v>
      </c>
    </row>
    <row r="27" spans="2:13" s="12" customFormat="1" ht="15" customHeight="1">
      <c r="B27" s="25" t="s">
        <v>12</v>
      </c>
      <c r="C27" s="15"/>
      <c r="D27" s="31">
        <v>10836</v>
      </c>
      <c r="E27" s="46">
        <v>0</v>
      </c>
      <c r="F27" s="46">
        <v>0</v>
      </c>
      <c r="G27" s="50">
        <v>0</v>
      </c>
      <c r="H27" s="50">
        <v>0</v>
      </c>
      <c r="I27" s="31">
        <v>10120</v>
      </c>
      <c r="J27" s="46">
        <v>0</v>
      </c>
      <c r="K27" s="46">
        <v>0</v>
      </c>
      <c r="L27" s="50">
        <v>0</v>
      </c>
      <c r="M27" s="46">
        <v>0</v>
      </c>
    </row>
    <row r="28" spans="1:13" ht="15" customHeight="1">
      <c r="A28" s="1" t="s">
        <v>33</v>
      </c>
      <c r="B28" s="26" t="s">
        <v>13</v>
      </c>
      <c r="C28" s="22"/>
      <c r="D28" s="47">
        <v>96271</v>
      </c>
      <c r="E28" s="47">
        <v>48795</v>
      </c>
      <c r="F28" s="47">
        <v>40099</v>
      </c>
      <c r="G28" s="30">
        <v>32416</v>
      </c>
      <c r="H28" s="47">
        <v>34142</v>
      </c>
      <c r="I28" s="47">
        <v>87602</v>
      </c>
      <c r="J28" s="47">
        <v>45802</v>
      </c>
      <c r="K28" s="47">
        <v>35426</v>
      </c>
      <c r="L28" s="30">
        <v>29775</v>
      </c>
      <c r="M28" s="47">
        <v>31860</v>
      </c>
    </row>
    <row r="29" spans="1:13" ht="15" customHeight="1">
      <c r="A29" s="34"/>
      <c r="B29" s="25" t="s">
        <v>14</v>
      </c>
      <c r="C29" s="15"/>
      <c r="D29" s="31">
        <v>128</v>
      </c>
      <c r="E29" s="46">
        <v>0</v>
      </c>
      <c r="F29" s="46">
        <v>0</v>
      </c>
      <c r="G29" s="50">
        <v>0</v>
      </c>
      <c r="H29" s="50">
        <v>0</v>
      </c>
      <c r="I29" s="31">
        <v>174</v>
      </c>
      <c r="J29" s="46">
        <v>0</v>
      </c>
      <c r="K29" s="46">
        <v>0</v>
      </c>
      <c r="L29" s="50">
        <v>0</v>
      </c>
      <c r="M29" s="50">
        <v>0</v>
      </c>
    </row>
    <row r="30" spans="1:13" ht="13.5">
      <c r="A30" s="56" t="s">
        <v>19</v>
      </c>
      <c r="B30" s="57"/>
      <c r="C30" s="35"/>
      <c r="D30" s="29">
        <v>116413</v>
      </c>
      <c r="E30" s="29">
        <v>91219</v>
      </c>
      <c r="F30" s="29">
        <v>137836</v>
      </c>
      <c r="G30" s="29">
        <v>80329</v>
      </c>
      <c r="H30" s="29">
        <v>66067</v>
      </c>
      <c r="I30" s="29">
        <v>138981</v>
      </c>
      <c r="J30" s="29">
        <v>117813</v>
      </c>
      <c r="K30" s="29">
        <v>166237</v>
      </c>
      <c r="L30" s="29">
        <v>101637</v>
      </c>
      <c r="M30" s="29">
        <v>83630</v>
      </c>
    </row>
    <row r="31" spans="1:13" ht="13.5">
      <c r="A31" s="36"/>
      <c r="B31" s="37" t="s">
        <v>7</v>
      </c>
      <c r="C31" s="38"/>
      <c r="D31" s="39">
        <v>116413</v>
      </c>
      <c r="E31" s="39">
        <v>91219</v>
      </c>
      <c r="F31" s="39">
        <v>137836</v>
      </c>
      <c r="G31" s="39">
        <v>80329</v>
      </c>
      <c r="H31" s="39">
        <v>66067</v>
      </c>
      <c r="I31" s="39">
        <v>138981</v>
      </c>
      <c r="J31" s="39">
        <v>117813</v>
      </c>
      <c r="K31" s="39">
        <v>166237</v>
      </c>
      <c r="L31" s="39">
        <v>101637</v>
      </c>
      <c r="M31" s="39">
        <v>83630</v>
      </c>
    </row>
    <row r="32" spans="1:13" ht="13.5" customHeight="1">
      <c r="A32" s="11" t="s">
        <v>20</v>
      </c>
      <c r="C32" s="5"/>
      <c r="D32" s="4"/>
      <c r="E32" s="4"/>
      <c r="F32" s="4"/>
      <c r="G32" s="4"/>
      <c r="H32" s="4"/>
      <c r="I32" s="4"/>
      <c r="L32" s="33"/>
      <c r="M32" s="33"/>
    </row>
    <row r="34" spans="7:8" ht="13.5">
      <c r="G34" s="33"/>
      <c r="H34" s="33"/>
    </row>
    <row r="35" ht="13.5">
      <c r="E35" s="33"/>
    </row>
  </sheetData>
  <mergeCells count="8">
    <mergeCell ref="A30:B30"/>
    <mergeCell ref="A21:B21"/>
    <mergeCell ref="A25:B25"/>
    <mergeCell ref="A6:B7"/>
    <mergeCell ref="A9:B9"/>
    <mergeCell ref="A10:B10"/>
    <mergeCell ref="A17:B17"/>
    <mergeCell ref="A19:B1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2005-12-13T02:41:00Z</cp:lastPrinted>
  <dcterms:created xsi:type="dcterms:W3CDTF">2002-03-27T15:00:00Z</dcterms:created>
  <dcterms:modified xsi:type="dcterms:W3CDTF">2006-03-24T05:54:59Z</dcterms:modified>
  <cp:category/>
  <cp:version/>
  <cp:contentType/>
  <cp:contentStatus/>
</cp:coreProperties>
</file>