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7-1" sheetId="1" r:id="rId1"/>
    <sheet name="n-10-07-2" sheetId="2" r:id="rId2"/>
  </sheets>
  <definedNames/>
  <calcPr fullCalcOnLoad="1"/>
</workbook>
</file>

<file path=xl/sharedStrings.xml><?xml version="1.0" encoding="utf-8"?>
<sst xmlns="http://schemas.openxmlformats.org/spreadsheetml/2006/main" count="85" uniqueCount="59">
  <si>
    <t>水  源  別  淡  水  使  用  量</t>
  </si>
  <si>
    <t>海水使用量</t>
  </si>
  <si>
    <t>工業用水道</t>
  </si>
  <si>
    <t>その他</t>
  </si>
  <si>
    <t>所</t>
  </si>
  <si>
    <r>
      <t>m</t>
    </r>
    <r>
      <rPr>
        <vertAlign val="superscript"/>
        <sz val="9"/>
        <rFont val="ＭＳ 明朝"/>
        <family val="1"/>
      </rPr>
      <t>3</t>
    </r>
  </si>
  <si>
    <t xml:space="preserve"> </t>
  </si>
  <si>
    <t>食  料  品</t>
  </si>
  <si>
    <t>飲料・たばこ</t>
  </si>
  <si>
    <t>繊維</t>
  </si>
  <si>
    <t>衣服</t>
  </si>
  <si>
    <t>木材</t>
  </si>
  <si>
    <t>家具</t>
  </si>
  <si>
    <t>パルプ・紙</t>
  </si>
  <si>
    <t>化学</t>
  </si>
  <si>
    <t>石油・石炭</t>
  </si>
  <si>
    <t>ﾌﾟﾗｽﾁｯｸ製品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</si>
  <si>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</si>
  <si>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</si>
  <si>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</si>
  <si>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</si>
  <si>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</si>
  <si>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</si>
  <si>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</si>
  <si>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</si>
  <si>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</si>
  <si>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</si>
  <si>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 xml:space="preserve">      用   途   別   淡   水   使   用   量</t>
  </si>
  <si>
    <t>製品処理･洗浄用水</t>
  </si>
  <si>
    <t>そ の 他</t>
  </si>
  <si>
    <t xml:space="preserve">          第 ７ 表</t>
  </si>
  <si>
    <t xml:space="preserve">        １）府内の事業所(日本標準産業分類により製造業に属する従業者３０人以上の事業所。ただし、国及び公共企業体に属する事業所を除く。）で使用し</t>
  </si>
  <si>
    <t>産  業  分  類</t>
  </si>
  <si>
    <t>用水使用     事業所数</t>
  </si>
  <si>
    <t>総    量</t>
  </si>
  <si>
    <t>上 水 道</t>
  </si>
  <si>
    <t>回 収 水</t>
  </si>
  <si>
    <t>産  業  分  類</t>
  </si>
  <si>
    <t>総    量</t>
  </si>
  <si>
    <t>原 料 用 水</t>
  </si>
  <si>
    <t xml:space="preserve">  資  料    大阪府企画調整部統計課「大阪の工業(工業統計調査結果表)」</t>
  </si>
  <si>
    <r>
      <t xml:space="preserve">一日あたり </t>
    </r>
    <r>
      <rPr>
        <sz val="11"/>
        <rFont val="ＭＳ 明朝"/>
        <family val="1"/>
      </rPr>
      <t xml:space="preserve">              </t>
    </r>
    <r>
      <rPr>
        <sz val="11"/>
        <rFont val="ＭＳ 明朝"/>
        <family val="1"/>
      </rPr>
      <t>用水総使用量</t>
    </r>
  </si>
  <si>
    <t xml:space="preserve">        　た工業用水量(１日当たり立方メートル）である。</t>
  </si>
  <si>
    <t>冷却 ・温調用水</t>
  </si>
  <si>
    <t>ボイラ用水</t>
  </si>
  <si>
    <t>印刷</t>
  </si>
  <si>
    <t>情報通信機械</t>
  </si>
  <si>
    <t>電子部品</t>
  </si>
  <si>
    <t>平成１２年</t>
  </si>
  <si>
    <t xml:space="preserve">    １３</t>
  </si>
  <si>
    <t xml:space="preserve">    １４</t>
  </si>
  <si>
    <t xml:space="preserve">    １５</t>
  </si>
  <si>
    <t>平成１６年</t>
  </si>
  <si>
    <t>平成１２年</t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</si>
  <si>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１３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</si>
  <si>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１４</t>
    </r>
  </si>
  <si>
    <r>
      <t xml:space="preserve"> </t>
    </r>
    <r>
      <rPr>
        <sz val="11"/>
        <rFont val="ＭＳ 明朝"/>
        <family val="1"/>
      </rPr>
      <t xml:space="preserve">        </t>
    </r>
    <r>
      <rPr>
        <sz val="11"/>
        <rFont val="ＭＳ 明朝"/>
        <family val="1"/>
      </rPr>
      <t>１５</t>
    </r>
  </si>
  <si>
    <t>平成１６年</t>
  </si>
  <si>
    <t xml:space="preserve">      産業別工業用水１日当たり使用量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</si>
</sst>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.#"/>
    <numFmt numFmtId="179" formatCode="#\ ###\ ##0"/>
    <numFmt numFmtId="180" formatCode="#\ ###\ ###\ ##0"/>
    <numFmt numFmtId="181" formatCode="_ * #\ ###\ ##0;_ * \-#\ ###\ ##0;_ * &quot;-&quot;;_ @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 quotePrefix="1">
      <alignment horizontal="right"/>
    </xf>
    <xf numFmtId="177" fontId="0" fillId="0" borderId="0" xfId="0" applyNumberFormat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7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5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distributed"/>
    </xf>
    <xf numFmtId="0" fontId="0" fillId="0" borderId="0" xfId="0" applyBorder="1" applyAlignment="1" quotePrefix="1">
      <alignment horizontal="distributed"/>
    </xf>
    <xf numFmtId="49" fontId="0" fillId="0" borderId="0" xfId="0" applyNumberFormat="1" applyFont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7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0" fillId="0" borderId="5" xfId="0" applyFont="1" applyBorder="1" applyAlignment="1" quotePrefix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49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179" fontId="0" fillId="0" borderId="1" xfId="0" applyNumberFormat="1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9" fontId="0" fillId="0" borderId="0" xfId="15" applyAlignment="1">
      <alignment/>
    </xf>
    <xf numFmtId="0" fontId="0" fillId="0" borderId="0" xfId="0" applyFont="1" applyBorder="1" applyAlignment="1">
      <alignment horizontal="centerContinuous"/>
    </xf>
    <xf numFmtId="181" fontId="0" fillId="0" borderId="14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" style="0" customWidth="1"/>
    <col min="3" max="4" width="14.8984375" style="0" customWidth="1"/>
    <col min="5" max="9" width="13.69921875" style="0" customWidth="1"/>
    <col min="10" max="10" width="14.8984375" style="0" customWidth="1"/>
  </cols>
  <sheetData>
    <row r="1" spans="1:4" s="70" customFormat="1" ht="21.75" customHeight="1">
      <c r="A1" s="69" t="s">
        <v>30</v>
      </c>
      <c r="D1" s="80" t="s">
        <v>58</v>
      </c>
    </row>
    <row r="2" spans="4:9" ht="24" customHeight="1">
      <c r="D2" s="64"/>
      <c r="E2" s="61"/>
      <c r="F2" s="62"/>
      <c r="G2" s="62"/>
      <c r="H2" s="62"/>
      <c r="I2" s="62"/>
    </row>
    <row r="3" spans="1:7" s="17" customFormat="1" ht="12" customHeight="1">
      <c r="A3" s="63" t="s">
        <v>31</v>
      </c>
      <c r="D3" s="18"/>
      <c r="G3" s="19"/>
    </row>
    <row r="4" spans="1:2" s="17" customFormat="1" ht="15" customHeight="1" thickBot="1">
      <c r="A4" s="63" t="s">
        <v>42</v>
      </c>
      <c r="B4" s="24"/>
    </row>
    <row r="5" spans="1:10" ht="27" customHeight="1">
      <c r="A5" s="72" t="s">
        <v>32</v>
      </c>
      <c r="B5" s="52"/>
      <c r="C5" s="74" t="s">
        <v>33</v>
      </c>
      <c r="D5" s="76" t="s">
        <v>41</v>
      </c>
      <c r="E5" s="41" t="s">
        <v>0</v>
      </c>
      <c r="F5" s="42"/>
      <c r="G5" s="41"/>
      <c r="H5" s="28"/>
      <c r="I5" s="43"/>
      <c r="J5" s="78" t="s">
        <v>1</v>
      </c>
    </row>
    <row r="6" spans="1:10" ht="27" customHeight="1">
      <c r="A6" s="73"/>
      <c r="B6" s="53"/>
      <c r="C6" s="75"/>
      <c r="D6" s="77"/>
      <c r="E6" s="47" t="s">
        <v>34</v>
      </c>
      <c r="F6" s="48" t="s">
        <v>2</v>
      </c>
      <c r="G6" s="48" t="s">
        <v>35</v>
      </c>
      <c r="H6" s="48" t="s">
        <v>36</v>
      </c>
      <c r="I6" s="48" t="s">
        <v>29</v>
      </c>
      <c r="J6" s="79"/>
    </row>
    <row r="7" spans="3:10" ht="15" customHeight="1">
      <c r="C7" s="11" t="s">
        <v>4</v>
      </c>
      <c r="D7" s="38" t="s">
        <v>5</v>
      </c>
      <c r="E7" s="1"/>
      <c r="F7" s="1"/>
      <c r="G7" s="3" t="s">
        <v>6</v>
      </c>
      <c r="H7" s="1"/>
      <c r="I7" s="1"/>
      <c r="J7" s="1"/>
    </row>
    <row r="8" spans="1:10" ht="14.25" customHeight="1">
      <c r="A8" s="54" t="s">
        <v>48</v>
      </c>
      <c r="B8" s="24"/>
      <c r="C8" s="58">
        <v>3365</v>
      </c>
      <c r="D8" s="51">
        <v>8679525</v>
      </c>
      <c r="E8" s="51">
        <v>8169255</v>
      </c>
      <c r="F8" s="51">
        <v>533460</v>
      </c>
      <c r="G8" s="51">
        <v>134647</v>
      </c>
      <c r="H8" s="51">
        <v>7320963</v>
      </c>
      <c r="I8" s="51">
        <v>180185</v>
      </c>
      <c r="J8" s="51">
        <v>510270</v>
      </c>
    </row>
    <row r="9" spans="1:10" ht="15" customHeight="1">
      <c r="A9" s="27" t="s">
        <v>49</v>
      </c>
      <c r="B9" s="24"/>
      <c r="C9" s="58">
        <v>3282</v>
      </c>
      <c r="D9" s="51">
        <v>8374127</v>
      </c>
      <c r="E9" s="51">
        <v>7875443</v>
      </c>
      <c r="F9" s="51">
        <v>513869</v>
      </c>
      <c r="G9" s="51">
        <v>121285</v>
      </c>
      <c r="H9" s="51">
        <v>7068416</v>
      </c>
      <c r="I9" s="51">
        <v>171873</v>
      </c>
      <c r="J9" s="51">
        <v>498684</v>
      </c>
    </row>
    <row r="10" spans="1:10" ht="15" customHeight="1">
      <c r="A10" s="27" t="s">
        <v>50</v>
      </c>
      <c r="B10" s="24"/>
      <c r="C10" s="58">
        <v>3075</v>
      </c>
      <c r="D10" s="51">
        <v>7631950</v>
      </c>
      <c r="E10" s="51">
        <v>7131849</v>
      </c>
      <c r="F10" s="51">
        <v>482590</v>
      </c>
      <c r="G10" s="51">
        <v>110368</v>
      </c>
      <c r="H10" s="51">
        <v>6304417</v>
      </c>
      <c r="I10" s="51">
        <v>234474</v>
      </c>
      <c r="J10" s="51">
        <v>500101</v>
      </c>
    </row>
    <row r="11" spans="1:10" s="1" customFormat="1" ht="15" customHeight="1">
      <c r="A11" s="27" t="s">
        <v>51</v>
      </c>
      <c r="B11" s="65"/>
      <c r="C11" s="58">
        <v>3004</v>
      </c>
      <c r="D11" s="51">
        <v>7787137</v>
      </c>
      <c r="E11" s="51">
        <v>7303736</v>
      </c>
      <c r="F11" s="51">
        <v>453916</v>
      </c>
      <c r="G11" s="51">
        <v>110482</v>
      </c>
      <c r="H11" s="51">
        <v>6572359</v>
      </c>
      <c r="I11" s="51">
        <f>E11-F11-G11-H11</f>
        <v>166979</v>
      </c>
      <c r="J11" s="51">
        <v>483401</v>
      </c>
    </row>
    <row r="12" spans="1:10" s="37" customFormat="1" ht="24.75" customHeight="1">
      <c r="A12" s="55" t="s">
        <v>52</v>
      </c>
      <c r="B12" s="44"/>
      <c r="C12" s="59">
        <v>2987</v>
      </c>
      <c r="D12" s="36">
        <v>8038399</v>
      </c>
      <c r="E12" s="36">
        <v>7359481</v>
      </c>
      <c r="F12" s="36">
        <v>457485</v>
      </c>
      <c r="G12" s="36">
        <v>106854</v>
      </c>
      <c r="H12" s="36">
        <v>6734286</v>
      </c>
      <c r="I12" s="36">
        <v>60856</v>
      </c>
      <c r="J12" s="36">
        <v>678918</v>
      </c>
    </row>
    <row r="13" spans="1:10" ht="13.5">
      <c r="A13" s="46"/>
      <c r="B13" s="1"/>
      <c r="C13" s="2"/>
      <c r="D13" s="57"/>
      <c r="E13" s="57"/>
      <c r="F13" s="57"/>
      <c r="G13" s="57"/>
      <c r="H13" s="57"/>
      <c r="I13" s="57"/>
      <c r="J13" s="57"/>
    </row>
    <row r="14" spans="1:10" ht="15" customHeight="1">
      <c r="A14" s="25" t="s">
        <v>7</v>
      </c>
      <c r="B14" s="25"/>
      <c r="C14" s="66">
        <v>291</v>
      </c>
      <c r="D14" s="67">
        <v>211071</v>
      </c>
      <c r="E14" s="67">
        <v>93149</v>
      </c>
      <c r="F14" s="67">
        <v>13458</v>
      </c>
      <c r="G14" s="67">
        <v>19912</v>
      </c>
      <c r="H14" s="67">
        <v>30579</v>
      </c>
      <c r="I14" s="10">
        <v>29200</v>
      </c>
      <c r="J14" s="67">
        <v>117922</v>
      </c>
    </row>
    <row r="15" spans="1:10" ht="15" customHeight="1">
      <c r="A15" s="26" t="s">
        <v>8</v>
      </c>
      <c r="B15" s="26"/>
      <c r="C15" s="66">
        <v>18</v>
      </c>
      <c r="D15" s="67">
        <v>23965</v>
      </c>
      <c r="E15" s="67">
        <v>23965</v>
      </c>
      <c r="F15" s="67">
        <v>12688</v>
      </c>
      <c r="G15" s="67">
        <v>3074</v>
      </c>
      <c r="H15" s="67">
        <v>8203</v>
      </c>
      <c r="I15" s="10">
        <v>0</v>
      </c>
      <c r="J15" s="67">
        <v>0</v>
      </c>
    </row>
    <row r="16" spans="1:10" ht="15" customHeight="1">
      <c r="A16" s="25" t="s">
        <v>9</v>
      </c>
      <c r="B16" s="25"/>
      <c r="C16" s="66">
        <v>77</v>
      </c>
      <c r="D16" s="67">
        <v>27710</v>
      </c>
      <c r="E16" s="67">
        <v>27710</v>
      </c>
      <c r="F16" s="67">
        <v>11202</v>
      </c>
      <c r="G16" s="67">
        <v>1489</v>
      </c>
      <c r="H16" s="67">
        <v>14472</v>
      </c>
      <c r="I16" s="10">
        <v>547</v>
      </c>
      <c r="J16" s="67">
        <v>0</v>
      </c>
    </row>
    <row r="17" spans="1:10" ht="15" customHeight="1">
      <c r="A17" s="25" t="s">
        <v>10</v>
      </c>
      <c r="B17" s="25"/>
      <c r="C17" s="66">
        <v>63</v>
      </c>
      <c r="D17" s="67">
        <v>1801</v>
      </c>
      <c r="E17" s="67">
        <v>1801</v>
      </c>
      <c r="F17" s="67">
        <v>400</v>
      </c>
      <c r="G17" s="67">
        <v>885</v>
      </c>
      <c r="H17" s="67">
        <v>516</v>
      </c>
      <c r="I17" s="10">
        <v>0</v>
      </c>
      <c r="J17" s="67">
        <v>0</v>
      </c>
    </row>
    <row r="18" spans="1:10" ht="15" customHeight="1">
      <c r="A18" s="25" t="s">
        <v>11</v>
      </c>
      <c r="B18" s="25"/>
      <c r="C18" s="66">
        <v>26</v>
      </c>
      <c r="D18" s="67">
        <v>1242</v>
      </c>
      <c r="E18" s="67">
        <v>1242</v>
      </c>
      <c r="F18" s="67">
        <v>456</v>
      </c>
      <c r="G18" s="67">
        <v>464</v>
      </c>
      <c r="H18" s="67">
        <v>322</v>
      </c>
      <c r="I18" s="68">
        <v>0</v>
      </c>
      <c r="J18" s="67">
        <v>0</v>
      </c>
    </row>
    <row r="19" spans="1:10" ht="15" customHeight="1">
      <c r="A19" s="25" t="s">
        <v>12</v>
      </c>
      <c r="B19" s="25"/>
      <c r="C19" s="66">
        <v>37</v>
      </c>
      <c r="D19" s="67">
        <v>2436</v>
      </c>
      <c r="E19" s="67">
        <v>2436</v>
      </c>
      <c r="F19" s="67">
        <v>1315</v>
      </c>
      <c r="G19" s="67">
        <v>540</v>
      </c>
      <c r="H19" s="67">
        <v>581</v>
      </c>
      <c r="I19" s="10">
        <v>0</v>
      </c>
      <c r="J19" s="67">
        <v>0</v>
      </c>
    </row>
    <row r="20" spans="1:10" ht="15" customHeight="1">
      <c r="A20" s="25" t="s">
        <v>13</v>
      </c>
      <c r="B20" s="25"/>
      <c r="C20" s="66">
        <v>124</v>
      </c>
      <c r="D20" s="67">
        <v>155936</v>
      </c>
      <c r="E20" s="67">
        <v>155936</v>
      </c>
      <c r="F20" s="67">
        <v>14640</v>
      </c>
      <c r="G20" s="67">
        <v>2492</v>
      </c>
      <c r="H20" s="67">
        <v>117502</v>
      </c>
      <c r="I20" s="10">
        <v>21302</v>
      </c>
      <c r="J20" s="67">
        <v>0</v>
      </c>
    </row>
    <row r="21" spans="1:10" ht="15" customHeight="1">
      <c r="A21" s="25" t="s">
        <v>45</v>
      </c>
      <c r="B21" s="25"/>
      <c r="C21" s="66">
        <v>234</v>
      </c>
      <c r="D21" s="67">
        <v>4942</v>
      </c>
      <c r="E21" s="67">
        <v>4942</v>
      </c>
      <c r="F21" s="67">
        <v>327</v>
      </c>
      <c r="G21" s="67">
        <v>4400</v>
      </c>
      <c r="H21" s="67">
        <v>215</v>
      </c>
      <c r="I21" s="10">
        <v>0</v>
      </c>
      <c r="J21" s="67">
        <v>0</v>
      </c>
    </row>
    <row r="22" spans="1:10" ht="15" customHeight="1">
      <c r="A22" s="25" t="s">
        <v>14</v>
      </c>
      <c r="B22" s="25"/>
      <c r="C22" s="66">
        <v>229</v>
      </c>
      <c r="D22" s="67">
        <v>3843510</v>
      </c>
      <c r="E22" s="67">
        <v>3509270</v>
      </c>
      <c r="F22" s="67">
        <v>194020</v>
      </c>
      <c r="G22" s="67">
        <v>17879</v>
      </c>
      <c r="H22" s="67">
        <v>3287727</v>
      </c>
      <c r="I22" s="10">
        <v>9644</v>
      </c>
      <c r="J22" s="67">
        <v>334240</v>
      </c>
    </row>
    <row r="23" spans="1:10" ht="15" customHeight="1">
      <c r="A23" s="25" t="s">
        <v>15</v>
      </c>
      <c r="B23" s="25"/>
      <c r="C23" s="66">
        <v>8</v>
      </c>
      <c r="D23" s="67">
        <v>1748949</v>
      </c>
      <c r="E23" s="67">
        <v>1748949</v>
      </c>
      <c r="F23" s="67">
        <v>59875</v>
      </c>
      <c r="G23" s="67">
        <v>735</v>
      </c>
      <c r="H23" s="67">
        <v>1688339</v>
      </c>
      <c r="I23" s="68">
        <v>0</v>
      </c>
      <c r="J23" s="67">
        <v>0</v>
      </c>
    </row>
    <row r="24" spans="1:10" ht="15" customHeight="1">
      <c r="A24" s="25" t="s">
        <v>16</v>
      </c>
      <c r="B24" s="25"/>
      <c r="C24" s="66">
        <v>222</v>
      </c>
      <c r="D24" s="67">
        <v>39595</v>
      </c>
      <c r="E24" s="67">
        <v>39595</v>
      </c>
      <c r="F24" s="67">
        <v>4569</v>
      </c>
      <c r="G24" s="67">
        <v>5204</v>
      </c>
      <c r="H24" s="67">
        <v>29784</v>
      </c>
      <c r="I24" s="10">
        <v>38</v>
      </c>
      <c r="J24" s="67">
        <v>0</v>
      </c>
    </row>
    <row r="25" spans="1:10" ht="15" customHeight="1">
      <c r="A25" s="25" t="s">
        <v>17</v>
      </c>
      <c r="B25" s="25"/>
      <c r="C25" s="66">
        <v>35</v>
      </c>
      <c r="D25" s="67">
        <v>34864</v>
      </c>
      <c r="E25" s="67">
        <v>34864</v>
      </c>
      <c r="F25" s="67">
        <v>852</v>
      </c>
      <c r="G25" s="67">
        <v>695</v>
      </c>
      <c r="H25" s="67">
        <v>33315</v>
      </c>
      <c r="I25" s="10">
        <v>2</v>
      </c>
      <c r="J25" s="67">
        <v>0</v>
      </c>
    </row>
    <row r="26" spans="1:10" ht="15" customHeight="1">
      <c r="A26" s="26" t="s">
        <v>18</v>
      </c>
      <c r="B26" s="26"/>
      <c r="C26" s="66">
        <v>10</v>
      </c>
      <c r="D26" s="67">
        <v>45</v>
      </c>
      <c r="E26" s="67">
        <v>45</v>
      </c>
      <c r="F26" s="67">
        <v>0</v>
      </c>
      <c r="G26" s="67">
        <v>45</v>
      </c>
      <c r="H26" s="67">
        <v>0</v>
      </c>
      <c r="I26" s="68">
        <v>0</v>
      </c>
      <c r="J26" s="67">
        <v>0</v>
      </c>
    </row>
    <row r="27" spans="1:10" ht="15" customHeight="1">
      <c r="A27" s="25" t="s">
        <v>19</v>
      </c>
      <c r="B27" s="25"/>
      <c r="C27" s="66">
        <v>61</v>
      </c>
      <c r="D27" s="67">
        <v>43728</v>
      </c>
      <c r="E27" s="67">
        <v>43728</v>
      </c>
      <c r="F27" s="67">
        <v>7176</v>
      </c>
      <c r="G27" s="67">
        <v>2289</v>
      </c>
      <c r="H27" s="67">
        <v>34246</v>
      </c>
      <c r="I27" s="10">
        <v>17</v>
      </c>
      <c r="J27" s="67">
        <v>0</v>
      </c>
    </row>
    <row r="28" spans="1:10" ht="15" customHeight="1">
      <c r="A28" s="25" t="s">
        <v>20</v>
      </c>
      <c r="B28" s="25"/>
      <c r="C28" s="66">
        <v>134</v>
      </c>
      <c r="D28" s="67">
        <v>1465418</v>
      </c>
      <c r="E28" s="67">
        <v>1238662</v>
      </c>
      <c r="F28" s="67">
        <v>93786</v>
      </c>
      <c r="G28" s="67">
        <v>5600</v>
      </c>
      <c r="H28" s="67">
        <v>1139276</v>
      </c>
      <c r="I28" s="10">
        <v>0</v>
      </c>
      <c r="J28" s="67">
        <v>226756</v>
      </c>
    </row>
    <row r="29" spans="1:10" ht="15" customHeight="1">
      <c r="A29" s="25" t="s">
        <v>21</v>
      </c>
      <c r="B29" s="25"/>
      <c r="C29" s="66">
        <v>53</v>
      </c>
      <c r="D29" s="67">
        <v>55112</v>
      </c>
      <c r="E29" s="67">
        <v>55112</v>
      </c>
      <c r="F29" s="67">
        <v>7370</v>
      </c>
      <c r="G29" s="67">
        <v>2344</v>
      </c>
      <c r="H29" s="67">
        <v>45398</v>
      </c>
      <c r="I29" s="10">
        <v>0</v>
      </c>
      <c r="J29" s="67">
        <v>0</v>
      </c>
    </row>
    <row r="30" spans="1:10" ht="15" customHeight="1">
      <c r="A30" s="25" t="s">
        <v>22</v>
      </c>
      <c r="B30" s="25"/>
      <c r="C30" s="66">
        <v>413</v>
      </c>
      <c r="D30" s="67">
        <v>51096</v>
      </c>
      <c r="E30" s="67">
        <v>51096</v>
      </c>
      <c r="F30" s="67">
        <v>9814</v>
      </c>
      <c r="G30" s="67">
        <v>11852</v>
      </c>
      <c r="H30" s="67">
        <v>29430</v>
      </c>
      <c r="I30" s="10">
        <v>0</v>
      </c>
      <c r="J30" s="67">
        <v>0</v>
      </c>
    </row>
    <row r="31" spans="1:10" ht="15" customHeight="1">
      <c r="A31" s="25" t="s">
        <v>23</v>
      </c>
      <c r="B31" s="25"/>
      <c r="C31" s="66">
        <v>431</v>
      </c>
      <c r="D31" s="67">
        <v>25953</v>
      </c>
      <c r="E31" s="67">
        <v>25953</v>
      </c>
      <c r="F31" s="67">
        <v>2339</v>
      </c>
      <c r="G31" s="67">
        <v>10003</v>
      </c>
      <c r="H31" s="67">
        <v>13514</v>
      </c>
      <c r="I31" s="10">
        <v>97</v>
      </c>
      <c r="J31" s="67">
        <v>0</v>
      </c>
    </row>
    <row r="32" spans="1:10" ht="15" customHeight="1">
      <c r="A32" s="25" t="s">
        <v>24</v>
      </c>
      <c r="B32" s="25"/>
      <c r="C32" s="66">
        <v>204</v>
      </c>
      <c r="D32" s="67">
        <v>48119</v>
      </c>
      <c r="E32" s="67">
        <v>48119</v>
      </c>
      <c r="F32" s="67">
        <v>5655</v>
      </c>
      <c r="G32" s="67">
        <v>4335</v>
      </c>
      <c r="H32" s="67">
        <v>38129</v>
      </c>
      <c r="I32" s="10">
        <v>0</v>
      </c>
      <c r="J32" s="67">
        <v>0</v>
      </c>
    </row>
    <row r="33" spans="1:10" ht="15" customHeight="1">
      <c r="A33" s="54" t="s">
        <v>46</v>
      </c>
      <c r="B33" s="25"/>
      <c r="C33" s="66">
        <v>36</v>
      </c>
      <c r="D33" s="67">
        <v>5200</v>
      </c>
      <c r="E33" s="67">
        <v>5200</v>
      </c>
      <c r="F33" s="67">
        <v>3285</v>
      </c>
      <c r="G33" s="67">
        <v>1915</v>
      </c>
      <c r="H33" s="67">
        <v>0</v>
      </c>
      <c r="I33" s="67">
        <v>0</v>
      </c>
      <c r="J33" s="67">
        <v>0</v>
      </c>
    </row>
    <row r="34" spans="1:10" ht="15" customHeight="1">
      <c r="A34" s="54" t="s">
        <v>47</v>
      </c>
      <c r="B34" s="25"/>
      <c r="C34" s="66">
        <v>75</v>
      </c>
      <c r="D34" s="67">
        <v>15585</v>
      </c>
      <c r="E34" s="67">
        <v>15585</v>
      </c>
      <c r="F34" s="67">
        <v>3980</v>
      </c>
      <c r="G34" s="67">
        <v>4747</v>
      </c>
      <c r="H34" s="67">
        <v>6858</v>
      </c>
      <c r="I34" s="10">
        <v>0</v>
      </c>
      <c r="J34" s="67">
        <v>0</v>
      </c>
    </row>
    <row r="35" spans="1:10" ht="15" customHeight="1">
      <c r="A35" s="25" t="s">
        <v>25</v>
      </c>
      <c r="B35" s="25"/>
      <c r="C35" s="66">
        <v>96</v>
      </c>
      <c r="D35" s="67">
        <v>229816</v>
      </c>
      <c r="E35" s="67">
        <v>229816</v>
      </c>
      <c r="F35" s="67">
        <v>9776</v>
      </c>
      <c r="G35" s="67">
        <v>4269</v>
      </c>
      <c r="H35" s="67">
        <v>215762</v>
      </c>
      <c r="I35" s="10">
        <v>9</v>
      </c>
      <c r="J35" s="67">
        <v>0</v>
      </c>
    </row>
    <row r="36" spans="1:10" ht="15" customHeight="1">
      <c r="A36" s="25" t="s">
        <v>26</v>
      </c>
      <c r="B36" s="25"/>
      <c r="C36" s="66">
        <v>45</v>
      </c>
      <c r="D36" s="67">
        <v>1116</v>
      </c>
      <c r="E36" s="67">
        <v>1116</v>
      </c>
      <c r="F36" s="67">
        <v>251</v>
      </c>
      <c r="G36" s="67">
        <v>865</v>
      </c>
      <c r="H36" s="67">
        <v>0</v>
      </c>
      <c r="I36" s="68">
        <v>0</v>
      </c>
      <c r="J36" s="67">
        <v>0</v>
      </c>
    </row>
    <row r="37" spans="1:10" ht="15" customHeight="1">
      <c r="A37" s="26" t="s">
        <v>3</v>
      </c>
      <c r="B37" s="25"/>
      <c r="C37" s="66">
        <v>65</v>
      </c>
      <c r="D37" s="67">
        <v>1190</v>
      </c>
      <c r="E37" s="67">
        <v>1190</v>
      </c>
      <c r="F37" s="67">
        <v>251</v>
      </c>
      <c r="G37" s="67">
        <v>821</v>
      </c>
      <c r="H37" s="67">
        <v>118</v>
      </c>
      <c r="I37" s="10">
        <v>0</v>
      </c>
      <c r="J37" s="67">
        <v>0</v>
      </c>
    </row>
    <row r="38" spans="1:10" ht="6" customHeight="1">
      <c r="A38" s="13"/>
      <c r="B38" s="13"/>
      <c r="C38" s="14"/>
      <c r="D38" s="13"/>
      <c r="E38" s="13"/>
      <c r="F38" s="13"/>
      <c r="G38" s="13"/>
      <c r="H38" s="13"/>
      <c r="I38" s="13"/>
      <c r="J38" s="13"/>
    </row>
    <row r="39" spans="1:2" ht="13.5">
      <c r="A39" s="13"/>
      <c r="B39" s="13"/>
    </row>
  </sheetData>
  <mergeCells count="4">
    <mergeCell ref="A5:A6"/>
    <mergeCell ref="C5:C6"/>
    <mergeCell ref="D5:D6"/>
    <mergeCell ref="J5:J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75" zoomScaleNormal="75" workbookViewId="0" topLeftCell="A2">
      <selection activeCell="A2" sqref="A2:A3"/>
    </sheetView>
  </sheetViews>
  <sheetFormatPr defaultColWidth="8.796875" defaultRowHeight="14.25"/>
  <cols>
    <col min="1" max="1" width="17.3984375" style="0" customWidth="1"/>
    <col min="2" max="2" width="1" style="0" customWidth="1"/>
    <col min="3" max="8" width="18.59765625" style="0" customWidth="1"/>
  </cols>
  <sheetData>
    <row r="1" spans="1:8" ht="14.25" customHeight="1" hidden="1" thickBot="1">
      <c r="A1" s="5"/>
      <c r="B1" s="5"/>
      <c r="C1" s="5"/>
      <c r="D1" s="5"/>
      <c r="E1" s="5"/>
      <c r="F1" s="5"/>
      <c r="G1" s="5"/>
      <c r="H1" s="5"/>
    </row>
    <row r="2" spans="1:8" ht="27" customHeight="1">
      <c r="A2" s="72" t="s">
        <v>37</v>
      </c>
      <c r="B2" s="52"/>
      <c r="C2" s="29"/>
      <c r="D2" s="30"/>
      <c r="E2" s="20" t="s">
        <v>27</v>
      </c>
      <c r="F2" s="30"/>
      <c r="G2" s="31"/>
      <c r="H2" s="32"/>
    </row>
    <row r="3" spans="1:8" ht="27" customHeight="1">
      <c r="A3" s="73"/>
      <c r="B3" s="53"/>
      <c r="C3" s="47" t="s">
        <v>38</v>
      </c>
      <c r="D3" s="49" t="s">
        <v>44</v>
      </c>
      <c r="E3" s="47" t="s">
        <v>39</v>
      </c>
      <c r="F3" s="34" t="s">
        <v>28</v>
      </c>
      <c r="G3" s="47" t="s">
        <v>43</v>
      </c>
      <c r="H3" s="50" t="s">
        <v>29</v>
      </c>
    </row>
    <row r="4" spans="1:8" ht="15" customHeight="1">
      <c r="A4" s="1"/>
      <c r="B4" s="1"/>
      <c r="C4" s="7" t="s">
        <v>5</v>
      </c>
      <c r="D4" s="21"/>
      <c r="E4" s="1"/>
      <c r="F4" s="1"/>
      <c r="G4" s="1"/>
      <c r="H4" s="4"/>
    </row>
    <row r="5" spans="1:8" ht="15" customHeight="1">
      <c r="A5" s="54" t="s">
        <v>53</v>
      </c>
      <c r="B5" s="24"/>
      <c r="C5" s="15">
        <v>8169255</v>
      </c>
      <c r="D5" s="22">
        <v>71919</v>
      </c>
      <c r="E5" s="22">
        <v>21039</v>
      </c>
      <c r="F5" s="22">
        <v>404828</v>
      </c>
      <c r="G5" s="22">
        <v>7476316</v>
      </c>
      <c r="H5" s="22">
        <v>195153</v>
      </c>
    </row>
    <row r="6" spans="1:8" ht="15" customHeight="1">
      <c r="A6" s="56" t="s">
        <v>54</v>
      </c>
      <c r="B6" s="24"/>
      <c r="C6" s="15">
        <v>7875443</v>
      </c>
      <c r="D6" s="22">
        <v>69564</v>
      </c>
      <c r="E6" s="22">
        <v>21776</v>
      </c>
      <c r="F6" s="22">
        <v>379670</v>
      </c>
      <c r="G6" s="22">
        <v>7202825</v>
      </c>
      <c r="H6" s="22">
        <v>201608</v>
      </c>
    </row>
    <row r="7" spans="1:8" ht="15" customHeight="1">
      <c r="A7" s="56" t="s">
        <v>55</v>
      </c>
      <c r="B7" s="24"/>
      <c r="C7" s="15">
        <v>7131849</v>
      </c>
      <c r="D7" s="22">
        <v>63063</v>
      </c>
      <c r="E7" s="22">
        <v>19632</v>
      </c>
      <c r="F7" s="22">
        <v>366834</v>
      </c>
      <c r="G7" s="22">
        <v>6481790</v>
      </c>
      <c r="H7" s="22">
        <v>200530</v>
      </c>
    </row>
    <row r="8" spans="1:8" ht="15" customHeight="1">
      <c r="A8" s="56" t="s">
        <v>56</v>
      </c>
      <c r="B8" s="24"/>
      <c r="C8" s="15">
        <v>7303736</v>
      </c>
      <c r="D8" s="22">
        <v>58289</v>
      </c>
      <c r="E8" s="22">
        <v>18546</v>
      </c>
      <c r="F8" s="22">
        <v>362701</v>
      </c>
      <c r="G8" s="22">
        <v>6657095</v>
      </c>
      <c r="H8" s="22">
        <v>207105</v>
      </c>
    </row>
    <row r="9" spans="1:8" s="37" customFormat="1" ht="24.75" customHeight="1">
      <c r="A9" s="55" t="s">
        <v>57</v>
      </c>
      <c r="B9" s="35"/>
      <c r="C9" s="39">
        <v>7359481</v>
      </c>
      <c r="D9" s="40">
        <v>63905</v>
      </c>
      <c r="E9" s="40">
        <v>18174</v>
      </c>
      <c r="F9" s="40">
        <v>367489</v>
      </c>
      <c r="G9" s="40">
        <v>6701793</v>
      </c>
      <c r="H9" s="40">
        <v>208120</v>
      </c>
    </row>
    <row r="10" spans="1:8" ht="13.5" customHeight="1">
      <c r="A10" s="1"/>
      <c r="B10" s="1"/>
      <c r="C10" s="15"/>
      <c r="D10" s="22"/>
      <c r="E10" s="57"/>
      <c r="F10" s="57"/>
      <c r="G10" s="57"/>
      <c r="H10" s="57"/>
    </row>
    <row r="11" spans="1:8" ht="15" customHeight="1">
      <c r="A11" s="26" t="s">
        <v>7</v>
      </c>
      <c r="B11" s="26"/>
      <c r="C11" s="60">
        <v>93149</v>
      </c>
      <c r="D11" s="67">
        <v>5533</v>
      </c>
      <c r="E11" s="67">
        <v>9765</v>
      </c>
      <c r="F11" s="67">
        <v>25834</v>
      </c>
      <c r="G11" s="67">
        <v>44399</v>
      </c>
      <c r="H11" s="67">
        <v>7618</v>
      </c>
    </row>
    <row r="12" spans="1:8" ht="15" customHeight="1">
      <c r="A12" s="26" t="s">
        <v>8</v>
      </c>
      <c r="B12" s="26"/>
      <c r="C12" s="60">
        <v>23965</v>
      </c>
      <c r="D12" s="67">
        <v>963</v>
      </c>
      <c r="E12" s="67">
        <v>4364</v>
      </c>
      <c r="F12" s="67">
        <v>11882</v>
      </c>
      <c r="G12" s="67">
        <v>3593</v>
      </c>
      <c r="H12" s="67">
        <v>3163</v>
      </c>
    </row>
    <row r="13" spans="1:8" ht="15" customHeight="1">
      <c r="A13" s="26" t="s">
        <v>9</v>
      </c>
      <c r="B13" s="26"/>
      <c r="C13" s="60">
        <v>27710</v>
      </c>
      <c r="D13" s="67">
        <v>3769</v>
      </c>
      <c r="E13" s="67">
        <v>0</v>
      </c>
      <c r="F13" s="67">
        <v>21069</v>
      </c>
      <c r="G13" s="67">
        <v>1462</v>
      </c>
      <c r="H13" s="67">
        <v>1410</v>
      </c>
    </row>
    <row r="14" spans="1:8" ht="15" customHeight="1">
      <c r="A14" s="26" t="s">
        <v>10</v>
      </c>
      <c r="B14" s="26"/>
      <c r="C14" s="60">
        <v>1801</v>
      </c>
      <c r="D14" s="67">
        <v>489</v>
      </c>
      <c r="E14" s="67">
        <v>0</v>
      </c>
      <c r="F14" s="67">
        <v>642</v>
      </c>
      <c r="G14" s="67">
        <v>113</v>
      </c>
      <c r="H14" s="67">
        <v>557</v>
      </c>
    </row>
    <row r="15" spans="1:8" ht="15" customHeight="1">
      <c r="A15" s="26" t="s">
        <v>11</v>
      </c>
      <c r="B15" s="26"/>
      <c r="C15" s="60">
        <v>1242</v>
      </c>
      <c r="D15" s="67">
        <v>523</v>
      </c>
      <c r="E15" s="67">
        <v>0</v>
      </c>
      <c r="F15" s="67">
        <v>154</v>
      </c>
      <c r="G15" s="67">
        <v>145</v>
      </c>
      <c r="H15" s="67">
        <v>420</v>
      </c>
    </row>
    <row r="16" spans="1:8" ht="15" customHeight="1">
      <c r="A16" s="26" t="s">
        <v>12</v>
      </c>
      <c r="B16" s="26"/>
      <c r="C16" s="60">
        <v>2436</v>
      </c>
      <c r="D16" s="67">
        <v>192</v>
      </c>
      <c r="E16" s="67">
        <v>0</v>
      </c>
      <c r="F16" s="67">
        <v>300</v>
      </c>
      <c r="G16" s="67">
        <v>1075</v>
      </c>
      <c r="H16" s="67">
        <v>869</v>
      </c>
    </row>
    <row r="17" spans="1:8" ht="15" customHeight="1">
      <c r="A17" s="26" t="s">
        <v>13</v>
      </c>
      <c r="B17" s="26"/>
      <c r="C17" s="60">
        <v>155936</v>
      </c>
      <c r="D17" s="67">
        <v>4065</v>
      </c>
      <c r="E17" s="67">
        <v>0</v>
      </c>
      <c r="F17" s="67">
        <v>141806</v>
      </c>
      <c r="G17" s="67">
        <v>7205</v>
      </c>
      <c r="H17" s="67">
        <v>2860</v>
      </c>
    </row>
    <row r="18" spans="1:8" ht="15" customHeight="1">
      <c r="A18" s="26" t="s">
        <v>45</v>
      </c>
      <c r="B18" s="26"/>
      <c r="C18" s="60">
        <v>4942</v>
      </c>
      <c r="D18" s="67">
        <v>284</v>
      </c>
      <c r="E18" s="67">
        <v>0</v>
      </c>
      <c r="F18" s="67">
        <v>662</v>
      </c>
      <c r="G18" s="67">
        <v>1301</v>
      </c>
      <c r="H18" s="67">
        <v>2695</v>
      </c>
    </row>
    <row r="19" spans="1:8" ht="15" customHeight="1">
      <c r="A19" s="26" t="s">
        <v>14</v>
      </c>
      <c r="B19" s="26"/>
      <c r="C19" s="60">
        <v>3509270</v>
      </c>
      <c r="D19" s="67">
        <v>26238</v>
      </c>
      <c r="E19" s="67">
        <v>3613</v>
      </c>
      <c r="F19" s="67">
        <v>58546</v>
      </c>
      <c r="G19" s="67">
        <v>3343875</v>
      </c>
      <c r="H19" s="67">
        <v>76998</v>
      </c>
    </row>
    <row r="20" spans="1:8" ht="15" customHeight="1">
      <c r="A20" s="26" t="s">
        <v>15</v>
      </c>
      <c r="B20" s="26"/>
      <c r="C20" s="60">
        <v>1748949</v>
      </c>
      <c r="D20" s="67">
        <v>9254</v>
      </c>
      <c r="E20" s="67">
        <v>2</v>
      </c>
      <c r="F20" s="67">
        <v>14322</v>
      </c>
      <c r="G20" s="67">
        <v>1706140</v>
      </c>
      <c r="H20" s="67">
        <v>19231</v>
      </c>
    </row>
    <row r="21" spans="1:8" ht="15" customHeight="1">
      <c r="A21" s="26" t="s">
        <v>16</v>
      </c>
      <c r="B21" s="26"/>
      <c r="C21" s="60">
        <v>39595</v>
      </c>
      <c r="D21" s="67">
        <v>1015</v>
      </c>
      <c r="E21" s="67">
        <v>0</v>
      </c>
      <c r="F21" s="67">
        <v>3641</v>
      </c>
      <c r="G21" s="67">
        <v>32352</v>
      </c>
      <c r="H21" s="67">
        <v>2587</v>
      </c>
    </row>
    <row r="22" spans="1:8" ht="15" customHeight="1">
      <c r="A22" s="26" t="s">
        <v>17</v>
      </c>
      <c r="B22" s="26"/>
      <c r="C22" s="60">
        <v>34864</v>
      </c>
      <c r="D22" s="67">
        <v>777</v>
      </c>
      <c r="E22" s="67">
        <v>0</v>
      </c>
      <c r="F22" s="67">
        <v>541</v>
      </c>
      <c r="G22" s="67">
        <v>32099</v>
      </c>
      <c r="H22" s="67">
        <v>1447</v>
      </c>
    </row>
    <row r="23" spans="1:8" ht="15" customHeight="1">
      <c r="A23" s="26" t="s">
        <v>18</v>
      </c>
      <c r="B23" s="26"/>
      <c r="C23" s="60">
        <v>45</v>
      </c>
      <c r="D23" s="67">
        <v>0</v>
      </c>
      <c r="E23" s="67">
        <v>0</v>
      </c>
      <c r="F23" s="67">
        <v>0</v>
      </c>
      <c r="G23" s="67">
        <v>4</v>
      </c>
      <c r="H23" s="67">
        <v>41</v>
      </c>
    </row>
    <row r="24" spans="1:8" ht="15" customHeight="1">
      <c r="A24" s="26" t="s">
        <v>19</v>
      </c>
      <c r="B24" s="26"/>
      <c r="C24" s="60">
        <v>43728</v>
      </c>
      <c r="D24" s="67">
        <v>580</v>
      </c>
      <c r="E24" s="67">
        <v>415</v>
      </c>
      <c r="F24" s="67">
        <v>5114</v>
      </c>
      <c r="G24" s="67">
        <v>30520</v>
      </c>
      <c r="H24" s="67">
        <v>7099</v>
      </c>
    </row>
    <row r="25" spans="1:8" ht="15" customHeight="1">
      <c r="A25" s="26" t="s">
        <v>20</v>
      </c>
      <c r="B25" s="26"/>
      <c r="C25" s="60">
        <v>1238662</v>
      </c>
      <c r="D25" s="67">
        <v>6099</v>
      </c>
      <c r="E25" s="67">
        <v>0</v>
      </c>
      <c r="F25" s="67">
        <v>36751</v>
      </c>
      <c r="G25" s="67">
        <v>1145390</v>
      </c>
      <c r="H25" s="67">
        <v>50422</v>
      </c>
    </row>
    <row r="26" spans="1:8" ht="15" customHeight="1">
      <c r="A26" s="26" t="s">
        <v>21</v>
      </c>
      <c r="B26" s="26"/>
      <c r="C26" s="60">
        <v>55112</v>
      </c>
      <c r="D26" s="67">
        <v>541</v>
      </c>
      <c r="E26" s="67">
        <v>0</v>
      </c>
      <c r="F26" s="67">
        <v>2807</v>
      </c>
      <c r="G26" s="67">
        <v>49672</v>
      </c>
      <c r="H26" s="67">
        <v>2092</v>
      </c>
    </row>
    <row r="27" spans="1:8" ht="15" customHeight="1">
      <c r="A27" s="26" t="s">
        <v>22</v>
      </c>
      <c r="B27" s="26"/>
      <c r="C27" s="60">
        <v>51096</v>
      </c>
      <c r="D27" s="67">
        <v>800</v>
      </c>
      <c r="E27" s="67">
        <v>0</v>
      </c>
      <c r="F27" s="67">
        <v>10031</v>
      </c>
      <c r="G27" s="67">
        <v>34237</v>
      </c>
      <c r="H27" s="67">
        <v>6028</v>
      </c>
    </row>
    <row r="28" spans="1:8" ht="15" customHeight="1">
      <c r="A28" s="26" t="s">
        <v>23</v>
      </c>
      <c r="B28" s="26"/>
      <c r="C28" s="60">
        <v>25953</v>
      </c>
      <c r="D28" s="67">
        <v>553</v>
      </c>
      <c r="E28" s="67">
        <v>0</v>
      </c>
      <c r="F28" s="67">
        <v>3203</v>
      </c>
      <c r="G28" s="67">
        <v>11702</v>
      </c>
      <c r="H28" s="67">
        <v>10495</v>
      </c>
    </row>
    <row r="29" spans="1:8" ht="15" customHeight="1">
      <c r="A29" s="26" t="s">
        <v>24</v>
      </c>
      <c r="B29" s="26"/>
      <c r="C29" s="60">
        <v>48119</v>
      </c>
      <c r="D29" s="67">
        <v>505</v>
      </c>
      <c r="E29" s="67">
        <v>0</v>
      </c>
      <c r="F29" s="67">
        <v>3831</v>
      </c>
      <c r="G29" s="67">
        <v>39584</v>
      </c>
      <c r="H29" s="67">
        <v>4199</v>
      </c>
    </row>
    <row r="30" spans="1:8" ht="15" customHeight="1">
      <c r="A30" s="71" t="s">
        <v>46</v>
      </c>
      <c r="B30" s="26"/>
      <c r="C30" s="60">
        <v>5200</v>
      </c>
      <c r="D30" s="67">
        <v>264</v>
      </c>
      <c r="E30" s="67">
        <v>0</v>
      </c>
      <c r="F30" s="67">
        <v>1437</v>
      </c>
      <c r="G30" s="67">
        <v>1769</v>
      </c>
      <c r="H30" s="67">
        <v>1730</v>
      </c>
    </row>
    <row r="31" spans="1:8" ht="15" customHeight="1">
      <c r="A31" s="71" t="s">
        <v>47</v>
      </c>
      <c r="B31" s="26"/>
      <c r="C31" s="60">
        <v>15585</v>
      </c>
      <c r="D31" s="67">
        <v>191</v>
      </c>
      <c r="E31" s="67">
        <v>0</v>
      </c>
      <c r="F31" s="67">
        <v>6543</v>
      </c>
      <c r="G31" s="67">
        <v>6578</v>
      </c>
      <c r="H31" s="67">
        <v>2273</v>
      </c>
    </row>
    <row r="32" spans="1:8" ht="15" customHeight="1">
      <c r="A32" s="26" t="s">
        <v>25</v>
      </c>
      <c r="B32" s="26"/>
      <c r="C32" s="60">
        <v>229816</v>
      </c>
      <c r="D32" s="67">
        <v>1192</v>
      </c>
      <c r="E32" s="67">
        <v>0</v>
      </c>
      <c r="F32" s="67">
        <v>17495</v>
      </c>
      <c r="G32" s="67">
        <v>208197</v>
      </c>
      <c r="H32" s="67">
        <v>2932</v>
      </c>
    </row>
    <row r="33" spans="1:8" ht="15" customHeight="1">
      <c r="A33" s="26" t="s">
        <v>26</v>
      </c>
      <c r="B33" s="26"/>
      <c r="C33" s="60">
        <v>1116</v>
      </c>
      <c r="D33" s="67">
        <v>40</v>
      </c>
      <c r="E33" s="67">
        <v>8</v>
      </c>
      <c r="F33" s="67">
        <v>560</v>
      </c>
      <c r="G33" s="67">
        <v>96</v>
      </c>
      <c r="H33" s="67">
        <v>412</v>
      </c>
    </row>
    <row r="34" spans="1:8" ht="15" customHeight="1">
      <c r="A34" s="26" t="s">
        <v>3</v>
      </c>
      <c r="B34" s="26"/>
      <c r="C34" s="60">
        <v>1190</v>
      </c>
      <c r="D34" s="67">
        <v>38</v>
      </c>
      <c r="E34" s="67">
        <v>7</v>
      </c>
      <c r="F34" s="67">
        <v>318</v>
      </c>
      <c r="G34" s="67">
        <v>285</v>
      </c>
      <c r="H34" s="67">
        <v>542</v>
      </c>
    </row>
    <row r="35" spans="1:8" ht="9.75" customHeight="1">
      <c r="A35" s="45"/>
      <c r="B35" s="33"/>
      <c r="C35" s="16"/>
      <c r="D35" s="23"/>
      <c r="E35" s="6"/>
      <c r="F35" s="6"/>
      <c r="G35" s="6"/>
      <c r="H35" s="9"/>
    </row>
    <row r="36" spans="1:8" ht="18" customHeight="1">
      <c r="A36" s="12" t="s">
        <v>40</v>
      </c>
      <c r="B36" s="12"/>
      <c r="H36" s="8"/>
    </row>
    <row r="37" ht="13.5">
      <c r="H37" s="8"/>
    </row>
  </sheetData>
  <mergeCells count="1">
    <mergeCell ref="A2:A3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2006-03-20T12:25:44Z</cp:lastPrinted>
  <dcterms:created xsi:type="dcterms:W3CDTF">2002-03-27T15:00:00Z</dcterms:created>
  <dcterms:modified xsi:type="dcterms:W3CDTF">2006-03-20T12:29:50Z</dcterms:modified>
  <cp:category/>
  <cp:version/>
  <cp:contentType/>
  <cp:contentStatus/>
</cp:coreProperties>
</file>